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USSEIN\Desktop\"/>
    </mc:Choice>
  </mc:AlternateContent>
  <xr:revisionPtr revIDLastSave="0" documentId="13_ncr:1_{FC7A1CDB-56FC-411E-90F3-6FFCDCEAC7B8}" xr6:coauthVersionLast="47" xr6:coauthVersionMax="47" xr10:uidLastSave="{00000000-0000-0000-0000-000000000000}"/>
  <bookViews>
    <workbookView xWindow="20370" yWindow="-120" windowWidth="29040" windowHeight="15720" tabRatio="621" firstSheet="2" activeTab="7" xr2:uid="{00000000-000D-0000-FFFF-FFFF00000000}"/>
  </bookViews>
  <sheets>
    <sheet name="DimStockItem" sheetId="7" r:id="rId1"/>
    <sheet name="FactSale" sheetId="6" r:id="rId2"/>
    <sheet name="DimCity" sheetId="5" r:id="rId3"/>
    <sheet name="DimDate" sheetId="4" r:id="rId4"/>
    <sheet name="DimCustomer" sheetId="3" r:id="rId5"/>
    <sheet name="DimEmployee" sheetId="2" r:id="rId6"/>
    <sheet name="Analysis F" sheetId="10" r:id="rId7"/>
    <sheet name="Dashboard F" sheetId="12" r:id="rId8"/>
  </sheets>
  <calcPr calcId="191029"/>
  <pivotCaches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StockItem_c3b715d1-6e93-4752-93c7-ccb915f750a2" name="DimStockItem" connection="Query - DimStockItem"/>
          <x15:modelTable id="FactSale_89cbdffb-119a-4c5b-8a43-c8107fcc9804" name="FactSale" connection="Query - FactSale"/>
          <x15:modelTable id="DimCity_915d3fa8-680a-4917-bb89-13ae50611886" name="DimCity" connection="Query - DimCity"/>
          <x15:modelTable id="DimDate_85d330ed-d403-4b7d-b5a3-3e81387cc6be" name="DimDate" connection="Query - DimDate"/>
          <x15:modelTable id="DimCustomer_d1e09001-122d-4087-834d-ca0857b68e33" name="DimCustomer" connection="Query - DimCustomer"/>
          <x15:modelTable id="DimEmployee_bbe1861c-693d-47ef-a0be-557b13a1d72f" name="DimEmployee" connection="Query - DimEmployee"/>
        </x15:modelTables>
        <x15:modelRelationships>
          <x15:modelRelationship fromTable="FactSale" fromColumn="Salesperson Key" toTable="DimEmployee" toColumn="Employee Key"/>
          <x15:modelRelationship fromTable="FactSale" fromColumn="Stock Item Key" toTable="DimStockItem" toColumn="Stock Item Key"/>
          <x15:modelRelationship fromTable="FactSale" fromColumn="Customer Key" toTable="DimCustomer" toColumn="Customer Key"/>
          <x15:modelRelationship fromTable="FactSale" fromColumn="City Key" toTable="DimCity" toColumn="City Key"/>
          <x15:modelRelationship fromTable="FactSale" fromColumn="Delivery Date Key" toTable="DimDate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Sale" columnName="Delivery Date Key" columnId="Delivery Date Key">
                <x16:calculatedTimeColumn columnName="Delivery Date Key (Year)" columnId="Delivery Date Key (Year)" contentType="years" isSelected="1"/>
                <x16:calculatedTimeColumn columnName="Delivery Date Key (Quarter)" columnId="Delivery Date Key (Quarter)" contentType="quarters" isSelected="1"/>
                <x16:calculatedTimeColumn columnName="Delivery Date Key (Month Index)" columnId="Delivery Date Key (Month Index)" contentType="monthsindex" isSelected="1"/>
                <x16:calculatedTimeColumn columnName="Delivery Date Key (Month)" columnId="Delivery Date Key (Month)" contentType="months" isSelected="1"/>
              </x16:modelTimeGrouping>
              <x16:modelTimeGrouping tableName="FactSale" columnName="Invoice Date Key" columnId="Invoice Date Key">
                <x16:calculatedTimeColumn columnName="Invoice Date Key (Year)" columnId="Invoice Date Key (Year)" contentType="years" isSelected="1"/>
                <x16:calculatedTimeColumn columnName="Invoice Date Key (Quarter)" columnId="Invoice Date Key (Quarter)" contentType="quarters" isSelected="1"/>
                <x16:calculatedTimeColumn columnName="Invoice Date Key (Month Index)" columnId="Invoice Date Key (Month Index)" contentType="monthsindex" isSelected="1"/>
                <x16:calculatedTimeColumn columnName="Invoice Date Key (Month)" columnId="Invoice Date Key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86456F-5A91-4620-B484-E2C3E328B6A4}" name="Query - DimCity" description="Connection to the 'DimCity' query in the workbook." type="100" refreshedVersion="8" minRefreshableVersion="5">
    <extLst>
      <ext xmlns:x15="http://schemas.microsoft.com/office/spreadsheetml/2010/11/main" uri="{DE250136-89BD-433C-8126-D09CA5730AF9}">
        <x15:connection id="cf35fabb-9e3b-4fe1-b1c9-fa2b07f93dd9">
          <x15:oledbPr connection="Provider=Microsoft.Mashup.OleDb.1;Data Source=$Workbook$;Location=DimCity;Extended Properties=&quot;&quot;">
            <x15:dbTables>
              <x15:dbTable name="DimCity"/>
            </x15:dbTables>
          </x15:oledbPr>
        </x15:connection>
      </ext>
    </extLst>
  </connection>
  <connection id="2" xr16:uid="{63AA8844-47D1-451E-8150-B10855EF5438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33bdaaa7-1669-4796-8f97-7985409bf77d"/>
      </ext>
    </extLst>
  </connection>
  <connection id="3" xr16:uid="{D3539AE3-97DC-4B92-ADAD-D6EA3DBA05C1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c80dd9c1-e967-4519-9a4c-25584be2840f">
          <x15:oledbPr connection="Provider=Microsoft.Mashup.OleDb.1;Data Source=$Workbook$;Location=DimDate;Extended Properties=&quot;&quot;">
            <x15:dbTables>
              <x15:dbTable name="DimDate"/>
            </x15:dbTables>
          </x15:oledbPr>
        </x15:connection>
      </ext>
    </extLst>
  </connection>
  <connection id="4" xr16:uid="{3EA7386E-6C5A-4A61-8845-D7BD01D0E933}" name="Query - DimEmployee" description="Connection to the 'DimEmployee' query in the workbook." type="100" refreshedVersion="8" minRefreshableVersion="5">
    <extLst>
      <ext xmlns:x15="http://schemas.microsoft.com/office/spreadsheetml/2010/11/main" uri="{DE250136-89BD-433C-8126-D09CA5730AF9}">
        <x15:connection id="12f21d57-4ff3-4b73-ae4e-1c80a8b058ec">
          <x15:oledbPr connection="Provider=Microsoft.Mashup.OleDb.1;Data Source=$Workbook$;Location=DimEmployee;Extended Properties=&quot;&quot;">
            <x15:dbTables>
              <x15:dbTable name="DimEmployee"/>
            </x15:dbTables>
          </x15:oledbPr>
        </x15:connection>
      </ext>
    </extLst>
  </connection>
  <connection id="5" xr16:uid="{FBC6749F-1886-460D-B201-9DAB644AD654}" name="Query - DimStockItem" description="Connection to the 'DimStockItem' query in the workbook." type="100" refreshedVersion="8" minRefreshableVersion="5">
    <extLst>
      <ext xmlns:x15="http://schemas.microsoft.com/office/spreadsheetml/2010/11/main" uri="{DE250136-89BD-433C-8126-D09CA5730AF9}">
        <x15:connection id="72960c8f-cd09-4477-ad09-d76c60d086a6">
          <x15:oledbPr connection="Provider=Microsoft.Mashup.OleDb.1;Data Source=$Workbook$;Location=DimStockItem;Extended Properties=&quot;&quot;">
            <x15:dbTables>
              <x15:dbTable name="DimStockItem"/>
            </x15:dbTables>
          </x15:oledbPr>
        </x15:connection>
      </ext>
    </extLst>
  </connection>
  <connection id="6" xr16:uid="{E808CCDD-CDBE-49E6-8537-D515FE0B52E8}" name="Query - FactSale" description="Connection to the 'FactSale' query in the workbook." type="100" refreshedVersion="8" minRefreshableVersion="5">
    <extLst>
      <ext xmlns:x15="http://schemas.microsoft.com/office/spreadsheetml/2010/11/main" uri="{DE250136-89BD-433C-8126-D09CA5730AF9}">
        <x15:connection id="5b87fb16-f58b-4d62-8849-fd8a779cd5be"/>
      </ext>
    </extLst>
  </connection>
  <connection id="7" xr16:uid="{F2587D15-7489-44F8-9868-09ABA3D7DA1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<sst xmlns="http://schemas.openxmlformats.org/spreadsheetml/2006/main" count="194" uniqueCount="96">
  <si>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</si>
  <si>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</si>
  <si>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</si>
  <si>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</si>
  <si>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</si>
  <si>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</si>
  <si>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</si>
  <si>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</si>
  <si>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</si>
  <si>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</si>
  <si>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</si>
  <si>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</si>
  <si>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Each</t>
  </si>
  <si>
    <t>Packet</t>
  </si>
  <si>
    <t>Pair</t>
  </si>
  <si>
    <t>Bag</t>
  </si>
  <si>
    <t>Profit</t>
  </si>
  <si>
    <t>Grand Total</t>
  </si>
  <si>
    <t>Sum of Total Including Tax</t>
  </si>
  <si>
    <t>2013</t>
  </si>
  <si>
    <t>Qtr1</t>
  </si>
  <si>
    <t>Qtr2</t>
  </si>
  <si>
    <t>Qtr3</t>
  </si>
  <si>
    <t>Qtr4</t>
  </si>
  <si>
    <t>2014</t>
  </si>
  <si>
    <t>2015</t>
  </si>
  <si>
    <t>2016</t>
  </si>
  <si>
    <t>Total Profit</t>
  </si>
  <si>
    <t>Row Labels</t>
  </si>
  <si>
    <t>Fieldbrook</t>
  </si>
  <si>
    <t>Haycock</t>
  </si>
  <si>
    <t>Kapa'A</t>
  </si>
  <si>
    <t>Knights Landing</t>
  </si>
  <si>
    <t>Malott</t>
  </si>
  <si>
    <t>Placer</t>
  </si>
  <si>
    <t>San Jacinto</t>
  </si>
  <si>
    <t>Sekiu</t>
  </si>
  <si>
    <t>South Laguna</t>
  </si>
  <si>
    <t>Wapinitia</t>
  </si>
  <si>
    <t>Washington</t>
  </si>
  <si>
    <t>Column Labels</t>
  </si>
  <si>
    <t>Novelty Shop</t>
  </si>
  <si>
    <t>Total Sum of Total Including Tax</t>
  </si>
  <si>
    <t>Total Sum of Profit</t>
  </si>
  <si>
    <t>Sum of Profit</t>
  </si>
  <si>
    <t/>
  </si>
  <si>
    <t>Cities</t>
  </si>
  <si>
    <t>Amy Trefl</t>
  </si>
  <si>
    <t>Anthony Grosse</t>
  </si>
  <si>
    <t>Archer Lamble</t>
  </si>
  <si>
    <t>Hudson Hollinworth</t>
  </si>
  <si>
    <t>Hudson Onslow</t>
  </si>
  <si>
    <t>Jack Potter</t>
  </si>
  <si>
    <t>Kayla Woodcock</t>
  </si>
  <si>
    <t>Lily Code</t>
  </si>
  <si>
    <t>Sophia Hinton</t>
  </si>
  <si>
    <t>Taj Shand</t>
  </si>
  <si>
    <t>Sum of Quantity Per Outer</t>
  </si>
  <si>
    <t>Northwind</t>
  </si>
  <si>
    <t>Total Sum of Quantity Per Outer</t>
  </si>
  <si>
    <t>Tailspin Toys (Koontzville, Wa)</t>
  </si>
  <si>
    <t>Tailspin Toys (Kerby, Or)</t>
  </si>
  <si>
    <t>Tailspin Toys (Upper Preston, Wa)</t>
  </si>
  <si>
    <t>Tailspin Toys (Sekiu, Wa)</t>
  </si>
  <si>
    <t>Tailspin Toys (El Centro, Ca)</t>
  </si>
  <si>
    <t>Tailspin Toys (Fieldbrook, Ca)</t>
  </si>
  <si>
    <t>Tailspin Toys (Glen Avon, Ca)</t>
  </si>
  <si>
    <t>Tailspin Toys (South Laguna, Ca)</t>
  </si>
  <si>
    <t>Tailspin Toys (Malott, Wa)</t>
  </si>
  <si>
    <t>Tailspin Toys (Placer, Or)</t>
  </si>
  <si>
    <t>Wingtip Toys (Salt Wells, Nv)</t>
  </si>
  <si>
    <t>Wingtip Toys (Lake Davis, Ca)</t>
  </si>
  <si>
    <t>Wingtip Toys (Taft Heights, Ca)</t>
  </si>
  <si>
    <t>Wingtip Toys (San Jacinto, Ca)</t>
  </si>
  <si>
    <t>Wingtip Toys (Wapinitia, Or)</t>
  </si>
  <si>
    <t>Wingtip Toys (Port Hueneme, Ca)</t>
  </si>
  <si>
    <t>Wingtip Toys (Knights Landing, Ca)</t>
  </si>
  <si>
    <t>Wingtip Toys (Haycock, Ak)</t>
  </si>
  <si>
    <t>Wingtip Toys (Kapa'A, Hi)</t>
  </si>
  <si>
    <t>Customers</t>
  </si>
  <si>
    <t>Sum of Total Dry Items</t>
  </si>
  <si>
    <t>Anonymous</t>
  </si>
  <si>
    <t>Alaska</t>
  </si>
  <si>
    <t>California</t>
  </si>
  <si>
    <t>Hawaii</t>
  </si>
  <si>
    <t>Nevada</t>
  </si>
  <si>
    <t>Oregon</t>
  </si>
  <si>
    <t>States</t>
  </si>
  <si>
    <t>Total Margin %</t>
  </si>
  <si>
    <t>Margin %</t>
  </si>
  <si>
    <t>Total Status</t>
  </si>
  <si>
    <t>Status</t>
  </si>
  <si>
    <t>Total Sales</t>
  </si>
  <si>
    <t>Total Revenue</t>
  </si>
  <si>
    <t>Top Unit Sold</t>
  </si>
  <si>
    <t>Employee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</si>
</sst>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0000"/>
    <numFmt numFmtId="166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262429"/>
        <bgColor theme="4" tint="0.79998168889431442"/>
      </patternFill>
    </fill>
    <fill>
      <patternFill patternType="solid">
        <fgColor rgb="FF26242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0" fontId="0" fillId="0" borderId="0" xfId="0" applyAlignment="1">
      <alignment horizontal="left" indent="2"/>
    </xf>
    <xf numFmtId="1" fontId="0" fillId="0" borderId="0" xfId="0" applyNumberFormat="1"/>
    <xf numFmtId="0" fontId="0" fillId="2" borderId="0" xfId="0" applyFill="1"/>
    <xf numFmtId="166" fontId="3" fillId="0" borderId="0" xfId="0" applyNumberFormat="1" applyFont="1"/>
    <xf numFmtId="0" fontId="3" fillId="0" borderId="0" xfId="0" applyFont="1"/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66" fontId="2" fillId="4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166" fontId="1" fillId="3" borderId="2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3">
    <dxf>
      <numFmt numFmtId="166" formatCode="_(&quot;$&quot;* #,##0_);_(&quot;$&quot;* \(#,##0\);_(&quot;$&quot;* &quot;-&quot;??_);_(@_)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  <dxf>
      <numFmt numFmtId="166" formatCode="_(&quot;$&quot;* #,##0_);_(&quot;$&quot;* \(#,##0\);_(&quot;$&quot;* &quot;-&quot;??_);_(@_)"/>
    </dxf>
  </dxfs>
  <tableStyles count="0" defaultTableStyle="TableStyleMedium2" defaultPivotStyle="PivotStyleLight16"/>
  <colors>
    <mruColors>
      <color rgb="FF418E84"/>
      <color rgb="FF2505AF"/>
      <color rgb="FF1E2D31"/>
      <color rgb="FF262429"/>
      <color rgb="FF2F292F"/>
      <color rgb="FF171720"/>
      <color rgb="FF6900B3"/>
      <color rgb="FF232227"/>
      <color rgb="FF442D31"/>
      <color rgb="FF2F2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55" Type="http://schemas.openxmlformats.org/officeDocument/2006/relationships/customXml" Target="../customXml/item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3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56" Type="http://schemas.openxmlformats.org/officeDocument/2006/relationships/customXml" Target="../customXml/item35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theme" Target="theme/theme1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20.xml"/><Relationship Id="rId54" Type="http://schemas.openxmlformats.org/officeDocument/2006/relationships/customXml" Target="../customXml/item3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57" Type="http://schemas.openxmlformats.org/officeDocument/2006/relationships/customXml" Target="../customXml/item36.xml"/><Relationship Id="rId10" Type="http://schemas.openxmlformats.org/officeDocument/2006/relationships/pivotCacheDefinition" Target="pivotCache/pivotCacheDefinition2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52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[Task.xlsx]Analysis F!PivotTable11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Novelty Shop Sales</a:t>
            </a:r>
            <a:r>
              <a:rPr lang="en-US" baseline="0">
                <a:solidFill>
                  <a:schemeClr val="bg1"/>
                </a:solidFill>
              </a:rPr>
              <a:t> Trend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418E8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'Analysis F'!$J$3:$J$4</c:f>
              <c:strCache>
                <c:ptCount val="1"/>
                <c:pt idx="0">
                  <c:v>Novelty Shop</c:v>
                </c:pt>
              </c:strCache>
            </c:strRef>
          </c:tx>
          <c:spPr>
            <a:ln w="28575" cap="rnd">
              <a:solidFill>
                <a:srgbClr val="418E84"/>
              </a:solidFill>
              <a:round/>
            </a:ln>
            <a:effectLst/>
          </c:spPr>
          <c:marker>
            <c:symbol val="none"/>
          </c:marker>
          <c:cat>
            <c:multiLvlStrRef>
              <c:f>'Analysis F'!$I$5:$I$64</c:f>
              <c:multiLvlStrCache>
                <c:ptCount val="41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  <c:pt idx="36">
                    <c:v>Qtr1</c:v>
                  </c:pt>
                  <c:pt idx="39">
                    <c:v>Qtr2</c:v>
                  </c:pt>
                </c:lvl>
                <c:lvl>
                  <c:pt idx="0">
                    <c:v>2013</c:v>
                  </c:pt>
                  <c:pt idx="12">
                    <c:v>2014</c:v>
                  </c:pt>
                  <c:pt idx="24">
                    <c:v>2015</c:v>
                  </c:pt>
                  <c:pt idx="36">
                    <c:v>2016</c:v>
                  </c:pt>
                </c:lvl>
              </c:multiLvlStrCache>
            </c:multiLvlStrRef>
          </c:cat>
          <c:val>
            <c:numRef>
              <c:f>'Analysis F'!$J$5:$J$64</c:f>
              <c:numCache>
                <c:formatCode>General</c:formatCode>
                <c:ptCount val="41"/>
                <c:pt idx="0">
                  <c:v>315174.89999999973</c:v>
                </c:pt>
                <c:pt idx="1">
                  <c:v>280396.07999999984</c:v>
                </c:pt>
                <c:pt idx="2">
                  <c:v>317863.93000000005</c:v>
                </c:pt>
                <c:pt idx="3">
                  <c:v>407074.35000000015</c:v>
                </c:pt>
                <c:pt idx="4">
                  <c:v>428831.00999999978</c:v>
                </c:pt>
                <c:pt idx="5">
                  <c:v>363301.32000000012</c:v>
                </c:pt>
                <c:pt idx="6">
                  <c:v>346282.13</c:v>
                </c:pt>
                <c:pt idx="7">
                  <c:v>325534.06000000017</c:v>
                </c:pt>
                <c:pt idx="8">
                  <c:v>321143.34999999998</c:v>
                </c:pt>
                <c:pt idx="9">
                  <c:v>377442.93000000017</c:v>
                </c:pt>
                <c:pt idx="10">
                  <c:v>273748.27999999985</c:v>
                </c:pt>
                <c:pt idx="11">
                  <c:v>301571.76999999973</c:v>
                </c:pt>
                <c:pt idx="12">
                  <c:v>343099.65999999992</c:v>
                </c:pt>
                <c:pt idx="13">
                  <c:v>317834.85999999993</c:v>
                </c:pt>
                <c:pt idx="14">
                  <c:v>426867.9600000002</c:v>
                </c:pt>
                <c:pt idx="15">
                  <c:v>405265.27999999968</c:v>
                </c:pt>
                <c:pt idx="16">
                  <c:v>424417.20999999985</c:v>
                </c:pt>
                <c:pt idx="17">
                  <c:v>296329.3699999997</c:v>
                </c:pt>
                <c:pt idx="18">
                  <c:v>487016.83999999973</c:v>
                </c:pt>
                <c:pt idx="19">
                  <c:v>282552.1599999998</c:v>
                </c:pt>
                <c:pt idx="20">
                  <c:v>380526.85</c:v>
                </c:pt>
                <c:pt idx="21">
                  <c:v>369343.48999999993</c:v>
                </c:pt>
                <c:pt idx="22">
                  <c:v>393351.70999999979</c:v>
                </c:pt>
                <c:pt idx="23">
                  <c:v>374024.57999999996</c:v>
                </c:pt>
                <c:pt idx="24">
                  <c:v>349687.43999999994</c:v>
                </c:pt>
                <c:pt idx="25">
                  <c:v>411929.93000000011</c:v>
                </c:pt>
                <c:pt idx="26">
                  <c:v>443852.06000000023</c:v>
                </c:pt>
                <c:pt idx="27">
                  <c:v>444337.24000000022</c:v>
                </c:pt>
                <c:pt idx="28">
                  <c:v>302823.56000000041</c:v>
                </c:pt>
                <c:pt idx="29">
                  <c:v>373313.12999999983</c:v>
                </c:pt>
                <c:pt idx="30">
                  <c:v>429541.05999999971</c:v>
                </c:pt>
                <c:pt idx="31">
                  <c:v>360596.61000000022</c:v>
                </c:pt>
                <c:pt idx="32">
                  <c:v>356954.08000000048</c:v>
                </c:pt>
                <c:pt idx="33">
                  <c:v>469161.57000000036</c:v>
                </c:pt>
                <c:pt idx="34">
                  <c:v>312888.16000000027</c:v>
                </c:pt>
                <c:pt idx="35">
                  <c:v>454278.05000000005</c:v>
                </c:pt>
                <c:pt idx="36">
                  <c:v>408449.75999999989</c:v>
                </c:pt>
                <c:pt idx="37">
                  <c:v>356473.19000000006</c:v>
                </c:pt>
                <c:pt idx="38">
                  <c:v>327023.59000000014</c:v>
                </c:pt>
                <c:pt idx="39">
                  <c:v>344554.85999999969</c:v>
                </c:pt>
                <c:pt idx="40">
                  <c:v>368342.94999999995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F6-4B20-8E54-863A3446D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458752"/>
        <c:axId val="822460672"/>
      </c:lineChart>
      <c:catAx>
        <c:axId val="8224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60672"/>
        <c:crosses val="autoZero"/>
        <c:auto val="1"/>
        <c:lblAlgn val="ctr"/>
        <c:lblOffset val="100"/>
        <c:noMultiLvlLbl val="0"/>
      </c:catAx>
      <c:valAx>
        <c:axId val="822460672"/>
        <c:scaling>
          <c:orientation val="minMax"/>
        </c:scaling>
        <c:delete val="0"/>
        <c:axPos val="l"/>
        <c:numFmt formatCode="#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5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[Task.xlsx]Analysis F!PivotTable6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bg1"/>
                </a:solidFill>
              </a:rPr>
              <a:t>Sales</a:t>
            </a:r>
            <a:r>
              <a:rPr lang="en-US" sz="1600" baseline="0">
                <a:solidFill>
                  <a:schemeClr val="bg1"/>
                </a:solidFill>
              </a:rPr>
              <a:t> &amp; Profit By Cities</a:t>
            </a:r>
            <a:endParaRPr lang="en-US" sz="16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18E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lt1">
                <a:shade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F'!$D$3:$D$5</c:f>
              <c:strCache>
                <c:ptCount val="1"/>
                <c:pt idx="0">
                  <c:v>Novelty Shop - Sum of Total Including Tax</c:v>
                </c:pt>
              </c:strCache>
            </c:strRef>
          </c:tx>
          <c:spPr>
            <a:solidFill>
              <a:srgbClr val="418E84"/>
            </a:solidFill>
            <a:ln>
              <a:noFill/>
            </a:ln>
            <a:effectLst/>
          </c:spPr>
          <c:invertIfNegative val="0"/>
          <c:cat>
            <c:strRef>
              <c:f>'Analysis F'!$C$6:$C$16</c:f>
              <c:strCache>
                <c:ptCount val="10"/>
                <c:pt idx="0">
                  <c:v>Fieldbrook</c:v>
                </c:pt>
                <c:pt idx="1">
                  <c:v>Haycock</c:v>
                </c:pt>
                <c:pt idx="2">
                  <c:v>Kapa'A</c:v>
                </c:pt>
                <c:pt idx="3">
                  <c:v>Knights Landing</c:v>
                </c:pt>
                <c:pt idx="4">
                  <c:v>Malott</c:v>
                </c:pt>
                <c:pt idx="5">
                  <c:v>Placer</c:v>
                </c:pt>
                <c:pt idx="6">
                  <c:v>San Jacinto</c:v>
                </c:pt>
                <c:pt idx="7">
                  <c:v>Sekiu</c:v>
                </c:pt>
                <c:pt idx="8">
                  <c:v>South Laguna</c:v>
                </c:pt>
                <c:pt idx="9">
                  <c:v>Wapinitia</c:v>
                </c:pt>
              </c:strCache>
            </c:strRef>
          </c:cat>
          <c:val>
            <c:numRef>
              <c:f>'Analysis F'!$D$6:$D$16</c:f>
              <c:numCache>
                <c:formatCode>General</c:formatCode>
                <c:ptCount val="10"/>
                <c:pt idx="0">
                  <c:v>395482.71000000025</c:v>
                </c:pt>
                <c:pt idx="1">
                  <c:v>377386.35000000033</c:v>
                </c:pt>
                <c:pt idx="2">
                  <c:v>364314.76999999979</c:v>
                </c:pt>
                <c:pt idx="3">
                  <c:v>376499.05</c:v>
                </c:pt>
                <c:pt idx="4">
                  <c:v>353095.21999999991</c:v>
                </c:pt>
                <c:pt idx="5">
                  <c:v>369625.73</c:v>
                </c:pt>
                <c:pt idx="6">
                  <c:v>408524.95000000059</c:v>
                </c:pt>
                <c:pt idx="7">
                  <c:v>361979.91999999975</c:v>
                </c:pt>
                <c:pt idx="8">
                  <c:v>361850.62999999977</c:v>
                </c:pt>
                <c:pt idx="9">
                  <c:v>394690.75999999989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7-4737-9DED-D455B9ADD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413632"/>
        <c:axId val="822410752"/>
      </c:barChart>
      <c:lineChart>
        <c:grouping val="standard"/>
        <c:varyColors val="0"/>
        <c:ser>
          <c:idx val="1"/>
          <c:order val="1"/>
          <c:tx>
            <c:strRef>
              <c:f>'Analysis F'!$E$3:$E$5</c:f>
              <c:strCache>
                <c:ptCount val="1"/>
                <c:pt idx="0">
                  <c:v>Novelty Shop - Sum of Profit</c:v>
                </c:pt>
              </c:strCache>
            </c:strRef>
          </c:tx>
          <c:spPr>
            <a:ln w="28575" cap="rnd">
              <a:solidFill>
                <a:schemeClr val="lt1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'Analysis F'!$C$6:$C$16</c:f>
              <c:strCache>
                <c:ptCount val="10"/>
                <c:pt idx="0">
                  <c:v>Fieldbrook</c:v>
                </c:pt>
                <c:pt idx="1">
                  <c:v>Haycock</c:v>
                </c:pt>
                <c:pt idx="2">
                  <c:v>Kapa'A</c:v>
                </c:pt>
                <c:pt idx="3">
                  <c:v>Knights Landing</c:v>
                </c:pt>
                <c:pt idx="4">
                  <c:v>Malott</c:v>
                </c:pt>
                <c:pt idx="5">
                  <c:v>Placer</c:v>
                </c:pt>
                <c:pt idx="6">
                  <c:v>San Jacinto</c:v>
                </c:pt>
                <c:pt idx="7">
                  <c:v>Sekiu</c:v>
                </c:pt>
                <c:pt idx="8">
                  <c:v>South Laguna</c:v>
                </c:pt>
                <c:pt idx="9">
                  <c:v>Wapinitia</c:v>
                </c:pt>
              </c:strCache>
            </c:strRef>
          </c:cat>
          <c:val>
            <c:numRef>
              <c:f>'Analysis F'!$E$6:$E$16</c:f>
              <c:numCache>
                <c:formatCode>General</c:formatCode>
                <c:ptCount val="10"/>
                <c:pt idx="0">
                  <c:v>163720.6</c:v>
                </c:pt>
                <c:pt idx="1">
                  <c:v>167999.44999999995</c:v>
                </c:pt>
                <c:pt idx="2">
                  <c:v>161951.99999999997</c:v>
                </c:pt>
                <c:pt idx="3">
                  <c:v>161495.29999999999</c:v>
                </c:pt>
                <c:pt idx="4">
                  <c:v>152722.1</c:v>
                </c:pt>
                <c:pt idx="5">
                  <c:v>156166.04999999999</c:v>
                </c:pt>
                <c:pt idx="6">
                  <c:v>185158.65</c:v>
                </c:pt>
                <c:pt idx="7">
                  <c:v>155986.45000000001</c:v>
                </c:pt>
                <c:pt idx="8">
                  <c:v>159068</c:v>
                </c:pt>
                <c:pt idx="9">
                  <c:v>163084.60000000003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57-4737-9DED-D455B9ADD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2410272"/>
        <c:axId val="822415072"/>
      </c:lineChart>
      <c:catAx>
        <c:axId val="82241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10752"/>
        <c:crosses val="autoZero"/>
        <c:auto val="1"/>
        <c:lblAlgn val="ctr"/>
        <c:lblOffset val="100"/>
        <c:noMultiLvlLbl val="0"/>
      </c:catAx>
      <c:valAx>
        <c:axId val="822410752"/>
        <c:scaling>
          <c:orientation val="minMax"/>
        </c:scaling>
        <c:delete val="0"/>
        <c:axPos val="l"/>
        <c:numFmt formatCode="#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13632"/>
        <c:crosses val="autoZero"/>
        <c:crossBetween val="between"/>
      </c:valAx>
      <c:valAx>
        <c:axId val="822415072"/>
        <c:scaling>
          <c:orientation val="minMax"/>
        </c:scaling>
        <c:delete val="0"/>
        <c:axPos val="r"/>
        <c:numFmt formatCode="#,\ 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10272"/>
        <c:crosses val="max"/>
        <c:crossBetween val="between"/>
      </c:valAx>
      <c:catAx>
        <c:axId val="822410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2415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[Task.xlsx]Analysis F!PivotTable15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chemeClr val="bg1"/>
                </a:solidFill>
              </a:rPr>
              <a:t>Seasonality by Category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18E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E2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'Analysis F'!$Q$30:$Q$31</c:f>
              <c:strCache>
                <c:ptCount val="1"/>
                <c:pt idx="0">
                  <c:v>Novelty Shop</c:v>
                </c:pt>
              </c:strCache>
            </c:strRef>
          </c:tx>
          <c:spPr>
            <a:solidFill>
              <a:srgbClr val="418E84"/>
            </a:solidFill>
            <a:ln>
              <a:noFill/>
            </a:ln>
            <a:effectLst/>
          </c:spPr>
          <c:cat>
            <c:strRef>
              <c:f>'Analysis F'!$P$32:$P$44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'Analysis F'!$Q$32:$Q$44</c:f>
              <c:numCache>
                <c:formatCode>General</c:formatCode>
                <c:ptCount val="12"/>
                <c:pt idx="0">
                  <c:v>61315</c:v>
                </c:pt>
                <c:pt idx="1">
                  <c:v>55729</c:v>
                </c:pt>
                <c:pt idx="2">
                  <c:v>66475</c:v>
                </c:pt>
                <c:pt idx="3">
                  <c:v>69087</c:v>
                </c:pt>
                <c:pt idx="4">
                  <c:v>68238</c:v>
                </c:pt>
                <c:pt idx="5">
                  <c:v>45472</c:v>
                </c:pt>
                <c:pt idx="6">
                  <c:v>59752</c:v>
                </c:pt>
                <c:pt idx="7">
                  <c:v>43964</c:v>
                </c:pt>
                <c:pt idx="8">
                  <c:v>45412</c:v>
                </c:pt>
                <c:pt idx="9">
                  <c:v>52625</c:v>
                </c:pt>
                <c:pt idx="10">
                  <c:v>44655</c:v>
                </c:pt>
                <c:pt idx="11">
                  <c:v>50054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8-4F89-9C13-86493E6B2564}"/>
            </c:ext>
          </c:extLst>
        </c:ser>
        <c:ser>
          <c:idx val="1"/>
          <c:order val="1"/>
          <c:tx>
            <c:strRef>
              <c:f>'Analysis F'!$R$30:$R$31</c:f>
              <c:strCache>
                <c:ptCount val="1"/>
                <c:pt idx="0">
                  <c:v>Anonymous</c:v>
                </c:pt>
              </c:strCache>
            </c:strRef>
          </c:tx>
          <c:spPr>
            <a:solidFill>
              <a:srgbClr val="1E2D31"/>
            </a:solidFill>
            <a:ln>
              <a:noFill/>
            </a:ln>
            <a:effectLst/>
          </c:spPr>
          <c:cat>
            <c:strRef>
              <c:f>'Analysis F'!$P$32:$P$44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'Analysis F'!$R$32:$R$44</c:f>
              <c:numCache>
                <c:formatCode>General</c:formatCode>
                <c:ptCount val="12"/>
                <c:pt idx="0">
                  <c:v>37333</c:v>
                </c:pt>
                <c:pt idx="1">
                  <c:v>26460</c:v>
                </c:pt>
                <c:pt idx="2">
                  <c:v>35989</c:v>
                </c:pt>
                <c:pt idx="3">
                  <c:v>32135</c:v>
                </c:pt>
                <c:pt idx="4">
                  <c:v>37448</c:v>
                </c:pt>
                <c:pt idx="5">
                  <c:v>25780</c:v>
                </c:pt>
                <c:pt idx="6">
                  <c:v>31417</c:v>
                </c:pt>
                <c:pt idx="7">
                  <c:v>21122</c:v>
                </c:pt>
                <c:pt idx="8">
                  <c:v>24158</c:v>
                </c:pt>
                <c:pt idx="9">
                  <c:v>25224</c:v>
                </c:pt>
                <c:pt idx="10">
                  <c:v>26692</c:v>
                </c:pt>
                <c:pt idx="11">
                  <c:v>27782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8-4F89-9C13-86493E6B2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631807"/>
        <c:axId val="272632287"/>
      </c:areaChart>
      <c:catAx>
        <c:axId val="272631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32287"/>
        <c:crosses val="autoZero"/>
        <c:auto val="1"/>
        <c:lblAlgn val="ctr"/>
        <c:lblOffset val="100"/>
        <c:noMultiLvlLbl val="0"/>
      </c:catAx>
      <c:valAx>
        <c:axId val="272632287"/>
        <c:scaling>
          <c:orientation val="minMax"/>
        </c:scaling>
        <c:delete val="0"/>
        <c:axPos val="l"/>
        <c:numFmt formatCode="#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31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[Task.xlsx]Analysis F!PivotTable12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solidFill>
                  <a:schemeClr val="bg1"/>
                </a:solidFill>
              </a:rPr>
              <a:t>Top Salespeople by Revenue</a:t>
            </a:r>
            <a:endParaRPr lang="en-US" sz="1800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18E8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F'!$N$4</c:f>
              <c:strCache>
                <c:ptCount val="1"/>
                <c:pt idx="0">
                  <c:v>Sum of Total Including Tax</c:v>
                </c:pt>
              </c:strCache>
            </c:strRef>
          </c:tx>
          <c:spPr>
            <a:solidFill>
              <a:srgbClr val="418E84"/>
            </a:solidFill>
            <a:ln>
              <a:noFill/>
            </a:ln>
            <a:effectLst/>
          </c:spPr>
          <c:invertIfNegative val="0"/>
          <c:cat>
            <c:strRef>
              <c:f>'Analysis F'!$M$5:$M$15</c:f>
              <c:strCache>
                <c:ptCount val="10"/>
                <c:pt idx="0">
                  <c:v>Jack Potter</c:v>
                </c:pt>
                <c:pt idx="1">
                  <c:v>Anthony Grosse</c:v>
                </c:pt>
                <c:pt idx="2">
                  <c:v>Amy Trefl</c:v>
                </c:pt>
                <c:pt idx="3">
                  <c:v>Hudson Onslow</c:v>
                </c:pt>
                <c:pt idx="4">
                  <c:v>Hudson Hollinworth</c:v>
                </c:pt>
                <c:pt idx="5">
                  <c:v>Taj Shand</c:v>
                </c:pt>
                <c:pt idx="6">
                  <c:v>Archer Lamble</c:v>
                </c:pt>
                <c:pt idx="7">
                  <c:v>Kayla Woodcock</c:v>
                </c:pt>
                <c:pt idx="8">
                  <c:v>Lily Code</c:v>
                </c:pt>
                <c:pt idx="9">
                  <c:v>Sophia Hinton</c:v>
                </c:pt>
              </c:strCache>
            </c:strRef>
          </c:cat>
          <c:val>
            <c:numRef>
              <c:f>'Analysis F'!$N$5:$N$15</c:f>
              <c:numCache>
                <c:formatCode>General</c:formatCode>
                <c:ptCount val="10"/>
                <c:pt idx="0">
                  <c:v>2056332.9399999992</c:v>
                </c:pt>
                <c:pt idx="1">
                  <c:v>2154119.2999999993</c:v>
                </c:pt>
                <c:pt idx="2">
                  <c:v>2173148.7499999995</c:v>
                </c:pt>
                <c:pt idx="3">
                  <c:v>2202359.0700000017</c:v>
                </c:pt>
                <c:pt idx="4">
                  <c:v>2280644.2500000009</c:v>
                </c:pt>
                <c:pt idx="5">
                  <c:v>2309299.3799999985</c:v>
                </c:pt>
                <c:pt idx="6">
                  <c:v>2305127.2199999993</c:v>
                </c:pt>
                <c:pt idx="7">
                  <c:v>2393145.6899999985</c:v>
                </c:pt>
                <c:pt idx="8">
                  <c:v>2428970.75</c:v>
                </c:pt>
                <c:pt idx="9">
                  <c:v>2551930.3000000021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2-4B5B-BDEB-C8B93391F9D0}"/>
            </c:ext>
          </c:extLst>
        </c:ser>
        <c:ser>
          <c:idx val="1"/>
          <c:order val="1"/>
          <c:tx>
            <c:strRef>
              <c:f>'Analysis F'!$O$4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'Analysis F'!$M$5:$M$15</c:f>
              <c:strCache>
                <c:ptCount val="10"/>
                <c:pt idx="0">
                  <c:v>Jack Potter</c:v>
                </c:pt>
                <c:pt idx="1">
                  <c:v>Anthony Grosse</c:v>
                </c:pt>
                <c:pt idx="2">
                  <c:v>Amy Trefl</c:v>
                </c:pt>
                <c:pt idx="3">
                  <c:v>Hudson Onslow</c:v>
                </c:pt>
                <c:pt idx="4">
                  <c:v>Hudson Hollinworth</c:v>
                </c:pt>
                <c:pt idx="5">
                  <c:v>Taj Shand</c:v>
                </c:pt>
                <c:pt idx="6">
                  <c:v>Archer Lamble</c:v>
                </c:pt>
                <c:pt idx="7">
                  <c:v>Kayla Woodcock</c:v>
                </c:pt>
                <c:pt idx="8">
                  <c:v>Lily Code</c:v>
                </c:pt>
                <c:pt idx="9">
                  <c:v>Sophia Hinton</c:v>
                </c:pt>
              </c:strCache>
            </c:strRef>
          </c:cat>
          <c:val>
            <c:numRef>
              <c:f>'Analysis F'!$O$5:$O$15</c:f>
              <c:numCache>
                <c:formatCode>General</c:formatCode>
                <c:ptCount val="10"/>
                <c:pt idx="0">
                  <c:v>889207.25000000012</c:v>
                </c:pt>
                <c:pt idx="1">
                  <c:v>938491.54999999981</c:v>
                </c:pt>
                <c:pt idx="2">
                  <c:v>951364.80000000016</c:v>
                </c:pt>
                <c:pt idx="3">
                  <c:v>982334.45000000019</c:v>
                </c:pt>
                <c:pt idx="4">
                  <c:v>982841.95</c:v>
                </c:pt>
                <c:pt idx="5">
                  <c:v>1005794.1499999997</c:v>
                </c:pt>
                <c:pt idx="6">
                  <c:v>1010010.0999999999</c:v>
                </c:pt>
                <c:pt idx="7">
                  <c:v>1027053.5000000002</c:v>
                </c:pt>
                <c:pt idx="8">
                  <c:v>1048804.0499999998</c:v>
                </c:pt>
                <c:pt idx="9">
                  <c:v>1087989.9000000001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2-4B5B-BDEB-C8B93391F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2355552"/>
        <c:axId val="822346432"/>
      </c:barChart>
      <c:catAx>
        <c:axId val="822355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46432"/>
        <c:crosses val="autoZero"/>
        <c:auto val="1"/>
        <c:lblAlgn val="ctr"/>
        <c:lblOffset val="100"/>
        <c:noMultiLvlLbl val="0"/>
      </c:catAx>
      <c:valAx>
        <c:axId val="822346432"/>
        <c:scaling>
          <c:orientation val="minMax"/>
        </c:scaling>
        <c:delete val="0"/>
        <c:axPos val="b"/>
        <c:numFmt formatCode="#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5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[Task.xlsx]Analysis F!PivotTable14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 10 Customers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18E84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18E8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7.8M</a:t>
                </a:r>
              </a:p>
            </c:rich>
          </c:tx>
          <c:numFmt formatCode="#,\ &quot;K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F'!$N$30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18E84"/>
            </a:solidFill>
            <a:ln>
              <a:noFill/>
            </a:ln>
            <a:effectLst/>
          </c:spPr>
          <c:invertIfNegative val="0"/>
          <c:dLbls>
            <c:dLbl>
              <c:idx val="19"/>
              <c:tx>
                <c:rich>
                  <a:bodyPr/>
                  <a:lstStyle/>
                  <a:p>
                    <a:r>
                      <a:rPr lang="en-US"/>
                      <a:t>7.8M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E65-4BBF-BC6D-E7DA8DD099C0}"/>
                </c:ext>
              </c:extLst>
            </c:dLbl>
            <c:numFmt formatCode="#,\ 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'Analysis F'!$M$31:$M$51</c:f>
              <c:strCache>
                <c:ptCount val="20"/>
                <c:pt idx="0">
                  <c:v>Tailspin Toys (Glen Avon, Ca)</c:v>
                </c:pt>
                <c:pt idx="1">
                  <c:v>Wingtip Toys (Salt Wells, Nv)</c:v>
                </c:pt>
                <c:pt idx="2">
                  <c:v>Wingtip Toys (Port Hueneme, Ca)</c:v>
                </c:pt>
                <c:pt idx="3">
                  <c:v>Wingtip Toys (Taft Heights, Ca)</c:v>
                </c:pt>
                <c:pt idx="4">
                  <c:v>Tailspin Toys (El Centro, Ca)</c:v>
                </c:pt>
                <c:pt idx="5">
                  <c:v>Tailspin Toys (Koontzville, Wa)</c:v>
                </c:pt>
                <c:pt idx="6">
                  <c:v>Tailspin Toys (Kerby, Or)</c:v>
                </c:pt>
                <c:pt idx="7">
                  <c:v>Tailspin Toys (Upper Preston, Wa)</c:v>
                </c:pt>
                <c:pt idx="8">
                  <c:v>Wingtip Toys (Lake Davis, Ca)</c:v>
                </c:pt>
                <c:pt idx="9">
                  <c:v>Tailspin Toys (Malott, Wa)</c:v>
                </c:pt>
                <c:pt idx="10">
                  <c:v>Tailspin Toys (South Laguna, Ca)</c:v>
                </c:pt>
                <c:pt idx="11">
                  <c:v>Tailspin Toys (Sekiu, Wa)</c:v>
                </c:pt>
                <c:pt idx="12">
                  <c:v>Wingtip Toys (Kapa'A, Hi)</c:v>
                </c:pt>
                <c:pt idx="13">
                  <c:v>Tailspin Toys (Placer, Or)</c:v>
                </c:pt>
                <c:pt idx="14">
                  <c:v>Wingtip Toys (Knights Landing, Ca)</c:v>
                </c:pt>
                <c:pt idx="15">
                  <c:v>Wingtip Toys (Haycock, Ak)</c:v>
                </c:pt>
                <c:pt idx="16">
                  <c:v>Wingtip Toys (Wapinitia, Or)</c:v>
                </c:pt>
                <c:pt idx="17">
                  <c:v>Tailspin Toys (Fieldbrook, Ca)</c:v>
                </c:pt>
                <c:pt idx="18">
                  <c:v>Wingtip Toys (San Jacinto, Ca)</c:v>
                </c:pt>
                <c:pt idx="19">
                  <c:v>Anonymous</c:v>
                </c:pt>
              </c:strCache>
            </c:strRef>
          </c:cat>
          <c:val>
            <c:numRef>
              <c:f>'Analysis F'!$N$31:$N$51</c:f>
              <c:numCache>
                <c:formatCode>_("$"* #,##0_);_("$"* \(#,##0\);_("$"* "-"??_);_(@_)</c:formatCode>
                <c:ptCount val="20"/>
                <c:pt idx="0">
                  <c:v>323014.7899999998</c:v>
                </c:pt>
                <c:pt idx="1">
                  <c:v>328378.2099999999</c:v>
                </c:pt>
                <c:pt idx="2">
                  <c:v>340110.97999999992</c:v>
                </c:pt>
                <c:pt idx="3">
                  <c:v>342952.97999999986</c:v>
                </c:pt>
                <c:pt idx="4">
                  <c:v>343710.19</c:v>
                </c:pt>
                <c:pt idx="5">
                  <c:v>344272.37999999995</c:v>
                </c:pt>
                <c:pt idx="6">
                  <c:v>348995.70000000007</c:v>
                </c:pt>
                <c:pt idx="7">
                  <c:v>350717.35000000033</c:v>
                </c:pt>
                <c:pt idx="8">
                  <c:v>351162.24000000005</c:v>
                </c:pt>
                <c:pt idx="9">
                  <c:v>353095.21999999991</c:v>
                </c:pt>
                <c:pt idx="10">
                  <c:v>361850.62999999977</c:v>
                </c:pt>
                <c:pt idx="11">
                  <c:v>361979.91999999975</c:v>
                </c:pt>
                <c:pt idx="12">
                  <c:v>364314.76999999979</c:v>
                </c:pt>
                <c:pt idx="13">
                  <c:v>369625.73</c:v>
                </c:pt>
                <c:pt idx="14">
                  <c:v>376499.05</c:v>
                </c:pt>
                <c:pt idx="15">
                  <c:v>377386.35000000033</c:v>
                </c:pt>
                <c:pt idx="16">
                  <c:v>394690.75999999989</c:v>
                </c:pt>
                <c:pt idx="17">
                  <c:v>395482.71000000025</c:v>
                </c:pt>
                <c:pt idx="18">
                  <c:v>408524.95000000059</c:v>
                </c:pt>
                <c:pt idx="19">
                  <c:v>7781876.3300000047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5-4BBF-BC6D-E7DA8DD099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72627487"/>
        <c:axId val="272627967"/>
      </c:barChart>
      <c:catAx>
        <c:axId val="272627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627967"/>
        <c:crosses val="autoZero"/>
        <c:auto val="1"/>
        <c:lblAlgn val="ctr"/>
        <c:lblOffset val="100"/>
        <c:noMultiLvlLbl val="0"/>
      </c:catAx>
      <c:valAx>
        <c:axId val="272627967"/>
        <c:scaling>
          <c:orientation val="minMax"/>
        </c:scaling>
        <c:delete val="1"/>
        <c:axPos val="b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27262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5.png"/><Relationship Id="rId10" Type="http://schemas.openxmlformats.org/officeDocument/2006/relationships/chart" Target="../charts/chart5.xml"/><Relationship Id="rId4" Type="http://schemas.openxmlformats.org/officeDocument/2006/relationships/image" Target="../media/image4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602314</xdr:colOff>
      <xdr:row>2</xdr:row>
      <xdr:rowOff>163286</xdr:rowOff>
    </xdr:from>
    <xdr:to>
      <xdr:col>31</xdr:col>
      <xdr:colOff>375654</xdr:colOff>
      <xdr:row>48</xdr:row>
      <xdr:rowOff>59654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0859524-395B-DB77-0CFB-737761858302}"/>
            </a:ext>
          </a:extLst>
        </xdr:cNvPr>
        <xdr:cNvSpPr/>
      </xdr:nvSpPr>
      <xdr:spPr>
        <a:xfrm>
          <a:off x="3051600" y="544286"/>
          <a:ext cx="16306018" cy="8659368"/>
        </a:xfrm>
        <a:prstGeom prst="roundRect">
          <a:avLst>
            <a:gd name="adj" fmla="val 7479"/>
          </a:avLst>
        </a:prstGeom>
        <a:solidFill>
          <a:srgbClr val="418E8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605034</xdr:colOff>
      <xdr:row>2</xdr:row>
      <xdr:rowOff>179614</xdr:rowOff>
    </xdr:from>
    <xdr:to>
      <xdr:col>31</xdr:col>
      <xdr:colOff>378374</xdr:colOff>
      <xdr:row>48</xdr:row>
      <xdr:rowOff>75982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4773B9B-4E67-48C1-88DC-AE3971D13CEE}"/>
            </a:ext>
          </a:extLst>
        </xdr:cNvPr>
        <xdr:cNvSpPr/>
      </xdr:nvSpPr>
      <xdr:spPr>
        <a:xfrm>
          <a:off x="3025505" y="560614"/>
          <a:ext cx="16111516" cy="8659368"/>
        </a:xfrm>
        <a:prstGeom prst="roundRect">
          <a:avLst>
            <a:gd name="adj" fmla="val 7479"/>
          </a:avLst>
        </a:prstGeom>
        <a:gradFill flip="none" rotWithShape="1">
          <a:gsLst>
            <a:gs pos="0">
              <a:srgbClr val="1E2D31"/>
            </a:gs>
            <a:gs pos="29000">
              <a:srgbClr val="232227"/>
            </a:gs>
            <a:gs pos="100000">
              <a:srgbClr val="2F292F"/>
            </a:gs>
          </a:gsLst>
          <a:lin ang="27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40821</xdr:colOff>
      <xdr:row>4</xdr:row>
      <xdr:rowOff>163287</xdr:rowOff>
    </xdr:from>
    <xdr:to>
      <xdr:col>14</xdr:col>
      <xdr:colOff>108857</xdr:colOff>
      <xdr:row>7</xdr:row>
      <xdr:rowOff>13609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702E130-86A4-D60C-FC7C-455B36FD6BAF}"/>
            </a:ext>
          </a:extLst>
        </xdr:cNvPr>
        <xdr:cNvSpPr txBox="1"/>
      </xdr:nvSpPr>
      <xdr:spPr>
        <a:xfrm>
          <a:off x="4327071" y="925287"/>
          <a:ext cx="4354286" cy="421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2000">
              <a:solidFill>
                <a:schemeClr val="bg1"/>
              </a:solidFill>
              <a:latin typeface="Agency FB" panose="020B0503020202020204" pitchFamily="34" charset="0"/>
            </a:rPr>
            <a:t>    InsightFlow: Smart Sales &amp; Profit Dashboard</a:t>
          </a:r>
        </a:p>
      </xdr:txBody>
    </xdr:sp>
    <xdr:clientData/>
  </xdr:twoCellAnchor>
  <xdr:twoCellAnchor>
    <xdr:from>
      <xdr:col>6</xdr:col>
      <xdr:colOff>62752</xdr:colOff>
      <xdr:row>6</xdr:row>
      <xdr:rowOff>162806</xdr:rowOff>
    </xdr:from>
    <xdr:to>
      <xdr:col>13</xdr:col>
      <xdr:colOff>130789</xdr:colOff>
      <xdr:row>9</xdr:row>
      <xdr:rowOff>119261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20EE38-0773-44A9-B2C8-EC6662B26614}"/>
            </a:ext>
          </a:extLst>
        </xdr:cNvPr>
        <xdr:cNvSpPr txBox="1"/>
      </xdr:nvSpPr>
      <xdr:spPr>
        <a:xfrm>
          <a:off x="3693458" y="1305806"/>
          <a:ext cx="4303860" cy="527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>
              <a:solidFill>
                <a:srgbClr val="418E84"/>
              </a:solidFill>
              <a:latin typeface="Blackadder ITC" panose="04020505051007020D02" pitchFamily="82" charset="0"/>
            </a:rPr>
            <a:t>Hussein</a:t>
          </a:r>
          <a:r>
            <a:rPr lang="en-US" sz="3200" baseline="0">
              <a:solidFill>
                <a:srgbClr val="418E84"/>
              </a:solidFill>
              <a:latin typeface="Blackadder ITC" panose="04020505051007020D02" pitchFamily="82" charset="0"/>
            </a:rPr>
            <a:t> Darwish</a:t>
          </a:r>
          <a:endParaRPr lang="en-US" sz="3200">
            <a:solidFill>
              <a:srgbClr val="418E84"/>
            </a:solidFill>
            <a:latin typeface="Blackadder ITC" panose="04020505051007020D02" pitchFamily="82" charset="0"/>
          </a:endParaRPr>
        </a:p>
      </xdr:txBody>
    </xdr:sp>
    <xdr:clientData/>
  </xdr:twoCellAnchor>
  <xdr:twoCellAnchor>
    <xdr:from>
      <xdr:col>14</xdr:col>
      <xdr:colOff>408214</xdr:colOff>
      <xdr:row>5</xdr:row>
      <xdr:rowOff>122464</xdr:rowOff>
    </xdr:from>
    <xdr:to>
      <xdr:col>17</xdr:col>
      <xdr:colOff>598715</xdr:colOff>
      <xdr:row>11</xdr:row>
      <xdr:rowOff>176893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88FBE66-C142-24C7-BE0E-67DE9FDF6793}"/>
            </a:ext>
          </a:extLst>
        </xdr:cNvPr>
        <xdr:cNvSpPr/>
      </xdr:nvSpPr>
      <xdr:spPr>
        <a:xfrm>
          <a:off x="8879861" y="1074964"/>
          <a:ext cx="2005854" cy="1197429"/>
        </a:xfrm>
        <a:prstGeom prst="roundRect">
          <a:avLst/>
        </a:prstGeom>
        <a:solidFill>
          <a:srgbClr val="17172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456559</xdr:colOff>
      <xdr:row>5</xdr:row>
      <xdr:rowOff>122464</xdr:rowOff>
    </xdr:from>
    <xdr:to>
      <xdr:col>22</xdr:col>
      <xdr:colOff>34739</xdr:colOff>
      <xdr:row>11</xdr:row>
      <xdr:rowOff>176893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80B5C59-E052-4C2A-BF54-52BC66268767}"/>
            </a:ext>
          </a:extLst>
        </xdr:cNvPr>
        <xdr:cNvSpPr/>
      </xdr:nvSpPr>
      <xdr:spPr>
        <a:xfrm>
          <a:off x="11348677" y="1074964"/>
          <a:ext cx="1998650" cy="1197429"/>
        </a:xfrm>
        <a:prstGeom prst="roundRect">
          <a:avLst/>
        </a:prstGeom>
        <a:solidFill>
          <a:srgbClr val="17172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497701</xdr:colOff>
      <xdr:row>5</xdr:row>
      <xdr:rowOff>122464</xdr:rowOff>
    </xdr:from>
    <xdr:to>
      <xdr:col>26</xdr:col>
      <xdr:colOff>75880</xdr:colOff>
      <xdr:row>11</xdr:row>
      <xdr:rowOff>176893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27DE201-C7AF-411E-B176-F68C35930AF3}"/>
            </a:ext>
          </a:extLst>
        </xdr:cNvPr>
        <xdr:cNvSpPr/>
      </xdr:nvSpPr>
      <xdr:spPr>
        <a:xfrm>
          <a:off x="13810289" y="1074964"/>
          <a:ext cx="1998650" cy="1197429"/>
        </a:xfrm>
        <a:prstGeom prst="roundRect">
          <a:avLst/>
        </a:prstGeom>
        <a:solidFill>
          <a:srgbClr val="17172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538843</xdr:colOff>
      <xdr:row>5</xdr:row>
      <xdr:rowOff>122464</xdr:rowOff>
    </xdr:from>
    <xdr:to>
      <xdr:col>30</xdr:col>
      <xdr:colOff>117022</xdr:colOff>
      <xdr:row>11</xdr:row>
      <xdr:rowOff>176893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3EBEF6F-249C-45D5-B6B3-8FB484C79B0F}"/>
            </a:ext>
          </a:extLst>
        </xdr:cNvPr>
        <xdr:cNvSpPr/>
      </xdr:nvSpPr>
      <xdr:spPr>
        <a:xfrm>
          <a:off x="16271902" y="1074964"/>
          <a:ext cx="1998649" cy="1197429"/>
        </a:xfrm>
        <a:prstGeom prst="roundRect">
          <a:avLst/>
        </a:prstGeom>
        <a:solidFill>
          <a:srgbClr val="17172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437029</xdr:colOff>
      <xdr:row>8</xdr:row>
      <xdr:rowOff>123264</xdr:rowOff>
    </xdr:from>
    <xdr:to>
      <xdr:col>16</xdr:col>
      <xdr:colOff>582706</xdr:colOff>
      <xdr:row>11</xdr:row>
      <xdr:rowOff>145676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2F3E453-F394-FFE7-4F39-2A62606D3939}"/>
            </a:ext>
          </a:extLst>
        </xdr:cNvPr>
        <xdr:cNvSpPr txBox="1"/>
      </xdr:nvSpPr>
      <xdr:spPr>
        <a:xfrm>
          <a:off x="8908676" y="1647264"/>
          <a:ext cx="1355912" cy="593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</a:rPr>
            <a:t>Total</a:t>
          </a:r>
          <a:br>
            <a:rPr lang="en-US" sz="1600">
              <a:solidFill>
                <a:schemeClr val="bg1"/>
              </a:solidFill>
            </a:rPr>
          </a:br>
          <a:r>
            <a:rPr lang="en-US" sz="1600" baseline="0">
              <a:solidFill>
                <a:schemeClr val="bg1"/>
              </a:solidFill>
            </a:rPr>
            <a:t>   </a:t>
          </a:r>
          <a:r>
            <a:rPr lang="en-US" sz="1600">
              <a:solidFill>
                <a:schemeClr val="bg1"/>
              </a:solidFill>
            </a:rPr>
            <a:t>Sales</a:t>
          </a:r>
        </a:p>
      </xdr:txBody>
    </xdr:sp>
    <xdr:clientData/>
  </xdr:twoCellAnchor>
  <xdr:twoCellAnchor>
    <xdr:from>
      <xdr:col>18</xdr:col>
      <xdr:colOff>491778</xdr:colOff>
      <xdr:row>8</xdr:row>
      <xdr:rowOff>88846</xdr:rowOff>
    </xdr:from>
    <xdr:to>
      <xdr:col>21</xdr:col>
      <xdr:colOff>32337</xdr:colOff>
      <xdr:row>11</xdr:row>
      <xdr:rowOff>111258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112BE65-AE96-4570-BD0C-207C761A5887}"/>
            </a:ext>
          </a:extLst>
        </xdr:cNvPr>
        <xdr:cNvSpPr txBox="1"/>
      </xdr:nvSpPr>
      <xdr:spPr>
        <a:xfrm>
          <a:off x="11383896" y="1612846"/>
          <a:ext cx="1355912" cy="593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</a:rPr>
            <a:t>Net</a:t>
          </a:r>
          <a:br>
            <a:rPr lang="en-US" sz="1600">
              <a:solidFill>
                <a:schemeClr val="bg1"/>
              </a:solidFill>
            </a:rPr>
          </a:br>
          <a:r>
            <a:rPr lang="en-US" sz="1600" baseline="0">
              <a:solidFill>
                <a:schemeClr val="bg1"/>
              </a:solidFill>
            </a:rPr>
            <a:t>   Profit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520914</xdr:colOff>
      <xdr:row>8</xdr:row>
      <xdr:rowOff>117982</xdr:rowOff>
    </xdr:from>
    <xdr:to>
      <xdr:col>25</xdr:col>
      <xdr:colOff>61473</xdr:colOff>
      <xdr:row>11</xdr:row>
      <xdr:rowOff>140394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5A915B0-CAD7-498E-AEAB-D497BFAF1219}"/>
            </a:ext>
          </a:extLst>
        </xdr:cNvPr>
        <xdr:cNvSpPr txBox="1"/>
      </xdr:nvSpPr>
      <xdr:spPr>
        <a:xfrm>
          <a:off x="13833502" y="1641982"/>
          <a:ext cx="1355912" cy="593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</a:rPr>
            <a:t>Top</a:t>
          </a:r>
          <a:br>
            <a:rPr lang="en-US" sz="1600">
              <a:solidFill>
                <a:schemeClr val="bg1"/>
              </a:solidFill>
            </a:rPr>
          </a:br>
          <a:r>
            <a:rPr lang="en-US" sz="1600" baseline="0">
              <a:solidFill>
                <a:schemeClr val="bg1"/>
              </a:solidFill>
            </a:rPr>
            <a:t>   </a:t>
          </a:r>
          <a:r>
            <a:rPr lang="en-US" sz="1600">
              <a:solidFill>
                <a:schemeClr val="bg1"/>
              </a:solidFill>
            </a:rPr>
            <a:t>State</a:t>
          </a:r>
        </a:p>
      </xdr:txBody>
    </xdr:sp>
    <xdr:clientData/>
  </xdr:twoCellAnchor>
  <xdr:twoCellAnchor>
    <xdr:from>
      <xdr:col>26</xdr:col>
      <xdr:colOff>594872</xdr:colOff>
      <xdr:row>8</xdr:row>
      <xdr:rowOff>135912</xdr:rowOff>
    </xdr:from>
    <xdr:to>
      <xdr:col>29</xdr:col>
      <xdr:colOff>135431</xdr:colOff>
      <xdr:row>11</xdr:row>
      <xdr:rowOff>158324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A623285-7542-4291-9FCE-CCD41045FEA4}"/>
            </a:ext>
          </a:extLst>
        </xdr:cNvPr>
        <xdr:cNvSpPr txBox="1"/>
      </xdr:nvSpPr>
      <xdr:spPr>
        <a:xfrm>
          <a:off x="16327931" y="1659912"/>
          <a:ext cx="1355912" cy="5939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bg1"/>
              </a:solidFill>
            </a:rPr>
            <a:t>Top</a:t>
          </a:r>
          <a:br>
            <a:rPr lang="en-US" sz="1600">
              <a:solidFill>
                <a:schemeClr val="bg1"/>
              </a:solidFill>
            </a:rPr>
          </a:br>
          <a:r>
            <a:rPr lang="en-US" sz="1600" baseline="0">
              <a:solidFill>
                <a:schemeClr val="bg1"/>
              </a:solidFill>
            </a:rPr>
            <a:t>   Employee</a:t>
          </a:r>
          <a:endParaRPr lang="en-US" sz="16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392206</xdr:colOff>
      <xdr:row>5</xdr:row>
      <xdr:rowOff>178493</xdr:rowOff>
    </xdr:from>
    <xdr:to>
      <xdr:col>17</xdr:col>
      <xdr:colOff>560294</xdr:colOff>
      <xdr:row>9</xdr:row>
      <xdr:rowOff>123264</xdr:rowOff>
    </xdr:to>
    <xdr:sp macro="" textlink="'Analysis F'!U21">
      <xdr:nvSpPr>
        <xdr:cNvPr id="18" name="TextBox 17">
          <a:extLst>
            <a:ext uri="{FF2B5EF4-FFF2-40B4-BE49-F238E27FC236}">
              <a16:creationId xmlns:a16="http://schemas.microsoft.com/office/drawing/2014/main" id="{B5E52B71-D344-495B-AA65-8D5479558FCC}"/>
            </a:ext>
          </a:extLst>
        </xdr:cNvPr>
        <xdr:cNvSpPr txBox="1"/>
      </xdr:nvSpPr>
      <xdr:spPr>
        <a:xfrm>
          <a:off x="8863853" y="1130993"/>
          <a:ext cx="1983441" cy="706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6C8335B-7CE1-49F3-B41A-99892044A7B2}" type="TxLink">
            <a:rPr lang="en-US" sz="2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$22,855,078 </a:t>
          </a:fld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421341</xdr:colOff>
      <xdr:row>5</xdr:row>
      <xdr:rowOff>178493</xdr:rowOff>
    </xdr:from>
    <xdr:to>
      <xdr:col>22</xdr:col>
      <xdr:colOff>62753</xdr:colOff>
      <xdr:row>8</xdr:row>
      <xdr:rowOff>88846</xdr:rowOff>
    </xdr:to>
    <xdr:sp macro="" textlink="'Analysis F'!$W$21">
      <xdr:nvSpPr>
        <xdr:cNvPr id="19" name="TextBox 18">
          <a:extLst>
            <a:ext uri="{FF2B5EF4-FFF2-40B4-BE49-F238E27FC236}">
              <a16:creationId xmlns:a16="http://schemas.microsoft.com/office/drawing/2014/main" id="{CCB6553A-2AA5-4E60-9394-BA70DA064E50}"/>
            </a:ext>
          </a:extLst>
        </xdr:cNvPr>
        <xdr:cNvSpPr txBox="1"/>
      </xdr:nvSpPr>
      <xdr:spPr>
        <a:xfrm>
          <a:off x="11313459" y="1130993"/>
          <a:ext cx="2061882" cy="481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E342C58-9425-48B6-9054-C0F80AD3C9C5}" type="TxLink">
            <a:rPr lang="en-US" sz="2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 $9,923,892 </a:t>
          </a:fld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27</xdr:col>
      <xdr:colOff>266701</xdr:colOff>
      <xdr:row>5</xdr:row>
      <xdr:rowOff>178493</xdr:rowOff>
    </xdr:from>
    <xdr:to>
      <xdr:col>29</xdr:col>
      <xdr:colOff>401171</xdr:colOff>
      <xdr:row>9</xdr:row>
      <xdr:rowOff>21611</xdr:rowOff>
    </xdr:to>
    <xdr:sp macro="" textlink="'Analysis F'!M13">
      <xdr:nvSpPr>
        <xdr:cNvPr id="20" name="TextBox 19">
          <a:extLst>
            <a:ext uri="{FF2B5EF4-FFF2-40B4-BE49-F238E27FC236}">
              <a16:creationId xmlns:a16="http://schemas.microsoft.com/office/drawing/2014/main" id="{3FFED41A-F73D-4FC6-8602-FE557F13874B}"/>
            </a:ext>
          </a:extLst>
        </xdr:cNvPr>
        <xdr:cNvSpPr txBox="1"/>
      </xdr:nvSpPr>
      <xdr:spPr>
        <a:xfrm>
          <a:off x="16604877" y="1130993"/>
          <a:ext cx="1344706" cy="605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D082F37-DDF0-4C90-BBAD-8B76C78F4860}" type="TxLink">
            <a:rPr lang="en-US" sz="2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Lily Code</a:t>
          </a:fld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381000</xdr:colOff>
      <xdr:row>5</xdr:row>
      <xdr:rowOff>178493</xdr:rowOff>
    </xdr:from>
    <xdr:to>
      <xdr:col>26</xdr:col>
      <xdr:colOff>405653</xdr:colOff>
      <xdr:row>8</xdr:row>
      <xdr:rowOff>122464</xdr:rowOff>
    </xdr:to>
    <xdr:sp macro="" textlink="'Analysis F'!$T$12">
      <xdr:nvSpPr>
        <xdr:cNvPr id="21" name="TextBox 20">
          <a:extLst>
            <a:ext uri="{FF2B5EF4-FFF2-40B4-BE49-F238E27FC236}">
              <a16:creationId xmlns:a16="http://schemas.microsoft.com/office/drawing/2014/main" id="{76868108-0A78-4CAE-ACEA-F894635E565A}"/>
            </a:ext>
          </a:extLst>
        </xdr:cNvPr>
        <xdr:cNvSpPr txBox="1"/>
      </xdr:nvSpPr>
      <xdr:spPr>
        <a:xfrm>
          <a:off x="13693588" y="1130993"/>
          <a:ext cx="2445124" cy="5154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336066B-BA1C-41EB-8569-125DBD649DAB}" type="TxLink">
            <a:rPr lang="en-US" sz="24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California</a:t>
          </a:fld>
          <a:endParaRPr lang="en-US" sz="2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24</xdr:col>
      <xdr:colOff>156881</xdr:colOff>
      <xdr:row>8</xdr:row>
      <xdr:rowOff>4323</xdr:rowOff>
    </xdr:from>
    <xdr:to>
      <xdr:col>25</xdr:col>
      <xdr:colOff>437029</xdr:colOff>
      <xdr:row>11</xdr:row>
      <xdr:rowOff>100852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9233F6D-5DAF-B180-9C6B-DB512D8AF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4679705" y="1528323"/>
          <a:ext cx="885265" cy="668029"/>
        </a:xfrm>
        <a:prstGeom prst="rect">
          <a:avLst/>
        </a:prstGeom>
        <a:noFill/>
      </xdr:spPr>
    </xdr:pic>
    <xdr:clientData/>
  </xdr:twoCellAnchor>
  <xdr:twoCellAnchor editAs="oneCell">
    <xdr:from>
      <xdr:col>20</xdr:col>
      <xdr:colOff>325457</xdr:colOff>
      <xdr:row>8</xdr:row>
      <xdr:rowOff>31058</xdr:rowOff>
    </xdr:from>
    <xdr:to>
      <xdr:col>21</xdr:col>
      <xdr:colOff>333617</xdr:colOff>
      <xdr:row>11</xdr:row>
      <xdr:rowOff>72836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D3B1762-5318-F0AF-D326-580DAC9A9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2427810" y="1555058"/>
          <a:ext cx="613278" cy="613278"/>
        </a:xfrm>
        <a:prstGeom prst="rect">
          <a:avLst/>
        </a:prstGeom>
      </xdr:spPr>
    </xdr:pic>
    <xdr:clientData/>
  </xdr:twoCellAnchor>
  <xdr:twoCellAnchor editAs="oneCell">
    <xdr:from>
      <xdr:col>16</xdr:col>
      <xdr:colOff>233251</xdr:colOff>
      <xdr:row>8</xdr:row>
      <xdr:rowOff>92112</xdr:rowOff>
    </xdr:from>
    <xdr:to>
      <xdr:col>17</xdr:col>
      <xdr:colOff>330572</xdr:colOff>
      <xdr:row>11</xdr:row>
      <xdr:rowOff>52571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528A939-855E-18A3-5AA3-07D5E675D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948751" y="1616112"/>
          <a:ext cx="704540" cy="531959"/>
        </a:xfrm>
        <a:prstGeom prst="rect">
          <a:avLst/>
        </a:prstGeom>
      </xdr:spPr>
    </xdr:pic>
    <xdr:clientData/>
  </xdr:twoCellAnchor>
  <xdr:twoCellAnchor editAs="oneCell">
    <xdr:from>
      <xdr:col>28</xdr:col>
      <xdr:colOff>571500</xdr:colOff>
      <xdr:row>7</xdr:row>
      <xdr:rowOff>179294</xdr:rowOff>
    </xdr:from>
    <xdr:to>
      <xdr:col>30</xdr:col>
      <xdr:colOff>56030</xdr:colOff>
      <xdr:row>11</xdr:row>
      <xdr:rowOff>112059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632C7AE-51E7-F77C-8F71-4F8512E2F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4794" y="1512794"/>
          <a:ext cx="694765" cy="694765"/>
        </a:xfrm>
        <a:prstGeom prst="rect">
          <a:avLst/>
        </a:prstGeom>
      </xdr:spPr>
    </xdr:pic>
    <xdr:clientData/>
  </xdr:twoCellAnchor>
  <xdr:twoCellAnchor editAs="oneCell">
    <xdr:from>
      <xdr:col>5</xdr:col>
      <xdr:colOff>268941</xdr:colOff>
      <xdr:row>4</xdr:row>
      <xdr:rowOff>156882</xdr:rowOff>
    </xdr:from>
    <xdr:to>
      <xdr:col>7</xdr:col>
      <xdr:colOff>-1</xdr:colOff>
      <xdr:row>9</xdr:row>
      <xdr:rowOff>145676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B659302-543C-EDC1-948A-EED1D2225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4529" y="918882"/>
          <a:ext cx="941294" cy="941294"/>
        </a:xfrm>
        <a:prstGeom prst="rect">
          <a:avLst/>
        </a:prstGeom>
      </xdr:spPr>
    </xdr:pic>
    <xdr:clientData/>
  </xdr:twoCellAnchor>
  <xdr:twoCellAnchor>
    <xdr:from>
      <xdr:col>5</xdr:col>
      <xdr:colOff>78358</xdr:colOff>
      <xdr:row>15</xdr:row>
      <xdr:rowOff>112378</xdr:rowOff>
    </xdr:from>
    <xdr:to>
      <xdr:col>18</xdr:col>
      <xdr:colOff>175408</xdr:colOff>
      <xdr:row>29</xdr:row>
      <xdr:rowOff>188578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75BE160-7C4C-4F01-850A-D6263F34B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481769</xdr:colOff>
      <xdr:row>16</xdr:row>
      <xdr:rowOff>67555</xdr:rowOff>
    </xdr:from>
    <xdr:to>
      <xdr:col>31</xdr:col>
      <xdr:colOff>235324</xdr:colOff>
      <xdr:row>30</xdr:row>
      <xdr:rowOff>143755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E3D1E11-A832-48B3-97B6-AAE1E7A43E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71239</xdr:colOff>
      <xdr:row>32</xdr:row>
      <xdr:rowOff>152400</xdr:rowOff>
    </xdr:from>
    <xdr:to>
      <xdr:col>31</xdr:col>
      <xdr:colOff>172092</xdr:colOff>
      <xdr:row>47</xdr:row>
      <xdr:rowOff>38100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FF390BCD-3299-408D-9C4F-CB3AF54C6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145593</xdr:colOff>
      <xdr:row>31</xdr:row>
      <xdr:rowOff>67555</xdr:rowOff>
    </xdr:from>
    <xdr:to>
      <xdr:col>12</xdr:col>
      <xdr:colOff>472789</xdr:colOff>
      <xdr:row>46</xdr:row>
      <xdr:rowOff>57164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E55C90E0-2D1F-4A00-B45E-1B7209C84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322104</xdr:colOff>
      <xdr:row>31</xdr:row>
      <xdr:rowOff>110897</xdr:rowOff>
    </xdr:from>
    <xdr:to>
      <xdr:col>23</xdr:col>
      <xdr:colOff>486590</xdr:colOff>
      <xdr:row>45</xdr:row>
      <xdr:rowOff>187097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0162D364-4511-4E48-8AF9-3E6E1E6CC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SSEIN" refreshedDate="45875.792194212961" createdVersion="5" refreshedVersion="8" minRefreshableVersion="3" recordCount="0" supportSubquery="1" supportAdvancedDrill="1" xr:uid="{B67DF775-DC9C-4EAB-800E-66851CB5C647}">
  <cacheSource type="external" connectionId="7"/>
  <cacheFields count="8">
    <cacheField name="[DimStockItem].[Selling Package].[Selling Package]" caption="Selling Package" numFmtId="0" hierarchy="43" level="1">
      <sharedItems count="4">
        <s v="Bag"/>
        <s v="Each"/>
        <s v="Packet"/>
        <s v="Pair"/>
      </sharedItems>
    </cacheField>
    <cacheField name="[DimCustomer].[Customer].[Customer]" caption="Customer" numFmtId="0" hierarchy="9" level="1">
      <sharedItems containsBlank="1" count="20">
        <s v="Tailspin Toys (El Centro, Ca)"/>
        <s v="Tailspin Toys (Fieldbrook, Ca)"/>
        <s v="Tailspin Toys (Glen Avon, Ca)"/>
        <s v="Tailspin Toys (Kerby, Or)"/>
        <s v="Tailspin Toys (Koontzville, Wa)"/>
        <s v="Tailspin Toys (Malott, Wa)"/>
        <s v="Tailspin Toys (Placer, Or)"/>
        <s v="Tailspin Toys (Sekiu, Wa)"/>
        <s v="Tailspin Toys (South Laguna, Ca)"/>
        <s v="Tailspin Toys (Upper Preston, Wa)"/>
        <s v="Wingtip Toys (Haycock, Ak)"/>
        <s v="Wingtip Toys (Kapa'A, Hi)"/>
        <s v="Wingtip Toys (Knights Landing, Ca)"/>
        <s v="Wingtip Toys (Lake Davis, Ca)"/>
        <s v="Wingtip Toys (Port Hueneme, Ca)"/>
        <s v="Wingtip Toys (Salt Wells, Nv)"/>
        <s v="Wingtip Toys (San Jacinto, Ca)"/>
        <s v="Wingtip Toys (Taft Heights, Ca)"/>
        <s v="Wingtip Toys (Wapinitia, Or)"/>
        <m/>
      </sharedItems>
    </cacheField>
    <cacheField name="[DimCustomer].[Customer Key].[Customer Key]" caption="Customer Key" numFmtId="0" hierarchy="7" level="1">
      <sharedItems containsString="0" containsBlank="1" containsNumber="1" containsInteger="1" minValue="78" maxValue="399" count="10">
        <n v="78"/>
        <n v="102"/>
        <n v="109"/>
        <n v="186"/>
        <n v="273"/>
        <n v="281"/>
        <n v="384"/>
        <n v="398"/>
        <n v="399"/>
        <m/>
      </sharedItems>
      <extLst>
        <ext xmlns:x15="http://schemas.microsoft.com/office/spreadsheetml/2010/11/main" uri="{4F2E5C28-24EA-4eb8-9CBF-B6C8F9C3D259}">
          <x15:cachedUniqueNames>
            <x15:cachedUniqueName index="0" name="[DimCustomer].[Customer Key].&amp;[78]"/>
            <x15:cachedUniqueName index="1" name="[DimCustomer].[Customer Key].&amp;[102]"/>
            <x15:cachedUniqueName index="2" name="[DimCustomer].[Customer Key].&amp;[109]"/>
            <x15:cachedUniqueName index="3" name="[DimCustomer].[Customer Key].&amp;[186]"/>
            <x15:cachedUniqueName index="4" name="[DimCustomer].[Customer Key].&amp;[273]"/>
            <x15:cachedUniqueName index="5" name="[DimCustomer].[Customer Key].&amp;[281]"/>
            <x15:cachedUniqueName index="6" name="[DimCustomer].[Customer Key].&amp;[384]"/>
            <x15:cachedUniqueName index="7" name="[DimCustomer].[Customer Key].&amp;[398]"/>
            <x15:cachedUniqueName index="8" name="[DimCustomer].[Customer Key].&amp;[399]"/>
          </x15:cachedUniqueNames>
        </ext>
      </extLst>
    </cacheField>
    <cacheField name="[DimCustomer].[Category].[Category]" caption="Category" numFmtId="0" hierarchy="11" level="1">
      <sharedItems containsBlank="1" count="2">
        <s v="Novelty Shop"/>
        <m/>
      </sharedItems>
    </cacheField>
    <cacheField name="[Measures].[Total Sales]" caption="Total Sales" numFmtId="0" hierarchy="104" level="32767"/>
    <cacheField name="[Measures].[Total Revenue]" caption="Total Revenue" numFmtId="0" hierarchy="97" level="32767"/>
    <cacheField name="[Measures].[Total Profit]" caption="Total Profit" numFmtId="0" hierarchy="100" level="32767"/>
    <cacheField name="[Measures].[Top Unit Sold]" caption="Top Unit Sold" numFmtId="0" hierarchy="103" level="32767"/>
  </cacheFields>
  <cacheHierarchies count="118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2" memberValueDatatype="20" unbalanced="0">
      <fieldsUsage count="2">
        <fieldUsage x="-1"/>
        <fieldUsage x="2"/>
      </fieldsUsage>
    </cacheHierarchy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20" unbalanced="0"/>
    <cacheHierarchy uniqueName="[DimCustomer].[Customer]" caption="Customer" attribute="1" defaultMemberUniqueName="[DimCustomer].[Customer].[All]" allUniqueName="[DimCustomer].[Customer].[All]" dimensionUniqueName="[DimCustomer]" displayFolder="" count="2" memberValueDatatype="130" unbalanced="0">
      <fieldsUsage count="2">
        <fieldUsage x="-1"/>
        <fieldUsage x="1"/>
      </fieldsUsage>
    </cacheHierarchy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2" memberValueDatatype="130" unbalanced="0">
      <fieldsUsage count="2">
        <fieldUsage x="-1"/>
        <fieldUsage x="3"/>
      </fieldsUsage>
    </cacheHierarchy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20" unbalanced="0"/>
    <cacheHierarchy uniqueName="[DimCustomer].[Lineage Key]" caption="Lineage Key" attribute="1" defaultMemberUniqueName="[DimCustomer].[Lineage Key].[All]" allUniqueName="[DimCustomer].[Lineage Key].[All]" dimensionUniqueName="[DimCustomer]" displayFolder="" count="0" memberValueDatatype="2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Valid From]" caption="Valid From" attribute="1" time="1" defaultMemberUniqueName="[DimEmployee].[Valid From].[All]" allUniqueName="[DimEmployee].[Valid From].[All]" dimensionUniqueName="[DimEmployee]" displayFolder="" count="0" memberValueDatatype="7" unbalanced="0"/>
    <cacheHierarchy uniqueName="[DimEmployee].[Valid To]" caption="Valid To" attribute="1" time="1" defaultMemberUniqueName="[DimEmployee].[Valid To].[All]" allUniqueName="[DimEmployee].[Valid To].[All]" dimensionUniqueName="[DimEmployee]" displayFolder="" count="0" memberValueDatatype="7" unbalanced="0"/>
    <cacheHierarchy uniqueName="[DimEmployee].[Lineage Key]" caption="Lineage Key" attribute="1" defaultMemberUniqueName="[DimEmployee].[Lineage Key].[All]" allUniqueName="[DimEmployee].[Lineage Key].[All]" dimensionUniqueName="[DimEmployee]" displayFolder="" count="0" memberValueDatatype="2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2" memberValueDatatype="130" unbalanced="0">
      <fieldsUsage count="2">
        <fieldUsage x="-1"/>
        <fieldUsage x="0"/>
      </fieldsUsage>
    </cacheHierarchy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Lineage Key]" caption="Lineage Key" attribute="1" defaultMemberUniqueName="[DimStockItem].[Lineage Key].[All]" allUniqueName="[DimStockItem].[Lineage Key].[All]" dimensionUniqueName="[DimStockItem]" displayFolder="" count="0" memberValueDatatype="2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FactSale].[Delivery Date Key (Year)]" caption="Delivery Date Key (Year)" attribute="1" defaultMemberUniqueName="[FactSale].[Delivery Date Key (Year)].[All]" allUniqueName="[FactSale].[Delivery Date Key (Year)].[All]" dimensionUniqueName="[FactSale]" displayFolder="" count="0" memberValueDatatype="130" unbalanced="0"/>
    <cacheHierarchy uniqueName="[FactSale].[Delivery Date Key (Quarter)]" caption="Delivery Date Key (Quarter)" attribute="1" defaultMemberUniqueName="[FactSale].[Delivery Date Key (Quarter)].[All]" allUniqueName="[FactSale].[Delivery Date Key (Quarter)].[All]" dimensionUniqueName="[FactSale]" displayFolder="" count="0" memberValueDatatype="130" unbalanced="0"/>
    <cacheHierarchy uniqueName="[FactSale].[Delivery Date Key (Month)]" caption="Delivery Date Key (Month)" attribute="1" defaultMemberUniqueName="[FactSale].[Delivery Date Key (Month)].[All]" allUniqueName="[FactSale].[Delivery Date Key (Month)].[All]" dimensionUniqueName="[FactSale]" displayFolder="" count="0" memberValueDatatype="130" unbalanced="0"/>
    <cacheHierarchy uniqueName="[FactSale].[Invoice Date Key (Year)]" caption="Invoice Date Key (Year)" attribute="1" defaultMemberUniqueName="[FactSale].[Invoice Date Key (Year)].[All]" allUniqueName="[FactSale].[Invoice Date Key (Year)].[All]" dimensionUniqueName="[FactSale]" displayFolder="" count="0" memberValueDatatype="130" unbalanced="0"/>
    <cacheHierarchy uniqueName="[FactSale].[Invoice Date Key (Quarter)]" caption="Invoice Date Key (Quarter)" attribute="1" defaultMemberUniqueName="[FactSale].[Invoice Date Key (Quarter)].[All]" allUniqueName="[FactSale].[Invoice Date Key (Quarter)].[All]" dimensionUniqueName="[FactSale]" displayFolder="" count="0" memberValueDatatype="130" unbalanced="0"/>
    <cacheHierarchy uniqueName="[FactSale].[Invoice Date Key (Month)]" caption="Invoice Date Key (Month)" attribute="1" defaultMemberUniqueName="[FactSale].[Invoice Date Key (Month)].[All]" allUniqueName="[FactSale].[Invoice Date Key (Month)].[All]" dimensionUniqueName="[FactSale]" displayFolder="" count="0" memberValueDatatype="130" unbalanced="0"/>
    <cacheHierarchy uniqueName="[FactSale].[Delivery Date Key (Month Index)]" caption="Delivery Date Key (Month Index)" attribute="1" defaultMemberUniqueName="[FactSale].[Delivery Date Key (Month Index)].[All]" allUniqueName="[FactSale].[Delivery Date Key (Month Index)].[All]" dimensionUniqueName="[FactSale]" displayFolder="" count="0" memberValueDatatype="20" unbalanced="0" hidden="1"/>
    <cacheHierarchy uniqueName="[FactSale].[Invoice Date Key (Month Index)]" caption="Invoice Date Key (Month Index)" attribute="1" defaultMemberUniqueName="[FactSale].[Invoice Date Key (Month Index)].[All]" allUniqueName="[FactSale].[Invoice Date Key (Month Index)].[All]" dimensionUniqueName="[FactSale]" displayFolder="" count="0" memberValueDatatype="20" unbalanced="0" hidden="1"/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Total Including Tax]" caption="Average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Tax Rate]" caption="Sum of Tax Rate" measure="1" displayFolder="" measureGroup="FactSale" count="0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Tax Amount]" caption="Sum of Tax Amount" measure="1" displayFolder="" measureGroup="FactSale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 Per Outer]" caption="Sum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Quantity Per Outer]" caption="Average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edit Limit]" caption="Sum of Credit Limit" measure="1" displayFolder="" measureGroup="DimCustome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Dry Items]" caption="Sum of Total Dry Items" measure="1" displayFolder="" measureGroup="FactSale" count="0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Average TaxRate]" caption="Average TaxRate" measure="1" displayFolder="" measureGroup="FactSale" count="0"/>
    <cacheHierarchy uniqueName="[Measures].[Revenue]" caption="Revenue" measure="1" displayFolder="" measureGroup="FactSale" count="0"/>
    <cacheHierarchy uniqueName="[Measures].[Total Revenue]" caption="Total Revenue" measure="1" displayFolder="" measureGroup="FactSale" count="0" oneField="1">
      <fieldsUsage count="1">
        <fieldUsage x="5"/>
      </fieldsUsage>
    </cacheHierarchy>
    <cacheHierarchy uniqueName="[Measures].[Net Revenue]" caption="Net Revenue" measure="1" displayFolder="" measureGroup="FactSale" count="0"/>
    <cacheHierarchy uniqueName="[Measures].[Total Tax Collected]" caption="Total Tax Collected" measure="1" displayFolder="" measureGroup="FactSale" count="0"/>
    <cacheHierarchy uniqueName="[Measures].[Total Profit]" caption="Total Profit" measure="1" displayFolder="" measureGroup="FactSale" count="0" oneField="1">
      <fieldsUsage count="1">
        <fieldUsage x="6"/>
      </fieldsUsage>
    </cacheHierarchy>
    <cacheHierarchy uniqueName="[Measures].[Average Profit per Sales]" caption="Average Profit per Sales" measure="1" displayFolder="" measureGroup="FactSale" count="0"/>
    <cacheHierarchy uniqueName="[Measures].[Average order Vales]" caption="Average order Vales" measure="1" displayFolder="" measureGroup="FactSale" count="0"/>
    <cacheHierarchy uniqueName="[Measures].[Top Unit Sold]" caption="Top Unit Sold" measure="1" displayFolder="" measureGroup="FactSale" count="0" oneField="1">
      <fieldsUsage count="1">
        <fieldUsage x="7"/>
      </fieldsUsage>
    </cacheHierarchy>
    <cacheHierarchy uniqueName="[Measures].[Total Sales]" caption="Total Sales" measure="1" displayFolder="" measureGroup="DimStockItem" count="0" oneField="1">
      <fieldsUsage count="1">
        <fieldUsage x="4"/>
      </fieldsUsage>
    </cacheHierarchy>
    <cacheHierarchy uniqueName="[Measures].[Total Quantities]" caption="Total Quantities" measure="1" displayFolder="" measureGroup="FactSale" count="0"/>
    <cacheHierarchy uniqueName="[Measures].[Profit margin]" caption="Profit margin" measure="1" displayFolder="" measureGroup="FactSale" count="0"/>
    <cacheHierarchy uniqueName="[Measures].[__XL_Count DimStockItem]" caption="__XL_Count DimStockItem" measure="1" displayFolder="" measureGroup="DimStockItem" count="0" hidden="1"/>
    <cacheHierarchy uniqueName="[Measures].[__XL_Count FactSale]" caption="__XL_Count FactSale" measure="1" displayFolder="" measureGroup="FactSale" count="0" hidden="1"/>
    <cacheHierarchy uniqueName="[Measures].[__XL_Count DimCity]" caption="__XL_Count DimCity" measure="1" displayFolder="" measureGroup="DimCit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Employee]" caption="__XL_Count DimEmployee" measure="1" displayFolder="" measureGroup="DimEmployee" count="0" hidden="1"/>
    <cacheHierarchy uniqueName="[Measures].[__No measures defined]" caption="__No measures defined" measure="1" displayFolder="" count="0" hidden="1"/>
    <cacheHierarchy uniqueName="[Measures].[_Total Quantities Goal]" caption="_Total Quantities Goal" measure="1" displayFolder="" measureGroup="FactSale" count="0" hidden="1"/>
    <cacheHierarchy uniqueName="[Measures].[_Total Quantities Status]" caption="_Total Quantities Status" measure="1" iconSet="11" displayFolder="" measureGroup="FactSale" count="0" hidden="1"/>
    <cacheHierarchy uniqueName="[Measures].[_Profit margin Goal]" caption="_Profit margin Goal" measure="1" displayFolder="" measureGroup="FactSale" count="0" hidden="1"/>
    <cacheHierarchy uniqueName="[Measures].[_Profit margin Status]" caption="_Profit margin Status" measure="1" iconSet="11" displayFolder="" measureGroup="FactSale" count="0" hidden="1"/>
  </cacheHierarchies>
  <kpis count="2">
    <kpi uniqueName="Total Quantities" caption="Total Quantities" displayFolder="" measureGroup="FactSale" parent="" value="[Measures].[Total Quantities]" goal="[Measures].[_Total Quantities Goal]" status="[Measures].[_Total Quantities Status]" trend="" weight=""/>
    <kpi uniqueName="Profit margin" caption="Profit margin" displayFolder="" measureGroup="FactSale" parent="" value="[Measures].[Profit margin]" goal="[Measures].[_Profit margin Goal]" status="[Measures].[_Profit margin Status]" trend="" weight=""/>
  </kpis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SSEIN" refreshedDate="45875.792195833332" createdVersion="5" refreshedVersion="8" minRefreshableVersion="3" recordCount="0" supportSubquery="1" supportAdvancedDrill="1" xr:uid="{AA65078E-F60E-4295-BDC6-1ABCDD122020}">
  <cacheSource type="external" connectionId="7"/>
  <cacheFields count="6">
    <cacheField name="[DimStockItem].[Selling Package].[Selling Package]" caption="Selling Package" numFmtId="0" hierarchy="43" level="1">
      <sharedItems count="4">
        <s v="Bag"/>
        <s v="Each"/>
        <s v="Packet"/>
        <s v="Pair"/>
      </sharedItems>
    </cacheField>
    <cacheField name="[DimCustomer].[Customer].[Customer]" caption="Customer" numFmtId="0" hierarchy="9" level="1">
      <sharedItems containsBlank="1" count="20">
        <s v="Tailspin Toys (El Centro, Ca)"/>
        <s v="Tailspin Toys (Fieldbrook, Ca)"/>
        <s v="Tailspin Toys (Glen Avon, Ca)"/>
        <s v="Tailspin Toys (Kerby, Or)"/>
        <s v="Tailspin Toys (Koontzville, Wa)"/>
        <s v="Tailspin Toys (Malott, Wa)"/>
        <s v="Tailspin Toys (Placer, Or)"/>
        <s v="Tailspin Toys (Sekiu, Wa)"/>
        <s v="Tailspin Toys (South Laguna, Ca)"/>
        <s v="Tailspin Toys (Upper Preston, Wa)"/>
        <s v="Wingtip Toys (Haycock, Ak)"/>
        <s v="Wingtip Toys (Kapa'A, Hi)"/>
        <s v="Wingtip Toys (Knights Landing, Ca)"/>
        <s v="Wingtip Toys (Lake Davis, Ca)"/>
        <s v="Wingtip Toys (Port Hueneme, Ca)"/>
        <s v="Wingtip Toys (Salt Wells, Nv)"/>
        <s v="Wingtip Toys (San Jacinto, Ca)"/>
        <s v="Wingtip Toys (Taft Heights, Ca)"/>
        <s v="Wingtip Toys (Wapinitia, Or)"/>
        <m/>
      </sharedItems>
    </cacheField>
    <cacheField name="[DimCustomer].[Customer Key].[Customer Key]" caption="Customer Key" numFmtId="0" hierarchy="7" level="1">
      <sharedItems containsString="0" containsBlank="1" containsNumber="1" containsInteger="1" minValue="78" maxValue="399" count="10">
        <n v="78"/>
        <n v="102"/>
        <n v="109"/>
        <n v="186"/>
        <n v="273"/>
        <n v="281"/>
        <n v="384"/>
        <n v="398"/>
        <n v="399"/>
        <m/>
      </sharedItems>
      <extLst>
        <ext xmlns:x15="http://schemas.microsoft.com/office/spreadsheetml/2010/11/main" uri="{4F2E5C28-24EA-4eb8-9CBF-B6C8F9C3D259}">
          <x15:cachedUniqueNames>
            <x15:cachedUniqueName index="0" name="[DimCustomer].[Customer Key].&amp;[78]"/>
            <x15:cachedUniqueName index="1" name="[DimCustomer].[Customer Key].&amp;[102]"/>
            <x15:cachedUniqueName index="2" name="[DimCustomer].[Customer Key].&amp;[109]"/>
            <x15:cachedUniqueName index="3" name="[DimCustomer].[Customer Key].&amp;[186]"/>
            <x15:cachedUniqueName index="4" name="[DimCustomer].[Customer Key].&amp;[273]"/>
            <x15:cachedUniqueName index="5" name="[DimCustomer].[Customer Key].&amp;[281]"/>
            <x15:cachedUniqueName index="6" name="[DimCustomer].[Customer Key].&amp;[384]"/>
            <x15:cachedUniqueName index="7" name="[DimCustomer].[Customer Key].&amp;[398]"/>
            <x15:cachedUniqueName index="8" name="[DimCustomer].[Customer Key].&amp;[399]"/>
          </x15:cachedUniqueNames>
        </ext>
      </extLst>
    </cacheField>
    <cacheField name="[Measures].[Sum of Total Dry Items]" caption="Sum of Total Dry Items" numFmtId="0" hierarchy="94" level="32767"/>
    <cacheField name="[DimCustomer].[Category].[Category]" caption="Category" numFmtId="0" hierarchy="11" level="1">
      <sharedItems containsBlank="1" count="2">
        <s v="Novelty Shop"/>
        <m/>
      </sharedItems>
    </cacheField>
    <cacheField name="[FactSale].[Invoice Date Key (Month)].[Invoice Date Key (Month)]" caption="Invoice Date Key (Month)" numFmtId="0" hierarchy="8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118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2" memberValueDatatype="20" unbalanced="0">
      <fieldsUsage count="2">
        <fieldUsage x="-1"/>
        <fieldUsage x="2"/>
      </fieldsUsage>
    </cacheHierarchy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20" unbalanced="0"/>
    <cacheHierarchy uniqueName="[DimCustomer].[Customer]" caption="Customer" attribute="1" defaultMemberUniqueName="[DimCustomer].[Customer].[All]" allUniqueName="[DimCustomer].[Customer].[All]" dimensionUniqueName="[DimCustomer]" displayFolder="" count="2" memberValueDatatype="130" unbalanced="0">
      <fieldsUsage count="2">
        <fieldUsage x="-1"/>
        <fieldUsage x="1"/>
      </fieldsUsage>
    </cacheHierarchy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2" memberValueDatatype="130" unbalanced="0">
      <fieldsUsage count="2">
        <fieldUsage x="-1"/>
        <fieldUsage x="4"/>
      </fieldsUsage>
    </cacheHierarchy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20" unbalanced="0"/>
    <cacheHierarchy uniqueName="[DimCustomer].[Lineage Key]" caption="Lineage Key" attribute="1" defaultMemberUniqueName="[DimCustomer].[Lineage Key].[All]" allUniqueName="[DimCustomer].[Lineage Key].[All]" dimensionUniqueName="[DimCustomer]" displayFolder="" count="0" memberValueDatatype="2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Valid From]" caption="Valid From" attribute="1" time="1" defaultMemberUniqueName="[DimEmployee].[Valid From].[All]" allUniqueName="[DimEmployee].[Valid From].[All]" dimensionUniqueName="[DimEmployee]" displayFolder="" count="0" memberValueDatatype="7" unbalanced="0"/>
    <cacheHierarchy uniqueName="[DimEmployee].[Valid To]" caption="Valid To" attribute="1" time="1" defaultMemberUniqueName="[DimEmployee].[Valid To].[All]" allUniqueName="[DimEmployee].[Valid To].[All]" dimensionUniqueName="[DimEmployee]" displayFolder="" count="0" memberValueDatatype="7" unbalanced="0"/>
    <cacheHierarchy uniqueName="[DimEmployee].[Lineage Key]" caption="Lineage Key" attribute="1" defaultMemberUniqueName="[DimEmployee].[Lineage Key].[All]" allUniqueName="[DimEmployee].[Lineage Key].[All]" dimensionUniqueName="[DimEmployee]" displayFolder="" count="0" memberValueDatatype="2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2" memberValueDatatype="130" unbalanced="0">
      <fieldsUsage count="2">
        <fieldUsage x="-1"/>
        <fieldUsage x="0"/>
      </fieldsUsage>
    </cacheHierarchy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Lineage Key]" caption="Lineage Key" attribute="1" defaultMemberUniqueName="[DimStockItem].[Lineage Key].[All]" allUniqueName="[DimStockItem].[Lineage Key].[All]" dimensionUniqueName="[DimStockItem]" displayFolder="" count="0" memberValueDatatype="2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FactSale].[Delivery Date Key (Year)]" caption="Delivery Date Key (Year)" attribute="1" defaultMemberUniqueName="[FactSale].[Delivery Date Key (Year)].[All]" allUniqueName="[FactSale].[Delivery Date Key (Year)].[All]" dimensionUniqueName="[FactSale]" displayFolder="" count="0" memberValueDatatype="130" unbalanced="0"/>
    <cacheHierarchy uniqueName="[FactSale].[Delivery Date Key (Quarter)]" caption="Delivery Date Key (Quarter)" attribute="1" defaultMemberUniqueName="[FactSale].[Delivery Date Key (Quarter)].[All]" allUniqueName="[FactSale].[Delivery Date Key (Quarter)].[All]" dimensionUniqueName="[FactSale]" displayFolder="" count="0" memberValueDatatype="130" unbalanced="0"/>
    <cacheHierarchy uniqueName="[FactSale].[Delivery Date Key (Month)]" caption="Delivery Date Key (Month)" attribute="1" defaultMemberUniqueName="[FactSale].[Delivery Date Key (Month)].[All]" allUniqueName="[FactSale].[Delivery Date Key (Month)].[All]" dimensionUniqueName="[FactSale]" displayFolder="" count="0" memberValueDatatype="130" unbalanced="0"/>
    <cacheHierarchy uniqueName="[FactSale].[Invoice Date Key (Year)]" caption="Invoice Date Key (Year)" attribute="1" defaultMemberUniqueName="[FactSale].[Invoice Date Key (Year)].[All]" allUniqueName="[FactSale].[Invoice Date Key (Year)].[All]" dimensionUniqueName="[FactSale]" displayFolder="" count="0" memberValueDatatype="130" unbalanced="0"/>
    <cacheHierarchy uniqueName="[FactSale].[Invoice Date Key (Quarter)]" caption="Invoice Date Key (Quarter)" attribute="1" defaultMemberUniqueName="[FactSale].[Invoice Date Key (Quarter)].[All]" allUniqueName="[FactSale].[Invoice Date Key (Quarter)].[All]" dimensionUniqueName="[FactSale]" displayFolder="" count="0" memberValueDatatype="130" unbalanced="0"/>
    <cacheHierarchy uniqueName="[FactSale].[Invoice Date Key (Month)]" caption="Invoice Date Key (Month)" attribute="1" defaultMemberUniqueName="[FactSale].[Invoice Date Key (Month)].[All]" allUniqueName="[FactSale].[Invoice Date Key (Month)].[All]" dimensionUniqueName="[FactSale]" displayFolder="" count="2" memberValueDatatype="130" unbalanced="0">
      <fieldsUsage count="2">
        <fieldUsage x="-1"/>
        <fieldUsage x="5"/>
      </fieldsUsage>
    </cacheHierarchy>
    <cacheHierarchy uniqueName="[FactSale].[Delivery Date Key (Month Index)]" caption="Delivery Date Key (Month Index)" attribute="1" defaultMemberUniqueName="[FactSale].[Delivery Date Key (Month Index)].[All]" allUniqueName="[FactSale].[Delivery Date Key (Month Index)].[All]" dimensionUniqueName="[FactSale]" displayFolder="" count="0" memberValueDatatype="20" unbalanced="0" hidden="1"/>
    <cacheHierarchy uniqueName="[FactSale].[Invoice Date Key (Month Index)]" caption="Invoice Date Key (Month Index)" attribute="1" defaultMemberUniqueName="[FactSale].[Invoice Date Key (Month Index)].[All]" allUniqueName="[FactSale].[Invoice Date Key (Month Index)].[All]" dimensionUniqueName="[FactSale]" displayFolder="" count="0" memberValueDatatype="20" unbalanced="0" hidden="1"/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Total Including Tax]" caption="Average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Tax Rate]" caption="Sum of Tax Rate" measure="1" displayFolder="" measureGroup="FactSale" count="0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Tax Amount]" caption="Sum of Tax Amount" measure="1" displayFolder="" measureGroup="FactSale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 Per Outer]" caption="Sum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Quantity Per Outer]" caption="Average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edit Limit]" caption="Sum of Credit Limit" measure="1" displayFolder="" measureGroup="DimCustome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Dry Items]" caption="Sum of Total Dry Items" measure="1" displayFolder="" measureGroup="FactSal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Average TaxRate]" caption="Average TaxRate" measure="1" displayFolder="" measureGroup="FactSale" count="0"/>
    <cacheHierarchy uniqueName="[Measures].[Revenue]" caption="Revenue" measure="1" displayFolder="" measureGroup="FactSale" count="0"/>
    <cacheHierarchy uniqueName="[Measures].[Total Revenue]" caption="Total Revenue" measure="1" displayFolder="" measureGroup="FactSale" count="0"/>
    <cacheHierarchy uniqueName="[Measures].[Net Revenue]" caption="Net Revenue" measure="1" displayFolder="" measureGroup="FactSale" count="0"/>
    <cacheHierarchy uniqueName="[Measures].[Total Tax Collected]" caption="Total Tax Collected" measure="1" displayFolder="" measureGroup="FactSale" count="0"/>
    <cacheHierarchy uniqueName="[Measures].[Total Profit]" caption="Total Profit" measure="1" displayFolder="" measureGroup="FactSale" count="0"/>
    <cacheHierarchy uniqueName="[Measures].[Average Profit per Sales]" caption="Average Profit per Sales" measure="1" displayFolder="" measureGroup="FactSale" count="0"/>
    <cacheHierarchy uniqueName="[Measures].[Average order Vales]" caption="Average order Vales" measure="1" displayFolder="" measureGroup="FactSale" count="0"/>
    <cacheHierarchy uniqueName="[Measures].[Top Unit Sold]" caption="Top Unit Sold" measure="1" displayFolder="" measureGroup="FactSale" count="0"/>
    <cacheHierarchy uniqueName="[Measures].[Total Sales]" caption="Total Sales" measure="1" displayFolder="" measureGroup="DimStockItem" count="0"/>
    <cacheHierarchy uniqueName="[Measures].[Total Quantities]" caption="Total Quantities" measure="1" displayFolder="" measureGroup="FactSale" count="0"/>
    <cacheHierarchy uniqueName="[Measures].[Profit margin]" caption="Profit margin" measure="1" displayFolder="" measureGroup="FactSale" count="0"/>
    <cacheHierarchy uniqueName="[Measures].[__XL_Count DimStockItem]" caption="__XL_Count DimStockItem" measure="1" displayFolder="" measureGroup="DimStockItem" count="0" hidden="1"/>
    <cacheHierarchy uniqueName="[Measures].[__XL_Count FactSale]" caption="__XL_Count FactSale" measure="1" displayFolder="" measureGroup="FactSale" count="0" hidden="1"/>
    <cacheHierarchy uniqueName="[Measures].[__XL_Count DimCity]" caption="__XL_Count DimCity" measure="1" displayFolder="" measureGroup="DimCit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Employee]" caption="__XL_Count DimEmployee" measure="1" displayFolder="" measureGroup="DimEmployee" count="0" hidden="1"/>
    <cacheHierarchy uniqueName="[Measures].[__No measures defined]" caption="__No measures defined" measure="1" displayFolder="" count="0" hidden="1"/>
    <cacheHierarchy uniqueName="[Measures].[_Total Quantities Goal]" caption="_Total Quantities Goal" measure="1" displayFolder="" measureGroup="FactSale" count="0" hidden="1"/>
    <cacheHierarchy uniqueName="[Measures].[_Total Quantities Status]" caption="_Total Quantities Status" measure="1" iconSet="11" displayFolder="" measureGroup="FactSale" count="0" hidden="1"/>
    <cacheHierarchy uniqueName="[Measures].[_Profit margin Goal]" caption="_Profit margin Goal" measure="1" displayFolder="" measureGroup="FactSale" count="0" hidden="1"/>
    <cacheHierarchy uniqueName="[Measures].[_Profit margin Status]" caption="_Profit margin Status" measure="1" iconSet="11" displayFolder="" measureGroup="FactSale" count="0" hidden="1"/>
  </cacheHierarchies>
  <kpis count="2">
    <kpi uniqueName="Total Quantities" caption="Total Quantities" displayFolder="" measureGroup="FactSale" parent="" value="[Measures].[Total Quantities]" goal="[Measures].[_Total Quantities Goal]" status="[Measures].[_Total Quantities Status]" trend="" weight=""/>
    <kpi uniqueName="Profit margin" caption="Profit margin" displayFolder="" measureGroup="FactSale" parent="" value="[Measures].[Profit margin]" goal="[Measures].[_Profit margin Goal]" status="[Measures].[_Profit margin Status]" trend="" weight=""/>
  </kpis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SSEIN" refreshedDate="45875.792197337963" createdVersion="5" refreshedVersion="8" minRefreshableVersion="3" recordCount="0" supportSubquery="1" supportAdvancedDrill="1" xr:uid="{BF528673-0620-4A48-8546-A6831A51CC2D}">
  <cacheSource type="external" connectionId="7"/>
  <cacheFields count="4">
    <cacheField name="[DimStockItem].[Selling Package].[Selling Package]" caption="Selling Package" numFmtId="0" hierarchy="43" level="1">
      <sharedItems count="4">
        <s v="Bag"/>
        <s v="Each"/>
        <s v="Packet"/>
        <s v="Pair"/>
      </sharedItems>
    </cacheField>
    <cacheField name="[DimCustomer].[Customer].[Customer]" caption="Customer" numFmtId="0" hierarchy="9" level="1">
      <sharedItems containsBlank="1" count="20">
        <s v="Tailspin Toys (El Centro, Ca)"/>
        <s v="Tailspin Toys (Fieldbrook, Ca)"/>
        <s v="Tailspin Toys (Glen Avon, Ca)"/>
        <s v="Tailspin Toys (Kerby, Or)"/>
        <s v="Tailspin Toys (Koontzville, Wa)"/>
        <s v="Tailspin Toys (Malott, Wa)"/>
        <s v="Tailspin Toys (Placer, Or)"/>
        <s v="Tailspin Toys (Sekiu, Wa)"/>
        <s v="Tailspin Toys (South Laguna, Ca)"/>
        <s v="Tailspin Toys (Upper Preston, Wa)"/>
        <s v="Wingtip Toys (Haycock, Ak)"/>
        <s v="Wingtip Toys (Kapa'A, Hi)"/>
        <s v="Wingtip Toys (Knights Landing, Ca)"/>
        <s v="Wingtip Toys (Lake Davis, Ca)"/>
        <s v="Wingtip Toys (Port Hueneme, Ca)"/>
        <s v="Wingtip Toys (Salt Wells, Nv)"/>
        <s v="Wingtip Toys (San Jacinto, Ca)"/>
        <s v="Wingtip Toys (Taft Heights, Ca)"/>
        <s v="Wingtip Toys (Wapinitia, Or)"/>
        <m/>
      </sharedItems>
    </cacheField>
    <cacheField name="[Measures].[Sum of Total Including Tax]" caption="Sum of Total Including Tax" numFmtId="0" hierarchy="84" level="32767"/>
    <cacheField name="[DimCustomer].[Customer Key].[Customer Key]" caption="Customer Key" numFmtId="0" hierarchy="7" level="1">
      <sharedItems containsString="0" containsBlank="1" containsNumber="1" containsInteger="1" minValue="78" maxValue="399" count="10">
        <n v="78"/>
        <n v="102"/>
        <n v="109"/>
        <n v="186"/>
        <n v="273"/>
        <n v="281"/>
        <n v="384"/>
        <n v="398"/>
        <n v="399"/>
        <m/>
      </sharedItems>
      <extLst>
        <ext xmlns:x15="http://schemas.microsoft.com/office/spreadsheetml/2010/11/main" uri="{4F2E5C28-24EA-4eb8-9CBF-B6C8F9C3D259}">
          <x15:cachedUniqueNames>
            <x15:cachedUniqueName index="0" name="[DimCustomer].[Customer Key].&amp;[78]"/>
            <x15:cachedUniqueName index="1" name="[DimCustomer].[Customer Key].&amp;[102]"/>
            <x15:cachedUniqueName index="2" name="[DimCustomer].[Customer Key].&amp;[109]"/>
            <x15:cachedUniqueName index="3" name="[DimCustomer].[Customer Key].&amp;[186]"/>
            <x15:cachedUniqueName index="4" name="[DimCustomer].[Customer Key].&amp;[273]"/>
            <x15:cachedUniqueName index="5" name="[DimCustomer].[Customer Key].&amp;[281]"/>
            <x15:cachedUniqueName index="6" name="[DimCustomer].[Customer Key].&amp;[384]"/>
            <x15:cachedUniqueName index="7" name="[DimCustomer].[Customer Key].&amp;[398]"/>
            <x15:cachedUniqueName index="8" name="[DimCustomer].[Customer Key].&amp;[399]"/>
          </x15:cachedUniqueNames>
        </ext>
      </extLst>
    </cacheField>
  </cacheFields>
  <cacheHierarchies count="118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2" memberValueDatatype="20" unbalanced="0">
      <fieldsUsage count="2">
        <fieldUsage x="-1"/>
        <fieldUsage x="3"/>
      </fieldsUsage>
    </cacheHierarchy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20" unbalanced="0"/>
    <cacheHierarchy uniqueName="[DimCustomer].[Customer]" caption="Customer" attribute="1" defaultMemberUniqueName="[DimCustomer].[Customer].[All]" allUniqueName="[DimCustomer].[Customer].[All]" dimensionUniqueName="[DimCustomer]" displayFolder="" count="2" memberValueDatatype="130" unbalanced="0">
      <fieldsUsage count="2">
        <fieldUsage x="-1"/>
        <fieldUsage x="1"/>
      </fieldsUsage>
    </cacheHierarchy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20" unbalanced="0"/>
    <cacheHierarchy uniqueName="[DimCustomer].[Lineage Key]" caption="Lineage Key" attribute="1" defaultMemberUniqueName="[DimCustomer].[Lineage Key].[All]" allUniqueName="[DimCustomer].[Lineage Key].[All]" dimensionUniqueName="[DimCustomer]" displayFolder="" count="0" memberValueDatatype="2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Valid From]" caption="Valid From" attribute="1" time="1" defaultMemberUniqueName="[DimEmployee].[Valid From].[All]" allUniqueName="[DimEmployee].[Valid From].[All]" dimensionUniqueName="[DimEmployee]" displayFolder="" count="0" memberValueDatatype="7" unbalanced="0"/>
    <cacheHierarchy uniqueName="[DimEmployee].[Valid To]" caption="Valid To" attribute="1" time="1" defaultMemberUniqueName="[DimEmployee].[Valid To].[All]" allUniqueName="[DimEmployee].[Valid To].[All]" dimensionUniqueName="[DimEmployee]" displayFolder="" count="0" memberValueDatatype="7" unbalanced="0"/>
    <cacheHierarchy uniqueName="[DimEmployee].[Lineage Key]" caption="Lineage Key" attribute="1" defaultMemberUniqueName="[DimEmployee].[Lineage Key].[All]" allUniqueName="[DimEmployee].[Lineage Key].[All]" dimensionUniqueName="[DimEmployee]" displayFolder="" count="0" memberValueDatatype="2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2" memberValueDatatype="130" unbalanced="0">
      <fieldsUsage count="2">
        <fieldUsage x="-1"/>
        <fieldUsage x="0"/>
      </fieldsUsage>
    </cacheHierarchy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Lineage Key]" caption="Lineage Key" attribute="1" defaultMemberUniqueName="[DimStockItem].[Lineage Key].[All]" allUniqueName="[DimStockItem].[Lineage Key].[All]" dimensionUniqueName="[DimStockItem]" displayFolder="" count="0" memberValueDatatype="2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FactSale].[Delivery Date Key (Year)]" caption="Delivery Date Key (Year)" attribute="1" defaultMemberUniqueName="[FactSale].[Delivery Date Key (Year)].[All]" allUniqueName="[FactSale].[Delivery Date Key (Year)].[All]" dimensionUniqueName="[FactSale]" displayFolder="" count="0" memberValueDatatype="130" unbalanced="0"/>
    <cacheHierarchy uniqueName="[FactSale].[Delivery Date Key (Quarter)]" caption="Delivery Date Key (Quarter)" attribute="1" defaultMemberUniqueName="[FactSale].[Delivery Date Key (Quarter)].[All]" allUniqueName="[FactSale].[Delivery Date Key (Quarter)].[All]" dimensionUniqueName="[FactSale]" displayFolder="" count="0" memberValueDatatype="130" unbalanced="0"/>
    <cacheHierarchy uniqueName="[FactSale].[Delivery Date Key (Month)]" caption="Delivery Date Key (Month)" attribute="1" defaultMemberUniqueName="[FactSale].[Delivery Date Key (Month)].[All]" allUniqueName="[FactSale].[Delivery Date Key (Month)].[All]" dimensionUniqueName="[FactSale]" displayFolder="" count="0" memberValueDatatype="130" unbalanced="0"/>
    <cacheHierarchy uniqueName="[FactSale].[Invoice Date Key (Year)]" caption="Invoice Date Key (Year)" attribute="1" defaultMemberUniqueName="[FactSale].[Invoice Date Key (Year)].[All]" allUniqueName="[FactSale].[Invoice Date Key (Year)].[All]" dimensionUniqueName="[FactSale]" displayFolder="" count="0" memberValueDatatype="130" unbalanced="0"/>
    <cacheHierarchy uniqueName="[FactSale].[Invoice Date Key (Quarter)]" caption="Invoice Date Key (Quarter)" attribute="1" defaultMemberUniqueName="[FactSale].[Invoice Date Key (Quarter)].[All]" allUniqueName="[FactSale].[Invoice Date Key (Quarter)].[All]" dimensionUniqueName="[FactSale]" displayFolder="" count="0" memberValueDatatype="130" unbalanced="0"/>
    <cacheHierarchy uniqueName="[FactSale].[Invoice Date Key (Month)]" caption="Invoice Date Key (Month)" attribute="1" defaultMemberUniqueName="[FactSale].[Invoice Date Key (Month)].[All]" allUniqueName="[FactSale].[Invoice Date Key (Month)].[All]" dimensionUniqueName="[FactSale]" displayFolder="" count="0" memberValueDatatype="130" unbalanced="0"/>
    <cacheHierarchy uniqueName="[FactSale].[Delivery Date Key (Month Index)]" caption="Delivery Date Key (Month Index)" attribute="1" defaultMemberUniqueName="[FactSale].[Delivery Date Key (Month Index)].[All]" allUniqueName="[FactSale].[Delivery Date Key (Month Index)].[All]" dimensionUniqueName="[FactSale]" displayFolder="" count="0" memberValueDatatype="20" unbalanced="0" hidden="1"/>
    <cacheHierarchy uniqueName="[FactSale].[Invoice Date Key (Month Index)]" caption="Invoice Date Key (Month Index)" attribute="1" defaultMemberUniqueName="[FactSale].[Invoice Date Key (Month Index)].[All]" allUniqueName="[FactSale].[Invoice Date Key (Month Index)].[All]" dimensionUniqueName="[FactSale]" displayFolder="" count="0" memberValueDatatype="20" unbalanced="0" hidden="1"/>
    <cacheHierarchy uniqueName="[Measures].[Sum of Total Including Tax]" caption="Sum of Total Including Tax" measure="1" displayFolder="" measureGroup="FactSal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Total Including Tax]" caption="Average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Tax Rate]" caption="Sum of Tax Rate" measure="1" displayFolder="" measureGroup="FactSale" count="0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Tax Amount]" caption="Sum of Tax Amount" measure="1" displayFolder="" measureGroup="FactSale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 Per Outer]" caption="Sum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Quantity Per Outer]" caption="Average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edit Limit]" caption="Sum of Credit Limit" measure="1" displayFolder="" measureGroup="DimCustome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Dry Items]" caption="Sum of Total Dry Items" measure="1" displayFolder="" measureGroup="FactSale" count="0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Average TaxRate]" caption="Average TaxRate" measure="1" displayFolder="" measureGroup="FactSale" count="0"/>
    <cacheHierarchy uniqueName="[Measures].[Revenue]" caption="Revenue" measure="1" displayFolder="" measureGroup="FactSale" count="0"/>
    <cacheHierarchy uniqueName="[Measures].[Total Revenue]" caption="Total Revenue" measure="1" displayFolder="" measureGroup="FactSale" count="0"/>
    <cacheHierarchy uniqueName="[Measures].[Net Revenue]" caption="Net Revenue" measure="1" displayFolder="" measureGroup="FactSale" count="0"/>
    <cacheHierarchy uniqueName="[Measures].[Total Tax Collected]" caption="Total Tax Collected" measure="1" displayFolder="" measureGroup="FactSale" count="0"/>
    <cacheHierarchy uniqueName="[Measures].[Total Profit]" caption="Total Profit" measure="1" displayFolder="" measureGroup="FactSale" count="0"/>
    <cacheHierarchy uniqueName="[Measures].[Average Profit per Sales]" caption="Average Profit per Sales" measure="1" displayFolder="" measureGroup="FactSale" count="0"/>
    <cacheHierarchy uniqueName="[Measures].[Average order Vales]" caption="Average order Vales" measure="1" displayFolder="" measureGroup="FactSale" count="0"/>
    <cacheHierarchy uniqueName="[Measures].[Top Unit Sold]" caption="Top Unit Sold" measure="1" displayFolder="" measureGroup="FactSale" count="0"/>
    <cacheHierarchy uniqueName="[Measures].[Total Sales]" caption="Total Sales" measure="1" displayFolder="" measureGroup="DimStockItem" count="0"/>
    <cacheHierarchy uniqueName="[Measures].[Total Quantities]" caption="Total Quantities" measure="1" displayFolder="" measureGroup="FactSale" count="0"/>
    <cacheHierarchy uniqueName="[Measures].[Profit margin]" caption="Profit margin" measure="1" displayFolder="" measureGroup="FactSale" count="0"/>
    <cacheHierarchy uniqueName="[Measures].[__XL_Count DimStockItem]" caption="__XL_Count DimStockItem" measure="1" displayFolder="" measureGroup="DimStockItem" count="0" hidden="1"/>
    <cacheHierarchy uniqueName="[Measures].[__XL_Count FactSale]" caption="__XL_Count FactSale" measure="1" displayFolder="" measureGroup="FactSale" count="0" hidden="1"/>
    <cacheHierarchy uniqueName="[Measures].[__XL_Count DimCity]" caption="__XL_Count DimCity" measure="1" displayFolder="" measureGroup="DimCit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Employee]" caption="__XL_Count DimEmployee" measure="1" displayFolder="" measureGroup="DimEmployee" count="0" hidden="1"/>
    <cacheHierarchy uniqueName="[Measures].[__No measures defined]" caption="__No measures defined" measure="1" displayFolder="" count="0" hidden="1"/>
    <cacheHierarchy uniqueName="[Measures].[_Total Quantities Goal]" caption="_Total Quantities Goal" measure="1" displayFolder="" measureGroup="FactSale" count="0" hidden="1"/>
    <cacheHierarchy uniqueName="[Measures].[_Total Quantities Status]" caption="_Total Quantities Status" measure="1" iconSet="11" displayFolder="" measureGroup="FactSale" count="0" hidden="1"/>
    <cacheHierarchy uniqueName="[Measures].[_Profit margin Goal]" caption="_Profit margin Goal" measure="1" displayFolder="" measureGroup="FactSale" count="0" hidden="1"/>
    <cacheHierarchy uniqueName="[Measures].[_Profit margin Status]" caption="_Profit margin Status" measure="1" iconSet="11" displayFolder="" measureGroup="FactSale" count="0" hidden="1"/>
  </cacheHierarchies>
  <kpis count="2">
    <kpi uniqueName="Total Quantities" caption="Total Quantities" displayFolder="" measureGroup="FactSale" parent="" value="[Measures].[Total Quantities]" goal="[Measures].[_Total Quantities Goal]" status="[Measures].[_Total Quantities Status]" trend="" weight=""/>
    <kpi uniqueName="Profit margin" caption="Profit margin" displayFolder="" measureGroup="FactSale" parent="" value="[Measures].[Profit margin]" goal="[Measures].[_Profit margin Goal]" status="[Measures].[_Profit margin Status]" trend="" weight=""/>
  </kpis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SSEIN" refreshedDate="45875.792198495372" createdVersion="5" refreshedVersion="8" minRefreshableVersion="3" recordCount="0" supportSubquery="1" supportAdvancedDrill="1" xr:uid="{EDB33FB2-A849-4542-9AD9-341D72035D10}">
  <cacheSource type="external" connectionId="7"/>
  <cacheFields count="4">
    <cacheField name="[DimStockItem].[Selling Package].[Selling Package]" caption="Selling Package" numFmtId="0" hierarchy="43" level="1">
      <sharedItems count="4">
        <s v="Bag"/>
        <s v="Each"/>
        <s v="Packet"/>
        <s v="Pair"/>
      </sharedItems>
    </cacheField>
    <cacheField name="[DimStockItem].[Brand].[Brand]" caption="Brand" numFmtId="0" hierarchy="45" level="1">
      <sharedItems count="1">
        <s v="Northwind"/>
      </sharedItems>
    </cacheField>
    <cacheField name="[Measures].[Sum of Total Including Tax]" caption="Sum of Total Including Tax" numFmtId="0" hierarchy="84" level="32767"/>
    <cacheField name="[Measures].[Sum of Quantity Per Outer]" caption="Sum of Quantity Per Outer" numFmtId="0" hierarchy="91" level="32767"/>
  </cacheFields>
  <cacheHierarchies count="118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2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2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20" unbalanced="0"/>
    <cacheHierarchy uniqueName="[DimCustomer].[Lineage Key]" caption="Lineage Key" attribute="1" defaultMemberUniqueName="[DimCustomer].[Lineage Key].[All]" allUniqueName="[DimCustomer].[Lineage Key].[All]" dimensionUniqueName="[DimCustomer]" displayFolder="" count="0" memberValueDatatype="2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Valid From]" caption="Valid From" attribute="1" time="1" defaultMemberUniqueName="[DimEmployee].[Valid From].[All]" allUniqueName="[DimEmployee].[Valid From].[All]" dimensionUniqueName="[DimEmployee]" displayFolder="" count="0" memberValueDatatype="7" unbalanced="0"/>
    <cacheHierarchy uniqueName="[DimEmployee].[Valid To]" caption="Valid To" attribute="1" time="1" defaultMemberUniqueName="[DimEmployee].[Valid To].[All]" allUniqueName="[DimEmployee].[Valid To].[All]" dimensionUniqueName="[DimEmployee]" displayFolder="" count="0" memberValueDatatype="7" unbalanced="0"/>
    <cacheHierarchy uniqueName="[DimEmployee].[Lineage Key]" caption="Lineage Key" attribute="1" defaultMemberUniqueName="[DimEmployee].[Lineage Key].[All]" allUniqueName="[DimEmployee].[Lineage Key].[All]" dimensionUniqueName="[DimEmployee]" displayFolder="" count="0" memberValueDatatype="2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2" memberValueDatatype="130" unbalanced="0">
      <fieldsUsage count="2">
        <fieldUsage x="-1"/>
        <fieldUsage x="0"/>
      </fieldsUsage>
    </cacheHierarchy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2" memberValueDatatype="130" unbalanced="0">
      <fieldsUsage count="2">
        <fieldUsage x="-1"/>
        <fieldUsage x="1"/>
      </fieldsUsage>
    </cacheHierarchy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Lineage Key]" caption="Lineage Key" attribute="1" defaultMemberUniqueName="[DimStockItem].[Lineage Key].[All]" allUniqueName="[DimStockItem].[Lineage Key].[All]" dimensionUniqueName="[DimStockItem]" displayFolder="" count="0" memberValueDatatype="2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FactSale].[Delivery Date Key (Year)]" caption="Delivery Date Key (Year)" attribute="1" defaultMemberUniqueName="[FactSale].[Delivery Date Key (Year)].[All]" allUniqueName="[FactSale].[Delivery Date Key (Year)].[All]" dimensionUniqueName="[FactSale]" displayFolder="" count="0" memberValueDatatype="130" unbalanced="0"/>
    <cacheHierarchy uniqueName="[FactSale].[Delivery Date Key (Quarter)]" caption="Delivery Date Key (Quarter)" attribute="1" defaultMemberUniqueName="[FactSale].[Delivery Date Key (Quarter)].[All]" allUniqueName="[FactSale].[Delivery Date Key (Quarter)].[All]" dimensionUniqueName="[FactSale]" displayFolder="" count="0" memberValueDatatype="130" unbalanced="0"/>
    <cacheHierarchy uniqueName="[FactSale].[Delivery Date Key (Month)]" caption="Delivery Date Key (Month)" attribute="1" defaultMemberUniqueName="[FactSale].[Delivery Date Key (Month)].[All]" allUniqueName="[FactSale].[Delivery Date Key (Month)].[All]" dimensionUniqueName="[FactSale]" displayFolder="" count="0" memberValueDatatype="130" unbalanced="0"/>
    <cacheHierarchy uniqueName="[FactSale].[Invoice Date Key (Year)]" caption="Invoice Date Key (Year)" attribute="1" defaultMemberUniqueName="[FactSale].[Invoice Date Key (Year)].[All]" allUniqueName="[FactSale].[Invoice Date Key (Year)].[All]" dimensionUniqueName="[FactSale]" displayFolder="" count="0" memberValueDatatype="130" unbalanced="0"/>
    <cacheHierarchy uniqueName="[FactSale].[Invoice Date Key (Quarter)]" caption="Invoice Date Key (Quarter)" attribute="1" defaultMemberUniqueName="[FactSale].[Invoice Date Key (Quarter)].[All]" allUniqueName="[FactSale].[Invoice Date Key (Quarter)].[All]" dimensionUniqueName="[FactSale]" displayFolder="" count="0" memberValueDatatype="130" unbalanced="0"/>
    <cacheHierarchy uniqueName="[FactSale].[Invoice Date Key (Month)]" caption="Invoice Date Key (Month)" attribute="1" defaultMemberUniqueName="[FactSale].[Invoice Date Key (Month)].[All]" allUniqueName="[FactSale].[Invoice Date Key (Month)].[All]" dimensionUniqueName="[FactSale]" displayFolder="" count="0" memberValueDatatype="130" unbalanced="0"/>
    <cacheHierarchy uniqueName="[FactSale].[Delivery Date Key (Month Index)]" caption="Delivery Date Key (Month Index)" attribute="1" defaultMemberUniqueName="[FactSale].[Delivery Date Key (Month Index)].[All]" allUniqueName="[FactSale].[Delivery Date Key (Month Index)].[All]" dimensionUniqueName="[FactSale]" displayFolder="" count="0" memberValueDatatype="20" unbalanced="0" hidden="1"/>
    <cacheHierarchy uniqueName="[FactSale].[Invoice Date Key (Month Index)]" caption="Invoice Date Key (Month Index)" attribute="1" defaultMemberUniqueName="[FactSale].[Invoice Date Key (Month Index)].[All]" allUniqueName="[FactSale].[Invoice Date Key (Month Index)].[All]" dimensionUniqueName="[FactSale]" displayFolder="" count="0" memberValueDatatype="20" unbalanced="0" hidden="1"/>
    <cacheHierarchy uniqueName="[Measures].[Sum of Total Including Tax]" caption="Sum of Total Including Tax" measure="1" displayFolder="" measureGroup="FactSal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Total Including Tax]" caption="Average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Tax Rate]" caption="Sum of Tax Rate" measure="1" displayFolder="" measureGroup="FactSale" count="0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Tax Amount]" caption="Sum of Tax Amount" measure="1" displayFolder="" measureGroup="FactSale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 Per Outer]" caption="Sum of Quantity Per Outer" measure="1" displayFolder="" measureGroup="DimStockItem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Quantity Per Outer]" caption="Average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edit Limit]" caption="Sum of Credit Limit" measure="1" displayFolder="" measureGroup="DimCustome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Dry Items]" caption="Sum of Total Dry Items" measure="1" displayFolder="" measureGroup="FactSale" count="0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Average TaxRate]" caption="Average TaxRate" measure="1" displayFolder="" measureGroup="FactSale" count="0"/>
    <cacheHierarchy uniqueName="[Measures].[Revenue]" caption="Revenue" measure="1" displayFolder="" measureGroup="FactSale" count="0"/>
    <cacheHierarchy uniqueName="[Measures].[Total Revenue]" caption="Total Revenue" measure="1" displayFolder="" measureGroup="FactSale" count="0"/>
    <cacheHierarchy uniqueName="[Measures].[Net Revenue]" caption="Net Revenue" measure="1" displayFolder="" measureGroup="FactSale" count="0"/>
    <cacheHierarchy uniqueName="[Measures].[Total Tax Collected]" caption="Total Tax Collected" measure="1" displayFolder="" measureGroup="FactSale" count="0"/>
    <cacheHierarchy uniqueName="[Measures].[Total Profit]" caption="Total Profit" measure="1" displayFolder="" measureGroup="FactSale" count="0"/>
    <cacheHierarchy uniqueName="[Measures].[Average Profit per Sales]" caption="Average Profit per Sales" measure="1" displayFolder="" measureGroup="FactSale" count="0"/>
    <cacheHierarchy uniqueName="[Measures].[Average order Vales]" caption="Average order Vales" measure="1" displayFolder="" measureGroup="FactSale" count="0"/>
    <cacheHierarchy uniqueName="[Measures].[Top Unit Sold]" caption="Top Unit Sold" measure="1" displayFolder="" measureGroup="FactSale" count="0"/>
    <cacheHierarchy uniqueName="[Measures].[Total Sales]" caption="Total Sales" measure="1" displayFolder="" measureGroup="DimStockItem" count="0"/>
    <cacheHierarchy uniqueName="[Measures].[Total Quantities]" caption="Total Quantities" measure="1" displayFolder="" measureGroup="FactSale" count="0"/>
    <cacheHierarchy uniqueName="[Measures].[Profit margin]" caption="Profit margin" measure="1" displayFolder="" measureGroup="FactSale" count="0"/>
    <cacheHierarchy uniqueName="[Measures].[__XL_Count DimStockItem]" caption="__XL_Count DimStockItem" measure="1" displayFolder="" measureGroup="DimStockItem" count="0" hidden="1"/>
    <cacheHierarchy uniqueName="[Measures].[__XL_Count FactSale]" caption="__XL_Count FactSale" measure="1" displayFolder="" measureGroup="FactSale" count="0" hidden="1"/>
    <cacheHierarchy uniqueName="[Measures].[__XL_Count DimCity]" caption="__XL_Count DimCity" measure="1" displayFolder="" measureGroup="DimCit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Employee]" caption="__XL_Count DimEmployee" measure="1" displayFolder="" measureGroup="DimEmployee" count="0" hidden="1"/>
    <cacheHierarchy uniqueName="[Measures].[__No measures defined]" caption="__No measures defined" measure="1" displayFolder="" count="0" hidden="1"/>
    <cacheHierarchy uniqueName="[Measures].[_Total Quantities Goal]" caption="_Total Quantities Goal" measure="1" displayFolder="" measureGroup="FactSale" count="0" hidden="1"/>
    <cacheHierarchy uniqueName="[Measures].[_Total Quantities Status]" caption="_Total Quantities Status" measure="1" iconSet="11" displayFolder="" measureGroup="FactSale" count="0" hidden="1"/>
    <cacheHierarchy uniqueName="[Measures].[_Profit margin Goal]" caption="_Profit margin Goal" measure="1" displayFolder="" measureGroup="FactSale" count="0" hidden="1"/>
    <cacheHierarchy uniqueName="[Measures].[_Profit margin Status]" caption="_Profit margin Status" measure="1" iconSet="11" displayFolder="" measureGroup="FactSale" count="0" hidden="1"/>
  </cacheHierarchies>
  <kpis count="2">
    <kpi uniqueName="Total Quantities" caption="Total Quantities" displayFolder="" measureGroup="FactSale" parent="" value="[Measures].[Total Quantities]" goal="[Measures].[_Total Quantities Goal]" status="[Measures].[_Total Quantities Status]" trend="" weight=""/>
    <kpi uniqueName="Profit margin" caption="Profit margin" displayFolder="" measureGroup="FactSale" parent="" value="[Measures].[Profit margin]" goal="[Measures].[_Profit margin Goal]" status="[Measures].[_Profit margin Status]" trend="" weight=""/>
  </kpis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SSEIN" refreshedDate="45875.792199768519" createdVersion="5" refreshedVersion="8" minRefreshableVersion="3" recordCount="0" supportSubquery="1" supportAdvancedDrill="1" xr:uid="{1BECD23B-1251-4C1F-837C-489CF881BC3C}">
  <cacheSource type="external" connectionId="7"/>
  <cacheFields count="3">
    <cacheField name="[DimEmployee].[Employee].[Employee]" caption="Employee" numFmtId="0" hierarchy="33" level="1">
      <sharedItems count="10">
        <s v="Amy Trefl"/>
        <s v="Anthony Grosse"/>
        <s v="Archer Lamble"/>
        <s v="Hudson Hollinworth"/>
        <s v="Hudson Onslow"/>
        <s v="Jack Potter"/>
        <s v="Kayla Woodcock"/>
        <s v="Lily Code"/>
        <s v="Sophia Hinton"/>
        <s v="Taj Shand"/>
      </sharedItems>
    </cacheField>
    <cacheField name="[Measures].[Sum of Total Including Tax]" caption="Sum of Total Including Tax" numFmtId="0" hierarchy="84" level="32767"/>
    <cacheField name="[Measures].[Sum of Profit]" caption="Sum of Profit" numFmtId="0" hierarchy="85" level="32767"/>
  </cacheFields>
  <cacheHierarchies count="118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2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2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20" unbalanced="0"/>
    <cacheHierarchy uniqueName="[DimCustomer].[Lineage Key]" caption="Lineage Key" attribute="1" defaultMemberUniqueName="[DimCustomer].[Lineage Key].[All]" allUniqueName="[DimCustomer].[Lineage Key].[All]" dimensionUniqueName="[DimCustomer]" displayFolder="" count="0" memberValueDatatype="2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2" memberValueDatatype="130" unbalanced="0">
      <fieldsUsage count="2">
        <fieldUsage x="-1"/>
        <fieldUsage x="0"/>
      </fieldsUsage>
    </cacheHierarchy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Valid From]" caption="Valid From" attribute="1" time="1" defaultMemberUniqueName="[DimEmployee].[Valid From].[All]" allUniqueName="[DimEmployee].[Valid From].[All]" dimensionUniqueName="[DimEmployee]" displayFolder="" count="0" memberValueDatatype="7" unbalanced="0"/>
    <cacheHierarchy uniqueName="[DimEmployee].[Valid To]" caption="Valid To" attribute="1" time="1" defaultMemberUniqueName="[DimEmployee].[Valid To].[All]" allUniqueName="[DimEmployee].[Valid To].[All]" dimensionUniqueName="[DimEmployee]" displayFolder="" count="0" memberValueDatatype="7" unbalanced="0"/>
    <cacheHierarchy uniqueName="[DimEmployee].[Lineage Key]" caption="Lineage Key" attribute="1" defaultMemberUniqueName="[DimEmployee].[Lineage Key].[All]" allUniqueName="[DimEmployee].[Lineage Key].[All]" dimensionUniqueName="[DimEmployee]" displayFolder="" count="0" memberValueDatatype="2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Lineage Key]" caption="Lineage Key" attribute="1" defaultMemberUniqueName="[DimStockItem].[Lineage Key].[All]" allUniqueName="[DimStockItem].[Lineage Key].[All]" dimensionUniqueName="[DimStockItem]" displayFolder="" count="0" memberValueDatatype="2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FactSale].[Delivery Date Key (Year)]" caption="Delivery Date Key (Year)" attribute="1" defaultMemberUniqueName="[FactSale].[Delivery Date Key (Year)].[All]" allUniqueName="[FactSale].[Delivery Date Key (Year)].[All]" dimensionUniqueName="[FactSale]" displayFolder="" count="0" memberValueDatatype="130" unbalanced="0"/>
    <cacheHierarchy uniqueName="[FactSale].[Delivery Date Key (Quarter)]" caption="Delivery Date Key (Quarter)" attribute="1" defaultMemberUniqueName="[FactSale].[Delivery Date Key (Quarter)].[All]" allUniqueName="[FactSale].[Delivery Date Key (Quarter)].[All]" dimensionUniqueName="[FactSale]" displayFolder="" count="0" memberValueDatatype="130" unbalanced="0"/>
    <cacheHierarchy uniqueName="[FactSale].[Delivery Date Key (Month)]" caption="Delivery Date Key (Month)" attribute="1" defaultMemberUniqueName="[FactSale].[Delivery Date Key (Month)].[All]" allUniqueName="[FactSale].[Delivery Date Key (Month)].[All]" dimensionUniqueName="[FactSale]" displayFolder="" count="0" memberValueDatatype="130" unbalanced="0"/>
    <cacheHierarchy uniqueName="[FactSale].[Invoice Date Key (Year)]" caption="Invoice Date Key (Year)" attribute="1" defaultMemberUniqueName="[FactSale].[Invoice Date Key (Year)].[All]" allUniqueName="[FactSale].[Invoice Date Key (Year)].[All]" dimensionUniqueName="[FactSale]" displayFolder="" count="0" memberValueDatatype="130" unbalanced="0"/>
    <cacheHierarchy uniqueName="[FactSale].[Invoice Date Key (Quarter)]" caption="Invoice Date Key (Quarter)" attribute="1" defaultMemberUniqueName="[FactSale].[Invoice Date Key (Quarter)].[All]" allUniqueName="[FactSale].[Invoice Date Key (Quarter)].[All]" dimensionUniqueName="[FactSale]" displayFolder="" count="0" memberValueDatatype="130" unbalanced="0"/>
    <cacheHierarchy uniqueName="[FactSale].[Invoice Date Key (Month)]" caption="Invoice Date Key (Month)" attribute="1" defaultMemberUniqueName="[FactSale].[Invoice Date Key (Month)].[All]" allUniqueName="[FactSale].[Invoice Date Key (Month)].[All]" dimensionUniqueName="[FactSale]" displayFolder="" count="0" memberValueDatatype="130" unbalanced="0"/>
    <cacheHierarchy uniqueName="[FactSale].[Delivery Date Key (Month Index)]" caption="Delivery Date Key (Month Index)" attribute="1" defaultMemberUniqueName="[FactSale].[Delivery Date Key (Month Index)].[All]" allUniqueName="[FactSale].[Delivery Date Key (Month Index)].[All]" dimensionUniqueName="[FactSale]" displayFolder="" count="0" memberValueDatatype="20" unbalanced="0" hidden="1"/>
    <cacheHierarchy uniqueName="[FactSale].[Invoice Date Key (Month Index)]" caption="Invoice Date Key (Month Index)" attribute="1" defaultMemberUniqueName="[FactSale].[Invoice Date Key (Month Index)].[All]" allUniqueName="[FactSale].[Invoice Date Key (Month Index)].[All]" dimensionUniqueName="[FactSale]" displayFolder="" count="0" memberValueDatatype="20" unbalanced="0" hidden="1"/>
    <cacheHierarchy uniqueName="[Measures].[Sum of Total Including Tax]" caption="Sum of Total Including Tax" measure="1" displayFolder="" measureGroup="FactSa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Profit]" caption="Sum of Profit" measure="1" displayFolder="" measureGroup="FactSal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Total Including Tax]" caption="Average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Tax Rate]" caption="Sum of Tax Rate" measure="1" displayFolder="" measureGroup="FactSale" count="0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Tax Amount]" caption="Sum of Tax Amount" measure="1" displayFolder="" measureGroup="FactSale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 Per Outer]" caption="Sum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Quantity Per Outer]" caption="Average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edit Limit]" caption="Sum of Credit Limit" measure="1" displayFolder="" measureGroup="DimCustome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Dry Items]" caption="Sum of Total Dry Items" measure="1" displayFolder="" measureGroup="FactSale" count="0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Average TaxRate]" caption="Average TaxRate" measure="1" displayFolder="" measureGroup="FactSale" count="0"/>
    <cacheHierarchy uniqueName="[Measures].[Revenue]" caption="Revenue" measure="1" displayFolder="" measureGroup="FactSale" count="0"/>
    <cacheHierarchy uniqueName="[Measures].[Total Revenue]" caption="Total Revenue" measure="1" displayFolder="" measureGroup="FactSale" count="0"/>
    <cacheHierarchy uniqueName="[Measures].[Net Revenue]" caption="Net Revenue" measure="1" displayFolder="" measureGroup="FactSale" count="0"/>
    <cacheHierarchy uniqueName="[Measures].[Total Tax Collected]" caption="Total Tax Collected" measure="1" displayFolder="" measureGroup="FactSale" count="0"/>
    <cacheHierarchy uniqueName="[Measures].[Total Profit]" caption="Total Profit" measure="1" displayFolder="" measureGroup="FactSale" count="0"/>
    <cacheHierarchy uniqueName="[Measures].[Average Profit per Sales]" caption="Average Profit per Sales" measure="1" displayFolder="" measureGroup="FactSale" count="0"/>
    <cacheHierarchy uniqueName="[Measures].[Average order Vales]" caption="Average order Vales" measure="1" displayFolder="" measureGroup="FactSale" count="0"/>
    <cacheHierarchy uniqueName="[Measures].[Top Unit Sold]" caption="Top Unit Sold" measure="1" displayFolder="" measureGroup="FactSale" count="0"/>
    <cacheHierarchy uniqueName="[Measures].[Total Sales]" caption="Total Sales" measure="1" displayFolder="" measureGroup="DimStockItem" count="0"/>
    <cacheHierarchy uniqueName="[Measures].[Total Quantities]" caption="Total Quantities" measure="1" displayFolder="" measureGroup="FactSale" count="0"/>
    <cacheHierarchy uniqueName="[Measures].[Profit margin]" caption="Profit margin" measure="1" displayFolder="" measureGroup="FactSale" count="0"/>
    <cacheHierarchy uniqueName="[Measures].[__XL_Count DimStockItem]" caption="__XL_Count DimStockItem" measure="1" displayFolder="" measureGroup="DimStockItem" count="0" hidden="1"/>
    <cacheHierarchy uniqueName="[Measures].[__XL_Count FactSale]" caption="__XL_Count FactSale" measure="1" displayFolder="" measureGroup="FactSale" count="0" hidden="1"/>
    <cacheHierarchy uniqueName="[Measures].[__XL_Count DimCity]" caption="__XL_Count DimCity" measure="1" displayFolder="" measureGroup="DimCit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Employee]" caption="__XL_Count DimEmployee" measure="1" displayFolder="" measureGroup="DimEmployee" count="0" hidden="1"/>
    <cacheHierarchy uniqueName="[Measures].[__No measures defined]" caption="__No measures defined" measure="1" displayFolder="" count="0" hidden="1"/>
    <cacheHierarchy uniqueName="[Measures].[_Total Quantities Goal]" caption="_Total Quantities Goal" measure="1" displayFolder="" measureGroup="FactSale" count="0" hidden="1"/>
    <cacheHierarchy uniqueName="[Measures].[_Total Quantities Status]" caption="_Total Quantities Status" measure="1" iconSet="11" displayFolder="" measureGroup="FactSale" count="0" hidden="1"/>
    <cacheHierarchy uniqueName="[Measures].[_Profit margin Goal]" caption="_Profit margin Goal" measure="1" displayFolder="" measureGroup="FactSale" count="0" hidden="1"/>
    <cacheHierarchy uniqueName="[Measures].[_Profit margin Status]" caption="_Profit margin Status" measure="1" iconSet="11" displayFolder="" measureGroup="FactSale" count="0" hidden="1"/>
  </cacheHierarchies>
  <kpis count="2">
    <kpi uniqueName="Total Quantities" caption="Total Quantities" displayFolder="" measureGroup="FactSale" parent="" value="[Measures].[Total Quantities]" goal="[Measures].[_Total Quantities Goal]" status="[Measures].[_Total Quantities Status]" trend="" weight=""/>
    <kpi uniqueName="Profit margin" caption="Profit margin" displayFolder="" measureGroup="FactSale" parent="" value="[Measures].[Profit margin]" goal="[Measures].[_Profit margin Goal]" status="[Measures].[_Profit margin Status]" trend="" weight=""/>
  </kpis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SSEIN" refreshedDate="45875.792201620374" createdVersion="5" refreshedVersion="8" minRefreshableVersion="3" recordCount="0" supportSubquery="1" supportAdvancedDrill="1" xr:uid="{2A61540A-1209-4790-817D-D947EE7EEDD3}">
  <cacheSource type="external" connectionId="7"/>
  <cacheFields count="7">
    <cacheField name="[DimCity].[City].[City]" caption="City" numFmtId="0" hierarchy="1" level="1">
      <sharedItems count="10">
        <s v="Akhiok"/>
        <s v="Fieldbrook"/>
        <s v="Haycock"/>
        <s v="Kapa'A"/>
        <s v="Knights Landing"/>
        <s v="Meadowdale"/>
        <s v="Placer"/>
        <s v="San Jacinto"/>
        <s v="Venersborg"/>
        <s v="Wapinitia"/>
      </sharedItems>
    </cacheField>
    <cacheField name="[DimCustomer].[Category].[Category]" caption="Category" numFmtId="0" hierarchy="11" level="1">
      <sharedItems count="1">
        <s v="Novelty Shop"/>
      </sharedItems>
    </cacheField>
    <cacheField name="[FactSale].[Invoice Date Key].[Invoice Date Key]" caption="Invoice Date Key" numFmtId="0" hierarchy="61" level="1">
      <sharedItems containsSemiMixedTypes="0" containsNonDate="0" containsDate="1" containsString="0" minDate="2013-01-01T00:00:00" maxDate="2016-06-01T00:00:00" count="1064">
        <d v="2013-01-01T00:00:00"/>
        <d v="2013-01-02T00:00:00"/>
        <d v="2013-01-03T00:00:00"/>
        <d v="2013-01-04T00:00:00"/>
        <d v="2013-01-05T00:00:00"/>
        <d v="2013-01-07T00:00:00"/>
        <d v="2013-01-08T00:00:00"/>
        <d v="2013-01-09T00:00:00"/>
        <d v="2013-01-10T00:00:00"/>
        <d v="2013-01-11T00:00:00"/>
        <d v="2013-01-12T00:00:00"/>
        <d v="2013-01-14T00:00:00"/>
        <d v="2013-01-15T00:00:00"/>
        <d v="2013-01-16T00:00:00"/>
        <d v="2013-01-17T00:00:00"/>
        <d v="2013-01-18T00:00:00"/>
        <d v="2013-01-19T00:00:00"/>
        <d v="2013-01-21T00:00:00"/>
        <d v="2013-01-22T00:00:00"/>
        <d v="2013-01-23T00:00:00"/>
        <d v="2013-01-24T00:00:00"/>
        <d v="2013-01-25T00:00:00"/>
        <d v="2013-01-26T00:00:00"/>
        <d v="2013-01-28T00:00:00"/>
        <d v="2013-01-29T00:00:00"/>
        <d v="2013-01-30T00:00:00"/>
        <d v="2013-01-31T00:00:00"/>
        <d v="2013-02-01T00:00:00"/>
        <d v="2013-02-02T00:00:00"/>
        <d v="2013-02-04T00:00:00"/>
        <d v="2013-02-05T00:00:00"/>
        <d v="2013-02-06T00:00:00"/>
        <d v="2013-02-07T00:00:00"/>
        <d v="2013-02-08T00:00:00"/>
        <d v="2013-02-09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4T00:00:00"/>
        <d v="2013-03-05T00:00:00"/>
        <d v="2013-03-06T00:00:00"/>
        <d v="2013-03-07T00:00:00"/>
        <d v="2013-03-08T00:00:00"/>
        <d v="2013-03-09T00:00:00"/>
        <d v="2013-03-11T00:00:00"/>
        <d v="2013-03-12T00:00:00"/>
        <d v="2013-03-13T00:00:00"/>
        <d v="2013-03-14T00:00:00"/>
        <d v="2013-03-15T00:00:00"/>
        <d v="2013-03-16T00:00:00"/>
        <d v="2013-03-18T00:00:00"/>
        <d v="2013-03-19T00:00:00"/>
        <d v="2013-03-20T00:00:00"/>
        <d v="2013-03-21T00:00:00"/>
        <d v="2013-03-22T00:00:00"/>
        <d v="2013-03-23T00:00:00"/>
        <d v="2013-03-25T00:00:00"/>
        <d v="2013-03-26T00:00:00"/>
        <d v="2013-03-27T00:00:00"/>
        <d v="2013-03-28T00:00:00"/>
        <d v="2013-03-29T00:00:00"/>
        <d v="2013-03-30T00:00:00"/>
        <d v="2013-04-01T00:00:00"/>
        <d v="2013-04-02T00:00:00"/>
        <d v="2013-04-03T00:00:00"/>
        <d v="2013-04-04T00:00:00"/>
        <d v="2013-04-05T00:00:00"/>
        <d v="2013-04-06T00:00:00"/>
        <d v="2013-04-08T00:00:00"/>
        <d v="2013-04-09T00:00:00"/>
        <d v="2013-04-10T00:00:00"/>
        <d v="2013-04-11T00:00:00"/>
        <d v="2013-04-12T00:00:00"/>
        <d v="2013-04-13T00:00:00"/>
        <d v="2013-04-15T00:00:00"/>
        <d v="2013-04-16T00:00:00"/>
        <d v="2013-04-17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4T00:00:00"/>
        <d v="2013-05-06T00:00:00"/>
        <d v="2013-05-07T00:00:00"/>
        <d v="2013-05-08T00:00:00"/>
        <d v="2013-05-09T00:00:00"/>
        <d v="2013-05-10T00:00:00"/>
        <d v="2013-05-11T00:00:00"/>
        <d v="2013-05-13T00:00:00"/>
        <d v="2013-05-14T00:00:00"/>
        <d v="2013-05-15T00:00:00"/>
        <d v="2013-05-16T00:00:00"/>
        <d v="2013-05-17T00:00:00"/>
        <d v="2013-05-18T00:00:00"/>
        <d v="2013-05-20T00:00:00"/>
        <d v="2013-05-21T00:00:00"/>
        <d v="2013-05-22T00:00:00"/>
        <d v="2013-05-23T00:00:00"/>
        <d v="2013-05-24T00:00:00"/>
        <d v="2013-05-25T00:00:00"/>
        <d v="2013-05-27T00:00:00"/>
        <d v="2013-05-28T00:00:00"/>
        <d v="2013-05-29T00:00:00"/>
        <d v="2013-05-30T00:00:00"/>
        <d v="2013-05-31T00:00:00"/>
        <d v="2013-06-01T00:00:00"/>
        <d v="2013-06-03T00:00:00"/>
        <d v="2013-06-04T00:00:00"/>
        <d v="2013-06-05T00:00:00"/>
        <d v="2013-06-06T00:00:00"/>
        <d v="2013-06-07T00:00:00"/>
        <d v="2013-06-10T00:00:00"/>
        <d v="2013-06-11T00:00:00"/>
        <d v="2013-06-12T00:00:00"/>
        <d v="2013-06-13T00:00:00"/>
        <d v="2013-06-14T00:00:00"/>
        <d v="2013-06-15T00:00:00"/>
        <d v="2013-06-17T00:00:00"/>
        <d v="2013-06-18T00:00:00"/>
        <d v="2013-06-19T00:00:00"/>
        <d v="2013-06-20T00:00:00"/>
        <d v="2013-06-21T00:00:00"/>
        <d v="2013-06-22T00:00:00"/>
        <d v="2013-06-24T00:00:00"/>
        <d v="2013-06-25T00:00:00"/>
        <d v="2013-06-26T00:00:00"/>
        <d v="2013-06-27T00:00:00"/>
        <d v="2013-06-28T00:00:00"/>
        <d v="2013-06-29T00:00:00"/>
        <d v="2013-07-01T00:00:00"/>
        <d v="2013-07-02T00:00:00"/>
        <d v="2013-07-03T00:00:00"/>
        <d v="2013-07-04T00:00:00"/>
        <d v="2013-07-05T00:00:00"/>
        <d v="2013-07-06T00:00:00"/>
        <d v="2013-07-08T00:00:00"/>
        <d v="2013-07-09T00:00:00"/>
        <d v="2013-07-10T00:00:00"/>
        <d v="2013-07-11T00:00:00"/>
        <d v="2013-07-12T00:00:00"/>
        <d v="2013-07-13T00:00:00"/>
        <d v="2013-07-15T00:00:00"/>
        <d v="2013-07-16T00:00:00"/>
        <d v="2013-07-17T00:00:00"/>
        <d v="2013-07-18T00:00:00"/>
        <d v="2013-07-19T00:00:00"/>
        <d v="2013-07-20T00:00:00"/>
        <d v="2013-07-22T00:00:00"/>
        <d v="2013-07-23T00:00:00"/>
        <d v="2013-07-24T00:00:00"/>
        <d v="2013-07-25T00:00:00"/>
        <d v="2013-07-26T00:00:00"/>
        <d v="2013-07-27T00:00:00"/>
        <d v="2013-07-29T00:00:00"/>
        <d v="2013-07-30T00:00:00"/>
        <d v="2013-07-31T00:00:00"/>
        <d v="2013-08-01T00:00:00"/>
        <d v="2013-08-02T00:00:00"/>
        <d v="2013-08-03T00:00:00"/>
        <d v="2013-08-05T00:00:00"/>
        <d v="2013-08-06T00:00:00"/>
        <d v="2013-08-07T00:00:00"/>
        <d v="2013-08-08T00:00:00"/>
        <d v="2013-08-09T00:00:00"/>
        <d v="2013-08-10T00:00:00"/>
        <d v="2013-08-12T00:00:00"/>
        <d v="2013-08-13T00:00:00"/>
        <d v="2013-08-14T00:00:00"/>
        <d v="2013-08-15T00:00:00"/>
        <d v="2013-08-16T00:00:00"/>
        <d v="2013-08-17T00:00:00"/>
        <d v="2013-08-19T00:00:00"/>
        <d v="2013-08-20T00:00:00"/>
        <d v="2013-08-21T00:00:00"/>
        <d v="2013-08-22T00:00:00"/>
        <d v="2013-08-23T00:00:00"/>
        <d v="2013-08-24T00:00:00"/>
        <d v="2013-08-26T00:00:00"/>
        <d v="2013-08-27T00:00:00"/>
        <d v="2013-08-28T00:00:00"/>
        <d v="2013-08-29T00:00:00"/>
        <d v="2013-08-30T00:00:00"/>
        <d v="2013-08-31T00:00:00"/>
        <d v="2013-09-02T00:00:00"/>
        <d v="2013-09-03T00:00:00"/>
        <d v="2013-09-04T00:00:00"/>
        <d v="2013-09-05T00:00:00"/>
        <d v="2013-09-06T00:00:00"/>
        <d v="2013-09-07T00:00:00"/>
        <d v="2013-09-09T00:00:00"/>
        <d v="2013-09-10T00:00:00"/>
        <d v="2013-09-11T00:00:00"/>
        <d v="2013-09-12T00:00:00"/>
        <d v="2013-09-13T00:00:00"/>
        <d v="2013-09-14T00:00:00"/>
        <d v="2013-09-16T00:00:00"/>
        <d v="2013-09-17T00:00:00"/>
        <d v="2013-09-18T00:00:00"/>
        <d v="2013-09-19T00:00:00"/>
        <d v="2013-09-20T00:00:00"/>
        <d v="2013-09-21T00:00:00"/>
        <d v="2013-09-23T00:00:00"/>
        <d v="2013-09-24T00:00:00"/>
        <d v="2013-09-25T00:00:00"/>
        <d v="2013-09-26T00:00:00"/>
        <d v="2013-09-27T00:00:00"/>
        <d v="2013-09-28T00:00:00"/>
        <d v="2013-09-30T00:00:00"/>
        <d v="2013-10-01T00:00:00"/>
        <d v="2013-10-02T00:00:00"/>
        <d v="2013-10-03T00:00:00"/>
        <d v="2013-10-04T00:00:00"/>
        <d v="2013-10-05T00:00:00"/>
        <d v="2013-10-07T00:00:00"/>
        <d v="2013-10-08T00:00:00"/>
        <d v="2013-10-09T00:00:00"/>
        <d v="2013-10-10T00:00:00"/>
        <d v="2013-10-11T00:00:00"/>
        <d v="2013-10-12T00:00:00"/>
        <d v="2013-10-14T00:00:00"/>
        <d v="2013-10-15T00:00:00"/>
        <d v="2013-10-16T00:00:00"/>
        <d v="2013-10-17T00:00:00"/>
        <d v="2013-10-18T00:00:00"/>
        <d v="2013-10-19T00:00:00"/>
        <d v="2013-10-21T00:00:00"/>
        <d v="2013-10-22T00:00:00"/>
        <d v="2013-10-23T00:00:00"/>
        <d v="2013-10-24T00:00:00"/>
        <d v="2013-10-25T00:00:00"/>
        <d v="2013-10-26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1T00:00:00"/>
        <d v="2013-11-12T00:00:00"/>
        <d v="2013-11-13T00:00:00"/>
        <d v="2013-11-14T00:00:00"/>
        <d v="2013-11-15T00:00:00"/>
        <d v="2013-11-16T00:00:00"/>
        <d v="2013-11-18T00:00:00"/>
        <d v="2013-11-19T00:00:00"/>
        <d v="2013-11-20T00:00:00"/>
        <d v="2013-11-21T00:00:00"/>
        <d v="2013-11-22T00:00:00"/>
        <d v="2013-11-23T00:00:00"/>
        <d v="2013-11-25T00:00:00"/>
        <d v="2013-11-26T00:00:00"/>
        <d v="2013-11-27T00:00:00"/>
        <d v="2013-11-28T00:00:00"/>
        <d v="2013-11-29T00:00:00"/>
        <d v="2013-11-30T00:00:00"/>
        <d v="2013-12-02T00:00:00"/>
        <d v="2013-12-03T00:00:00"/>
        <d v="2013-12-04T00:00:00"/>
        <d v="2013-12-05T00:00:00"/>
        <d v="2013-12-06T00:00:00"/>
        <d v="2013-12-07T00:00:00"/>
        <d v="2013-12-09T00:00:00"/>
        <d v="2013-12-10T00:00:00"/>
        <d v="2013-12-11T00:00:00"/>
        <d v="2013-12-12T00:00:00"/>
        <d v="2013-12-13T00:00:00"/>
        <d v="2013-12-16T00:00:00"/>
        <d v="2013-12-17T00:00:00"/>
        <d v="2013-12-18T00:00:00"/>
        <d v="2013-12-19T00:00:00"/>
        <d v="2013-12-20T00:00:00"/>
        <d v="2013-12-21T00:00:00"/>
        <d v="2013-12-23T00:00:00"/>
        <d v="2013-12-24T00:00:00"/>
        <d v="2013-12-25T00:00:00"/>
        <d v="2013-12-26T00:00:00"/>
        <d v="2013-12-27T00:00:00"/>
        <d v="2013-12-28T00:00:00"/>
        <d v="2013-12-30T00:00:00"/>
        <d v="2013-12-31T00:00:00"/>
        <d v="2014-01-01T00:00:00"/>
        <d v="2014-01-02T00:00:00"/>
        <d v="2014-01-03T00:00:00"/>
        <d v="2014-01-04T00:00:00"/>
        <d v="2014-01-06T00:00:00"/>
        <d v="2014-01-07T00:00:00"/>
        <d v="2014-01-08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7T00:00:00"/>
        <d v="2014-01-18T00:00:00"/>
        <d v="2014-01-20T00:00:00"/>
        <d v="2014-01-21T00:00:00"/>
        <d v="2014-01-22T00:00:00"/>
        <d v="2014-01-23T00:00:00"/>
        <d v="2014-01-24T00:00:00"/>
        <d v="2014-01-25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10T00:00:00"/>
        <d v="2014-02-11T00:00:00"/>
        <d v="2014-02-12T00:00:00"/>
        <d v="2014-02-13T00:00:00"/>
        <d v="2014-02-14T00:00:00"/>
        <d v="2014-02-15T00:00:00"/>
        <d v="2014-02-17T00:00:00"/>
        <d v="2014-02-18T00:00:00"/>
        <d v="2014-02-19T00:00:00"/>
        <d v="2014-02-20T00:00:00"/>
        <d v="2014-02-21T00:00:00"/>
        <d v="2014-02-22T00:00:00"/>
        <d v="2014-02-24T00:00:00"/>
        <d v="2014-02-25T00:00:00"/>
        <d v="2014-02-26T00:00:00"/>
        <d v="2014-02-27T00:00:00"/>
        <d v="2014-02-28T00:00:00"/>
        <d v="2014-03-01T00:00:00"/>
        <d v="2014-03-03T00:00:00"/>
        <d v="2014-03-04T00:00:00"/>
        <d v="2014-03-05T00:00:00"/>
        <d v="2014-03-06T00:00:00"/>
        <d v="2014-03-07T00:00:00"/>
        <d v="2014-03-08T00:00:00"/>
        <d v="2014-03-10T00:00:00"/>
        <d v="2014-03-11T00:00:00"/>
        <d v="2014-03-12T00:00:00"/>
        <d v="2014-03-13T00:00:00"/>
        <d v="2014-03-14T00:00:00"/>
        <d v="2014-03-15T00:00:00"/>
        <d v="2014-03-17T00:00:00"/>
        <d v="2014-03-18T00:00:00"/>
        <d v="2014-03-19T00:00:00"/>
        <d v="2014-03-20T00:00:00"/>
        <d v="2014-03-21T00:00:00"/>
        <d v="2014-03-22T00:00:00"/>
        <d v="2014-03-24T00:00:00"/>
        <d v="2014-03-25T00:00:00"/>
        <d v="2014-03-26T00:00:00"/>
        <d v="2014-03-27T00:00:00"/>
        <d v="2014-03-28T00:00:00"/>
        <d v="2014-03-29T00:00:00"/>
        <d v="2014-03-31T00:00:00"/>
        <d v="2014-04-01T00:00:00"/>
        <d v="2014-04-02T00:00:00"/>
        <d v="2014-04-03T00:00:00"/>
        <d v="2014-04-04T00:00:00"/>
        <d v="2014-04-05T00:00:00"/>
        <d v="2014-04-07T00:00:00"/>
        <d v="2014-04-08T00:00:00"/>
        <d v="2014-04-09T00:00:00"/>
        <d v="2014-04-10T00:00:00"/>
        <d v="2014-04-11T00:00:00"/>
        <d v="2014-04-12T00:00:00"/>
        <d v="2014-04-14T00:00:00"/>
        <d v="2014-04-15T00:00:00"/>
        <d v="2014-04-16T00:00:00"/>
        <d v="2014-04-17T00:00:00"/>
        <d v="2014-04-18T00:00:00"/>
        <d v="2014-04-19T00:00:00"/>
        <d v="2014-04-21T00:00:00"/>
        <d v="2014-04-22T00:00:00"/>
        <d v="2014-04-23T00:00:00"/>
        <d v="2014-04-24T00:00:00"/>
        <d v="2014-04-25T00:00:00"/>
        <d v="2014-04-26T00:00:00"/>
        <d v="2014-04-28T00:00:00"/>
        <d v="2014-04-29T00:00:00"/>
        <d v="2014-04-30T00:00:00"/>
        <d v="2014-05-01T00:00:00"/>
        <d v="2014-05-02T00:00:00"/>
        <d v="2014-05-03T00:00:00"/>
        <d v="2014-05-05T00:00:00"/>
        <d v="2014-05-06T00:00:00"/>
        <d v="2014-05-07T00:00:00"/>
        <d v="2014-05-08T00:00:00"/>
        <d v="2014-05-09T00:00:00"/>
        <d v="2014-05-10T00:00:00"/>
        <d v="2014-05-12T00:00:00"/>
        <d v="2014-05-13T00:00:00"/>
        <d v="2014-05-14T00:00:00"/>
        <d v="2014-05-15T00:00:00"/>
        <d v="2014-05-16T00:00:00"/>
        <d v="2014-05-17T00:00:00"/>
        <d v="2014-05-19T00:00:00"/>
        <d v="2014-05-20T00:00:00"/>
        <d v="2014-05-21T00:00:00"/>
        <d v="2014-05-22T00:00:00"/>
        <d v="2014-05-23T00:00:00"/>
        <d v="2014-05-24T00:00:00"/>
        <d v="2014-05-26T00:00:00"/>
        <d v="2014-05-27T00:00:00"/>
        <d v="2014-05-28T00:00:00"/>
        <d v="2014-05-29T00:00:00"/>
        <d v="2014-05-30T00:00:00"/>
        <d v="2014-05-31T00:00:00"/>
        <d v="2014-06-02T00:00:00"/>
        <d v="2014-06-03T00:00:00"/>
        <d v="2014-06-04T00:00:00"/>
        <d v="2014-06-05T00:00:00"/>
        <d v="2014-06-06T00:00:00"/>
        <d v="2014-06-07T00:00:00"/>
        <d v="2014-06-09T00:00:00"/>
        <d v="2014-06-10T00:00:00"/>
        <d v="2014-06-11T00:00:00"/>
        <d v="2014-06-12T00:00:00"/>
        <d v="2014-06-13T00:00:00"/>
        <d v="2014-06-14T00:00:00"/>
        <d v="2014-06-16T00:00:00"/>
        <d v="2014-06-17T00:00:00"/>
        <d v="2014-06-18T00:00:00"/>
        <d v="2014-06-19T00:00:00"/>
        <d v="2014-06-20T00:00:00"/>
        <d v="2014-06-21T00:00:00"/>
        <d v="2014-06-23T00:00:00"/>
        <d v="2014-06-24T00:00:00"/>
        <d v="2014-06-25T00:00:00"/>
        <d v="2014-06-26T00:00:00"/>
        <d v="2014-06-27T00:00:00"/>
        <d v="2014-06-28T00:00:00"/>
        <d v="2014-06-30T00:00:00"/>
        <d v="2014-07-01T00:00:00"/>
        <d v="2014-07-02T00:00:00"/>
        <d v="2014-07-03T00:00:00"/>
        <d v="2014-07-04T00:00:00"/>
        <d v="2014-07-05T00:00:00"/>
        <d v="2014-07-07T00:00:00"/>
        <d v="2014-07-08T00:00:00"/>
        <d v="2014-07-09T00:00:00"/>
        <d v="2014-07-10T00:00:00"/>
        <d v="2014-07-11T00:00:00"/>
        <d v="2014-07-12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3T00:00:00"/>
        <d v="2014-07-24T00:00:00"/>
        <d v="2014-07-25T00:00:00"/>
        <d v="2014-07-26T00:00:00"/>
        <d v="2014-07-28T00:00:00"/>
        <d v="2014-07-29T00:00:00"/>
        <d v="2014-07-30T00:00:00"/>
        <d v="2014-07-31T00:00:00"/>
        <d v="2014-08-01T00:00:00"/>
        <d v="2014-08-02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8T00:00:00"/>
        <d v="2014-08-19T00:00:00"/>
        <d v="2014-08-20T00:00:00"/>
        <d v="2014-08-21T00:00:00"/>
        <d v="2014-08-22T00:00:00"/>
        <d v="2014-08-23T00:00:00"/>
        <d v="2014-08-25T00:00:00"/>
        <d v="2014-08-26T00:00:00"/>
        <d v="2014-08-27T00:00:00"/>
        <d v="2014-08-28T00:00:00"/>
        <d v="2014-08-29T00:00:00"/>
        <d v="2014-08-30T00:00:00"/>
        <d v="2014-09-01T00:00:00"/>
        <d v="2014-09-02T00:00:00"/>
        <d v="2014-09-03T00:00:00"/>
        <d v="2014-09-04T00:00:00"/>
        <d v="2014-09-05T00:00:00"/>
        <d v="2014-09-06T00:00:00"/>
        <d v="2014-09-08T00:00:00"/>
        <d v="2014-09-09T00:00:00"/>
        <d v="2014-09-10T00:00:00"/>
        <d v="2014-09-11T00:00:00"/>
        <d v="2014-09-12T00:00:00"/>
        <d v="2014-09-13T00:00:00"/>
        <d v="2014-09-15T00:00:00"/>
        <d v="2014-09-16T00:00:00"/>
        <d v="2014-09-17T00:00:00"/>
        <d v="2014-09-18T00:00:00"/>
        <d v="2014-09-19T00:00:00"/>
        <d v="2014-09-20T00:00:00"/>
        <d v="2014-09-22T00:00:00"/>
        <d v="2014-09-23T00:00:00"/>
        <d v="2014-09-24T00:00:00"/>
        <d v="2014-09-25T00:00:00"/>
        <d v="2014-09-26T00:00:00"/>
        <d v="2014-09-27T00:00:00"/>
        <d v="2014-09-29T00:00:00"/>
        <d v="2014-09-30T00:00:00"/>
        <d v="2014-10-01T00:00:00"/>
        <d v="2014-10-02T00:00:00"/>
        <d v="2014-10-03T00:00:00"/>
        <d v="2014-10-04T00:00:00"/>
        <d v="2014-10-06T00:00:00"/>
        <d v="2014-10-07T00:00:00"/>
        <d v="2014-10-08T00:00:00"/>
        <d v="2014-10-09T00:00:00"/>
        <d v="2014-10-10T00:00:00"/>
        <d v="2014-10-11T00:00:00"/>
        <d v="2014-10-13T00:00:00"/>
        <d v="2014-10-14T00:00:00"/>
        <d v="2014-10-15T00:00:00"/>
        <d v="2014-10-16T00:00:00"/>
        <d v="2014-10-17T00:00:00"/>
        <d v="2014-10-18T00:00:00"/>
        <d v="2014-10-20T00:00:00"/>
        <d v="2014-10-21T00:00:00"/>
        <d v="2014-10-22T00:00:00"/>
        <d v="2014-10-23T00:00:00"/>
        <d v="2014-10-24T00:00:00"/>
        <d v="2014-10-25T00:00:00"/>
        <d v="2014-10-27T00:00:00"/>
        <d v="2014-10-28T00:00:00"/>
        <d v="2014-10-29T00:00:00"/>
        <d v="2014-10-30T00:00:00"/>
        <d v="2014-10-31T00:00:00"/>
        <d v="2014-11-01T00:00:00"/>
        <d v="2014-11-03T00:00:00"/>
        <d v="2014-11-04T00:00:00"/>
        <d v="2014-11-05T00:00:00"/>
        <d v="2014-11-06T00:00:00"/>
        <d v="2014-11-07T00:00:00"/>
        <d v="2014-11-08T00:00:00"/>
        <d v="2014-11-10T00:00:00"/>
        <d v="2014-11-11T00:00:00"/>
        <d v="2014-11-12T00:00:00"/>
        <d v="2014-11-13T00:00:00"/>
        <d v="2014-11-14T00:00:00"/>
        <d v="2014-11-15T00:00:00"/>
        <d v="2014-11-17T00:00:00"/>
        <d v="2014-11-18T00:00:00"/>
        <d v="2014-11-19T00:00:00"/>
        <d v="2014-11-20T00:00:00"/>
        <d v="2014-11-21T00:00:00"/>
        <d v="2014-11-22T00:00:00"/>
        <d v="2014-11-24T00:00:00"/>
        <d v="2014-11-25T00:00:00"/>
        <d v="2014-11-26T00:00:00"/>
        <d v="2014-11-27T00:00:00"/>
        <d v="2014-11-28T00:00:00"/>
        <d v="2014-11-29T00:00:00"/>
        <d v="2014-12-01T00:00:00"/>
        <d v="2014-12-02T00:00:00"/>
        <d v="2014-12-03T00:00:00"/>
        <d v="2014-12-04T00:00:00"/>
        <d v="2014-12-05T00:00:00"/>
        <d v="2014-12-06T00:00:00"/>
        <d v="2014-12-08T00:00:00"/>
        <d v="2014-12-09T00:00:00"/>
        <d v="2014-12-10T00:00:00"/>
        <d v="2014-12-11T00:00:00"/>
        <d v="2014-12-12T00:00:00"/>
        <d v="2014-12-13T00:00:00"/>
        <d v="2014-12-15T00:00:00"/>
        <d v="2014-12-16T00:00:00"/>
        <d v="2014-12-17T00:00:00"/>
        <d v="2014-12-18T00:00:00"/>
        <d v="2014-12-19T00:00:00"/>
        <d v="2014-12-20T00:00:00"/>
        <d v="2014-12-22T00:00:00"/>
        <d v="2014-12-23T00:00:00"/>
        <d v="2014-12-24T00:00:00"/>
        <d v="2014-12-25T00:00:00"/>
        <d v="2014-12-26T00:00:00"/>
        <d v="2014-12-27T00:00:00"/>
        <d v="2014-12-29T00:00:00"/>
        <d v="2014-12-30T00:00:00"/>
        <d v="2014-12-31T00:00:00"/>
        <d v="2015-01-01T00:00:00"/>
        <d v="2015-01-02T00:00:00"/>
        <d v="2015-01-03T00:00:00"/>
        <d v="2015-01-05T00:00:00"/>
        <d v="2015-01-06T00:00:00"/>
        <d v="2015-01-07T00:00:00"/>
        <d v="2015-01-08T00:00:00"/>
        <d v="2015-01-09T00:00:00"/>
        <d v="2015-01-10T00:00:00"/>
        <d v="2015-01-12T00:00:00"/>
        <d v="2015-01-13T00:00:00"/>
        <d v="2015-01-14T00:00:00"/>
        <d v="2015-01-15T00:00:00"/>
        <d v="2015-01-16T00:00:00"/>
        <d v="2015-01-17T00:00:00"/>
        <d v="2015-01-19T00:00:00"/>
        <d v="2015-01-20T00:00:00"/>
        <d v="2015-01-21T00:00:00"/>
        <d v="2015-01-22T00:00:00"/>
        <d v="2015-01-23T00:00:00"/>
        <d v="2015-01-24T00:00:00"/>
        <d v="2015-01-26T00:00:00"/>
        <d v="2015-01-27T00:00:00"/>
        <d v="2015-01-28T00:00:00"/>
        <d v="2015-01-29T00:00:00"/>
        <d v="2015-01-30T00:00:00"/>
        <d v="2015-01-31T00:00:00"/>
        <d v="2015-02-02T00:00:00"/>
        <d v="2015-02-03T00:00:00"/>
        <d v="2015-02-04T00:00:00"/>
        <d v="2015-02-05T00:00:00"/>
        <d v="2015-02-06T00:00:00"/>
        <d v="2015-02-07T00:00:00"/>
        <d v="2015-02-09T00:00:00"/>
        <d v="2015-02-10T00:00:00"/>
        <d v="2015-02-11T00:00:00"/>
        <d v="2015-02-12T00:00:00"/>
        <d v="2015-02-13T00:00:00"/>
        <d v="2015-02-14T00:00:00"/>
        <d v="2015-02-16T00:00:00"/>
        <d v="2015-02-17T00:00:00"/>
        <d v="2015-02-18T00:00:00"/>
        <d v="2015-02-19T00:00:00"/>
        <d v="2015-02-20T00:00:00"/>
        <d v="2015-02-21T00:00:00"/>
        <d v="2015-02-23T00:00:00"/>
        <d v="2015-02-24T00:00:00"/>
        <d v="2015-02-25T00:00:00"/>
        <d v="2015-02-26T00:00:00"/>
        <d v="2015-02-27T00:00:00"/>
        <d v="2015-02-28T00:00:00"/>
        <d v="2015-03-02T00:00:00"/>
        <d v="2015-03-03T00:00:00"/>
        <d v="2015-03-04T00:00:00"/>
        <d v="2015-03-05T00:00:00"/>
        <d v="2015-03-06T00:00:00"/>
        <d v="2015-03-07T00:00:00"/>
        <d v="2015-03-09T00:00:00"/>
        <d v="2015-03-10T00:00:00"/>
        <d v="2015-03-11T00:00:00"/>
        <d v="2015-03-12T00:00:00"/>
        <d v="2015-03-13T00:00:00"/>
        <d v="2015-03-14T00:00:00"/>
        <d v="2015-03-16T00:00:00"/>
        <d v="2015-03-17T00:00:00"/>
        <d v="2015-03-18T00:00:00"/>
        <d v="2015-03-19T00:00:00"/>
        <d v="2015-03-20T00:00:00"/>
        <d v="2015-03-21T00:00:00"/>
        <d v="2015-03-23T00:00:00"/>
        <d v="2015-03-24T00:00:00"/>
        <d v="2015-03-25T00:00:00"/>
        <d v="2015-03-26T00:00:00"/>
        <d v="2015-03-27T00:00:00"/>
        <d v="2015-03-28T00:00:00"/>
        <d v="2015-03-30T00:00:00"/>
        <d v="2015-03-31T00:00:00"/>
        <d v="2015-04-01T00:00:00"/>
        <d v="2015-04-02T00:00:00"/>
        <d v="2015-04-03T00:00:00"/>
        <d v="2015-04-04T00:00:00"/>
        <d v="2015-04-06T00:00:00"/>
        <d v="2015-04-07T00:00:00"/>
        <d v="2015-04-08T00:00:00"/>
        <d v="2015-04-09T00:00:00"/>
        <d v="2015-04-10T00:00:00"/>
        <d v="2015-04-11T00:00:00"/>
        <d v="2015-04-13T00:00:00"/>
        <d v="2015-04-14T00:00:00"/>
        <d v="2015-04-15T00:00:00"/>
        <d v="2015-04-16T00:00:00"/>
        <d v="2015-04-17T00:00:00"/>
        <d v="2015-04-18T00:00:00"/>
        <d v="2015-04-20T00:00:00"/>
        <d v="2015-04-21T00:00:00"/>
        <d v="2015-04-22T00:00:00"/>
        <d v="2015-04-23T00:00:00"/>
        <d v="2015-04-24T00:00:00"/>
        <d v="2015-04-25T00:00:00"/>
        <d v="2015-04-27T00:00:00"/>
        <d v="2015-04-28T00:00:00"/>
        <d v="2015-04-29T00:00:00"/>
        <d v="2015-04-30T00:00:00"/>
        <d v="2015-05-01T00:00:00"/>
        <d v="2015-05-04T00:00:00"/>
        <d v="2015-05-05T00:00:00"/>
        <d v="2015-05-06T00:00:00"/>
        <d v="2015-05-07T00:00:00"/>
        <d v="2015-05-08T00:00:00"/>
        <d v="2015-05-09T00:00:00"/>
        <d v="2015-05-11T00:00:00"/>
        <d v="2015-05-12T00:00:00"/>
        <d v="2015-05-13T00:00:00"/>
        <d v="2015-05-14T00:00:00"/>
        <d v="2015-05-15T00:00:00"/>
        <d v="2015-05-16T00:00:00"/>
        <d v="2015-05-18T00:00:00"/>
        <d v="2015-05-19T00:00:00"/>
        <d v="2015-05-20T00:00:00"/>
        <d v="2015-05-21T00:00:00"/>
        <d v="2015-05-22T00:00:00"/>
        <d v="2015-05-23T00:00:00"/>
        <d v="2015-05-25T00:00:00"/>
        <d v="2015-05-26T00:00:00"/>
        <d v="2015-05-27T00:00:00"/>
        <d v="2015-05-28T00:00:00"/>
        <d v="2015-05-29T00:00:00"/>
        <d v="2015-05-30T00:00:00"/>
        <d v="2015-06-01T00:00:00"/>
        <d v="2015-06-02T00:00:00"/>
        <d v="2015-06-03T00:00:00"/>
        <d v="2015-06-04T00:00:00"/>
        <d v="2015-06-05T00:00:00"/>
        <d v="2015-06-06T00:00:00"/>
        <d v="2015-06-08T00:00:00"/>
        <d v="2015-06-09T00:00:00"/>
        <d v="2015-06-10T00:00:00"/>
        <d v="2015-06-11T00:00:00"/>
        <d v="2015-06-12T00:00:00"/>
        <d v="2015-06-13T00:00:00"/>
        <d v="2015-06-15T00:00:00"/>
        <d v="2015-06-16T00:00:00"/>
        <d v="2015-06-17T00:00:00"/>
        <d v="2015-06-18T00:00:00"/>
        <d v="2015-06-19T00:00:00"/>
        <d v="2015-06-20T00:00:00"/>
        <d v="2015-06-22T00:00:00"/>
        <d v="2015-06-23T00:00:00"/>
        <d v="2015-06-24T00:00:00"/>
        <d v="2015-06-25T00:00:00"/>
        <d v="2015-06-26T00:00:00"/>
        <d v="2015-06-27T00:00:00"/>
        <d v="2015-06-29T00:00:00"/>
        <d v="2015-06-30T00:00:00"/>
        <d v="2015-07-01T00:00:00"/>
        <d v="2015-07-02T00:00:00"/>
        <d v="2015-07-03T00:00:00"/>
        <d v="2015-07-04T00:00:00"/>
        <d v="2015-07-06T00:00:00"/>
        <d v="2015-07-07T00:00:00"/>
        <d v="2015-07-08T00:00:00"/>
        <d v="2015-07-09T00:00:00"/>
        <d v="2015-07-10T00:00:00"/>
        <d v="2015-07-11T00:00:00"/>
        <d v="2015-07-13T00:00:00"/>
        <d v="2015-07-14T00:00:00"/>
        <d v="2015-07-15T00:00:00"/>
        <d v="2015-07-16T00:00:00"/>
        <d v="2015-07-17T00:00:00"/>
        <d v="2015-07-18T00:00:00"/>
        <d v="2015-07-20T00:00:00"/>
        <d v="2015-07-21T00:00:00"/>
        <d v="2015-07-22T00:00:00"/>
        <d v="2015-07-23T00:00:00"/>
        <d v="2015-07-24T00:00:00"/>
        <d v="2015-07-25T00:00:00"/>
        <d v="2015-07-27T00:00:00"/>
        <d v="2015-07-28T00:00:00"/>
        <d v="2015-07-29T00:00:00"/>
        <d v="2015-07-30T00:00:00"/>
        <d v="2015-07-31T00:00:00"/>
        <d v="2015-08-01T00:00:00"/>
        <d v="2015-08-03T00:00:00"/>
        <d v="2015-08-04T00:00:00"/>
        <d v="2015-08-05T00:00:00"/>
        <d v="2015-08-06T00:00:00"/>
        <d v="2015-08-07T00:00:00"/>
        <d v="2015-08-08T00:00:00"/>
        <d v="2015-08-10T00:00:00"/>
        <d v="2015-08-11T00:00:00"/>
        <d v="2015-08-12T00:00:00"/>
        <d v="2015-08-13T00:00:00"/>
        <d v="2015-08-14T00:00:00"/>
        <d v="2015-08-15T00:00:00"/>
        <d v="2015-08-17T00:00:00"/>
        <d v="2015-08-18T00:00:00"/>
        <d v="2015-08-19T00:00:00"/>
        <d v="2015-08-20T00:00:00"/>
        <d v="2015-08-21T00:00:00"/>
        <d v="2015-08-22T00:00:00"/>
        <d v="2015-08-24T00:00:00"/>
        <d v="2015-08-25T00:00:00"/>
        <d v="2015-08-26T00:00:00"/>
        <d v="2015-08-27T00:00:00"/>
        <d v="2015-08-28T00:00:00"/>
        <d v="2015-08-29T00:00:00"/>
        <d v="2015-08-31T00:00:00"/>
        <d v="2015-09-01T00:00:00"/>
        <d v="2015-09-02T00:00:00"/>
        <d v="2015-09-03T00:00:00"/>
        <d v="2015-09-04T00:00:00"/>
        <d v="2015-09-05T00:00:00"/>
        <d v="2015-09-07T00:00:00"/>
        <d v="2015-09-08T00:00:00"/>
        <d v="2015-09-09T00:00:00"/>
        <d v="2015-09-10T00:00:00"/>
        <d v="2015-09-11T00:00:00"/>
        <d v="2015-09-12T00:00:00"/>
        <d v="2015-09-14T00:00:00"/>
        <d v="2015-09-15T00:00:00"/>
        <d v="2015-09-16T00:00:00"/>
        <d v="2015-09-17T00:00:00"/>
        <d v="2015-09-18T00:00:00"/>
        <d v="2015-09-19T00:00:00"/>
        <d v="2015-09-21T00:00:00"/>
        <d v="2015-09-22T00:00:00"/>
        <d v="2015-09-23T00:00:00"/>
        <d v="2015-09-24T00:00:00"/>
        <d v="2015-09-25T00:00:00"/>
        <d v="2015-09-26T00:00:00"/>
        <d v="2015-09-28T00:00:00"/>
        <d v="2015-09-29T00:00:00"/>
        <d v="2015-09-30T00:00:00"/>
        <d v="2015-10-01T00:00:00"/>
        <d v="2015-10-02T00:00:00"/>
        <d v="2015-10-03T00:00:00"/>
        <d v="2015-10-05T00:00:00"/>
        <d v="2015-10-06T00:00:00"/>
        <d v="2015-10-07T00:00:00"/>
        <d v="2015-10-08T00:00:00"/>
        <d v="2015-10-09T00:00:00"/>
        <d v="2015-10-10T00:00:00"/>
        <d v="2015-10-12T00:00:00"/>
        <d v="2015-10-13T00:00:00"/>
        <d v="2015-10-14T00:00:00"/>
        <d v="2015-10-15T00:00:00"/>
        <d v="2015-10-16T00:00:00"/>
        <d v="2015-10-17T00:00:00"/>
        <d v="2015-10-19T00:00:00"/>
        <d v="2015-10-20T00:00:00"/>
        <d v="2015-10-21T00:00:00"/>
        <d v="2015-10-22T00:00:00"/>
        <d v="2015-10-23T00:00:00"/>
        <d v="2015-10-24T00:00:00"/>
        <d v="2015-10-26T00:00:00"/>
        <d v="2015-10-27T00:00:00"/>
        <d v="2015-10-28T00:00:00"/>
        <d v="2015-10-29T00:00:00"/>
        <d v="2015-10-30T00:00:00"/>
        <d v="2015-10-31T00:00:00"/>
        <d v="2015-11-02T00:00:00"/>
        <d v="2015-11-03T00:00:00"/>
        <d v="2015-11-04T00:00:00"/>
        <d v="2015-11-05T00:00:00"/>
        <d v="2015-11-06T00:00:00"/>
        <d v="2015-11-07T00:00:00"/>
        <d v="2015-11-09T00:00:00"/>
        <d v="2015-11-10T00:00:00"/>
        <d v="2015-11-11T00:00:00"/>
        <d v="2015-11-12T00:00:00"/>
        <d v="2015-11-13T00:00:00"/>
        <d v="2015-11-14T00:00:00"/>
        <d v="2015-11-16T00:00:00"/>
        <d v="2015-11-17T00:00:00"/>
        <d v="2015-11-18T00:00:00"/>
        <d v="2015-11-19T00:00:00"/>
        <d v="2015-11-20T00:00:00"/>
        <d v="2015-11-21T00:00:00"/>
        <d v="2015-11-23T00:00:00"/>
        <d v="2015-11-24T00:00:00"/>
        <d v="2015-11-25T00:00:00"/>
        <d v="2015-11-26T00:00:00"/>
        <d v="2015-11-28T00:00:00"/>
        <d v="2015-11-30T00:00:00"/>
        <d v="2015-12-01T00:00:00"/>
        <d v="2015-12-02T00:00:00"/>
        <d v="2015-12-03T00:00:00"/>
        <d v="2015-12-04T00:00:00"/>
        <d v="2015-12-05T00:00:00"/>
        <d v="2015-12-07T00:00:00"/>
        <d v="2015-12-08T00:00:00"/>
        <d v="2015-12-09T00:00:00"/>
        <d v="2015-12-10T00:00:00"/>
        <d v="2015-12-11T00:00:00"/>
        <d v="2015-12-12T00:00:00"/>
        <d v="2015-12-14T00:00:00"/>
        <d v="2015-12-15T00:00:00"/>
        <d v="2015-12-16T00:00:00"/>
        <d v="2015-12-17T00:00:00"/>
        <d v="2015-12-18T00:00:00"/>
        <d v="2015-12-19T00:00:00"/>
        <d v="2015-12-21T00:00:00"/>
        <d v="2015-12-22T00:00:00"/>
        <d v="2015-12-23T00:00:00"/>
        <d v="2015-12-24T00:00:00"/>
        <d v="2015-12-25T00:00:00"/>
        <d v="2015-12-26T00:00:00"/>
        <d v="2015-12-28T00:00:00"/>
        <d v="2015-12-29T00:00:00"/>
        <d v="2015-12-30T00:00:00"/>
        <d v="2015-12-31T00:00:00"/>
        <d v="2016-01-01T00:00:00"/>
        <d v="2016-01-02T00:00:00"/>
        <d v="2016-01-04T00:00:00"/>
        <d v="2016-01-05T00:00:00"/>
        <d v="2016-01-06T00:00:00"/>
        <d v="2016-01-07T00:00:00"/>
        <d v="2016-01-08T00:00:00"/>
        <d v="2016-01-09T00:00:00"/>
        <d v="2016-01-11T00:00:00"/>
        <d v="2016-01-12T00:00:00"/>
        <d v="2016-01-13T00:00:00"/>
        <d v="2016-01-14T00:00:00"/>
        <d v="2016-01-15T00:00:00"/>
        <d v="2016-01-16T00:00:00"/>
        <d v="2016-01-18T00:00:00"/>
        <d v="2016-01-19T00:00:00"/>
        <d v="2016-01-20T00:00:00"/>
        <d v="2016-01-21T00:00:00"/>
        <d v="2016-01-22T00:00:00"/>
        <d v="2016-01-25T00:00:00"/>
        <d v="2016-01-26T00:00:00"/>
        <d v="2016-01-27T00:00:00"/>
        <d v="2016-01-28T00:00:00"/>
        <d v="2016-01-29T00:00:00"/>
        <d v="2016-01-30T00:00:00"/>
        <d v="2016-02-01T00:00:00"/>
        <d v="2016-02-02T00:00:00"/>
        <d v="2016-02-03T00:00:00"/>
        <d v="2016-02-04T00:00:00"/>
        <d v="2016-02-05T00:00:00"/>
        <d v="2016-02-06T00:00:00"/>
        <d v="2016-02-08T00:00:00"/>
        <d v="2016-02-09T00:00:00"/>
        <d v="2016-02-10T00:00:00"/>
        <d v="2016-02-11T00:00:00"/>
        <d v="2016-02-12T00:00:00"/>
        <d v="2016-02-13T00:00:00"/>
        <d v="2016-02-15T00:00:00"/>
        <d v="2016-02-16T00:00:00"/>
        <d v="2016-02-17T00:00:00"/>
        <d v="2016-02-18T00:00:00"/>
        <d v="2016-02-19T00:00:00"/>
        <d v="2016-02-20T00:00:00"/>
        <d v="2016-02-22T00:00:00"/>
        <d v="2016-02-23T00:00:00"/>
        <d v="2016-02-24T00:00:00"/>
        <d v="2016-02-25T00:00:00"/>
        <d v="2016-02-26T00:00:00"/>
        <d v="2016-02-27T00:00:00"/>
        <d v="2016-02-29T00:00:00"/>
        <d v="2016-03-01T00:00:00"/>
        <d v="2016-03-02T00:00:00"/>
        <d v="2016-03-03T00:00:00"/>
        <d v="2016-03-04T00:00:00"/>
        <d v="2016-03-05T00:00:00"/>
        <d v="2016-03-07T00:00:00"/>
        <d v="2016-03-08T00:00:00"/>
        <d v="2016-03-09T00:00:00"/>
        <d v="2016-03-10T00:00:00"/>
        <d v="2016-03-11T00:00:00"/>
        <d v="2016-03-12T00:00:00"/>
        <d v="2016-03-14T00:00:00"/>
        <d v="2016-03-15T00:00:00"/>
        <d v="2016-03-16T00:00:00"/>
        <d v="2016-03-17T00:00:00"/>
        <d v="2016-03-18T00:00:00"/>
        <d v="2016-03-19T00:00:00"/>
        <d v="2016-03-21T00:00:00"/>
        <d v="2016-03-22T00:00:00"/>
        <d v="2016-03-23T00:00:00"/>
        <d v="2016-03-24T00:00:00"/>
        <d v="2016-03-25T00:00:00"/>
        <d v="2016-03-26T00:00:00"/>
        <d v="2016-03-28T00:00:00"/>
        <d v="2016-03-29T00:00:00"/>
        <d v="2016-03-30T00:00:00"/>
        <d v="2016-03-31T00:00:00"/>
        <d v="2016-04-01T00:00:00"/>
        <d v="2016-04-02T00:00:00"/>
        <d v="2016-04-04T00:00:00"/>
        <d v="2016-04-05T00:00:00"/>
        <d v="2016-04-06T00:00:00"/>
        <d v="2016-04-07T00:00:00"/>
        <d v="2016-04-08T00:00:00"/>
        <d v="2016-04-09T00:00:00"/>
        <d v="2016-04-11T00:00:00"/>
        <d v="2016-04-12T00:00:00"/>
        <d v="2016-04-13T00:00:00"/>
        <d v="2016-04-14T00:00:00"/>
        <d v="2016-04-15T00:00:00"/>
        <d v="2016-04-16T00:00:00"/>
        <d v="2016-04-18T00:00:00"/>
        <d v="2016-04-19T00:00:00"/>
        <d v="2016-04-20T00:00:00"/>
        <d v="2016-04-21T00:00:00"/>
        <d v="2016-04-22T00:00:00"/>
        <d v="2016-04-23T00:00:00"/>
        <d v="2016-04-25T00:00:00"/>
        <d v="2016-04-26T00:00:00"/>
        <d v="2016-04-27T00:00:00"/>
        <d v="2016-04-28T00:00:00"/>
        <d v="2016-04-29T00:00:00"/>
        <d v="2016-04-30T00:00:00"/>
        <d v="2016-05-02T00:00:00"/>
        <d v="2016-05-03T00:00:00"/>
        <d v="2016-05-04T00:00:00"/>
        <d v="2016-05-05T00:00:00"/>
        <d v="2016-05-06T00:00:00"/>
        <d v="2016-05-07T00:00:00"/>
        <d v="2016-05-09T00:00:00"/>
        <d v="2016-05-10T00:00:00"/>
        <d v="2016-05-11T00:00:00"/>
        <d v="2016-05-12T00:00:00"/>
        <d v="2016-05-13T00:00:00"/>
        <d v="2016-05-14T00:00:00"/>
        <d v="2016-05-16T00:00:00"/>
        <d v="2016-05-17T00:00:00"/>
        <d v="2016-05-18T00:00:00"/>
        <d v="2016-05-19T00:00:00"/>
        <d v="2016-05-20T00:00:00"/>
        <d v="2016-05-21T00:00:00"/>
        <d v="2016-05-23T00:00:00"/>
        <d v="2016-05-24T00:00:00"/>
        <d v="2016-05-25T00:00:00"/>
        <d v="2016-05-26T00:00:00"/>
        <d v="2016-05-27T00:00:00"/>
        <d v="2016-05-28T00:00:00"/>
        <d v="2016-05-30T00:00:00"/>
        <d v="2016-05-31T00:00:00"/>
      </sharedItems>
    </cacheField>
    <cacheField name="[FactSale].[Invoice Date Key (Month)].[Invoice Date Key (Month)]" caption="Invoice Date Key (Month)" numFmtId="0" hierarchy="8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FactSale].[Invoice Date Key (Quarter)].[Invoice Date Key (Quarter)]" caption="Invoice Date Key (Quarter)" numFmtId="0" hierarchy="80" level="1">
      <sharedItems count="4">
        <s v="Qtr1"/>
        <s v="Qtr2"/>
        <s v="Qtr3"/>
        <s v="Qtr4"/>
      </sharedItems>
    </cacheField>
    <cacheField name="[FactSale].[Invoice Date Key (Year)].[Invoice Date Key (Year)]" caption="Invoice Date Key (Year)" numFmtId="0" hierarchy="79" level="1">
      <sharedItems count="4">
        <s v="2013"/>
        <s v="2014"/>
        <s v="2015"/>
        <s v="2016"/>
      </sharedItems>
    </cacheField>
    <cacheField name="[Measures].[Sum of Total Including Tax]" caption="Sum of Total Including Tax" numFmtId="0" hierarchy="84" level="32767"/>
  </cacheFields>
  <cacheHierarchies count="118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2" memberValueDatatype="130" unbalanced="0">
      <fieldsUsage count="2">
        <fieldUsage x="-1"/>
        <fieldUsage x="0"/>
      </fieldsUsage>
    </cacheHierarchy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2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2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2" memberValueDatatype="130" unbalanced="0">
      <fieldsUsage count="2">
        <fieldUsage x="-1"/>
        <fieldUsage x="1"/>
      </fieldsUsage>
    </cacheHierarchy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20" unbalanced="0"/>
    <cacheHierarchy uniqueName="[DimCustomer].[Lineage Key]" caption="Lineage Key" attribute="1" defaultMemberUniqueName="[DimCustomer].[Lineage Key].[All]" allUniqueName="[DimCustomer].[Lineage Key].[All]" dimensionUniqueName="[DimCustomer]" displayFolder="" count="0" memberValueDatatype="2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Valid From]" caption="Valid From" attribute="1" time="1" defaultMemberUniqueName="[DimEmployee].[Valid From].[All]" allUniqueName="[DimEmployee].[Valid From].[All]" dimensionUniqueName="[DimEmployee]" displayFolder="" count="0" memberValueDatatype="7" unbalanced="0"/>
    <cacheHierarchy uniqueName="[DimEmployee].[Valid To]" caption="Valid To" attribute="1" time="1" defaultMemberUniqueName="[DimEmployee].[Valid To].[All]" allUniqueName="[DimEmployee].[Valid To].[All]" dimensionUniqueName="[DimEmployee]" displayFolder="" count="0" memberValueDatatype="7" unbalanced="0"/>
    <cacheHierarchy uniqueName="[DimEmployee].[Lineage Key]" caption="Lineage Key" attribute="1" defaultMemberUniqueName="[DimEmployee].[Lineage Key].[All]" allUniqueName="[DimEmployee].[Lineage Key].[All]" dimensionUniqueName="[DimEmployee]" displayFolder="" count="0" memberValueDatatype="2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Lineage Key]" caption="Lineage Key" attribute="1" defaultMemberUniqueName="[DimStockItem].[Lineage Key].[All]" allUniqueName="[DimStockItem].[Lineage Key].[All]" dimensionUniqueName="[DimStockItem]" displayFolder="" count="0" memberValueDatatype="2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2" memberValueDatatype="7" unbalanced="0">
      <fieldsUsage count="2">
        <fieldUsage x="-1"/>
        <fieldUsage x="2"/>
      </fieldsUsage>
    </cacheHierarchy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FactSale].[Delivery Date Key (Year)]" caption="Delivery Date Key (Year)" attribute="1" defaultMemberUniqueName="[FactSale].[Delivery Date Key (Year)].[All]" allUniqueName="[FactSale].[Delivery Date Key (Year)].[All]" dimensionUniqueName="[FactSale]" displayFolder="" count="0" memberValueDatatype="130" unbalanced="0"/>
    <cacheHierarchy uniqueName="[FactSale].[Delivery Date Key (Quarter)]" caption="Delivery Date Key (Quarter)" attribute="1" defaultMemberUniqueName="[FactSale].[Delivery Date Key (Quarter)].[All]" allUniqueName="[FactSale].[Delivery Date Key (Quarter)].[All]" dimensionUniqueName="[FactSale]" displayFolder="" count="0" memberValueDatatype="130" unbalanced="0"/>
    <cacheHierarchy uniqueName="[FactSale].[Delivery Date Key (Month)]" caption="Delivery Date Key (Month)" attribute="1" defaultMemberUniqueName="[FactSale].[Delivery Date Key (Month)].[All]" allUniqueName="[FactSale].[Delivery Date Key (Month)].[All]" dimensionUniqueName="[FactSale]" displayFolder="" count="0" memberValueDatatype="130" unbalanced="0"/>
    <cacheHierarchy uniqueName="[FactSale].[Invoice Date Key (Year)]" caption="Invoice Date Key (Year)" attribute="1" defaultMemberUniqueName="[FactSale].[Invoice Date Key (Year)].[All]" allUniqueName="[FactSale].[Invoice Date Key (Year)].[All]" dimensionUniqueName="[FactSale]" displayFolder="" count="2" memberValueDatatype="130" unbalanced="0">
      <fieldsUsage count="2">
        <fieldUsage x="-1"/>
        <fieldUsage x="5"/>
      </fieldsUsage>
    </cacheHierarchy>
    <cacheHierarchy uniqueName="[FactSale].[Invoice Date Key (Quarter)]" caption="Invoice Date Key (Quarter)" attribute="1" defaultMemberUniqueName="[FactSale].[Invoice Date Key (Quarter)].[All]" allUniqueName="[FactSale].[Invoice Date Key (Quarter)].[All]" dimensionUniqueName="[FactSale]" displayFolder="" count="2" memberValueDatatype="130" unbalanced="0">
      <fieldsUsage count="2">
        <fieldUsage x="-1"/>
        <fieldUsage x="4"/>
      </fieldsUsage>
    </cacheHierarchy>
    <cacheHierarchy uniqueName="[FactSale].[Invoice Date Key (Month)]" caption="Invoice Date Key (Month)" attribute="1" defaultMemberUniqueName="[FactSale].[Invoice Date Key (Month)].[All]" allUniqueName="[FactSale].[Invoice Date Key (Month)].[All]" dimensionUniqueName="[FactSale]" displayFolder="" count="2" memberValueDatatype="130" unbalanced="0">
      <fieldsUsage count="2">
        <fieldUsage x="-1"/>
        <fieldUsage x="3"/>
      </fieldsUsage>
    </cacheHierarchy>
    <cacheHierarchy uniqueName="[FactSale].[Delivery Date Key (Month Index)]" caption="Delivery Date Key (Month Index)" attribute="1" defaultMemberUniqueName="[FactSale].[Delivery Date Key (Month Index)].[All]" allUniqueName="[FactSale].[Delivery Date Key (Month Index)].[All]" dimensionUniqueName="[FactSale]" displayFolder="" count="0" memberValueDatatype="20" unbalanced="0" hidden="1"/>
    <cacheHierarchy uniqueName="[FactSale].[Invoice Date Key (Month Index)]" caption="Invoice Date Key (Month Index)" attribute="1" defaultMemberUniqueName="[FactSale].[Invoice Date Key (Month Index)].[All]" allUniqueName="[FactSale].[Invoice Date Key (Month Index)].[All]" dimensionUniqueName="[FactSale]" displayFolder="" count="0" memberValueDatatype="20" unbalanced="0" hidden="1"/>
    <cacheHierarchy uniqueName="[Measures].[Sum of Total Including Tax]" caption="Sum of Total Including Tax" measure="1" displayFolder="" measureGroup="FactSale" count="0" oneField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Total Including Tax]" caption="Average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Tax Rate]" caption="Sum of Tax Rate" measure="1" displayFolder="" measureGroup="FactSale" count="0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Tax Amount]" caption="Sum of Tax Amount" measure="1" displayFolder="" measureGroup="FactSale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 Per Outer]" caption="Sum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Quantity Per Outer]" caption="Average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edit Limit]" caption="Sum of Credit Limit" measure="1" displayFolder="" measureGroup="DimCustome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Dry Items]" caption="Sum of Total Dry Items" measure="1" displayFolder="" measureGroup="FactSale" count="0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Average TaxRate]" caption="Average TaxRate" measure="1" displayFolder="" measureGroup="FactSale" count="0"/>
    <cacheHierarchy uniqueName="[Measures].[Revenue]" caption="Revenue" measure="1" displayFolder="" measureGroup="FactSale" count="0"/>
    <cacheHierarchy uniqueName="[Measures].[Total Revenue]" caption="Total Revenue" measure="1" displayFolder="" measureGroup="FactSale" count="0"/>
    <cacheHierarchy uniqueName="[Measures].[Net Revenue]" caption="Net Revenue" measure="1" displayFolder="" measureGroup="FactSale" count="0"/>
    <cacheHierarchy uniqueName="[Measures].[Total Tax Collected]" caption="Total Tax Collected" measure="1" displayFolder="" measureGroup="FactSale" count="0"/>
    <cacheHierarchy uniqueName="[Measures].[Total Profit]" caption="Total Profit" measure="1" displayFolder="" measureGroup="FactSale" count="0"/>
    <cacheHierarchy uniqueName="[Measures].[Average Profit per Sales]" caption="Average Profit per Sales" measure="1" displayFolder="" measureGroup="FactSale" count="0"/>
    <cacheHierarchy uniqueName="[Measures].[Average order Vales]" caption="Average order Vales" measure="1" displayFolder="" measureGroup="FactSale" count="0"/>
    <cacheHierarchy uniqueName="[Measures].[Top Unit Sold]" caption="Top Unit Sold" measure="1" displayFolder="" measureGroup="FactSale" count="0"/>
    <cacheHierarchy uniqueName="[Measures].[Total Sales]" caption="Total Sales" measure="1" displayFolder="" measureGroup="DimStockItem" count="0"/>
    <cacheHierarchy uniqueName="[Measures].[Total Quantities]" caption="Total Quantities" measure="1" displayFolder="" measureGroup="FactSale" count="0"/>
    <cacheHierarchy uniqueName="[Measures].[Profit margin]" caption="Profit margin" measure="1" displayFolder="" measureGroup="FactSale" count="0"/>
    <cacheHierarchy uniqueName="[Measures].[__XL_Count DimStockItem]" caption="__XL_Count DimStockItem" measure="1" displayFolder="" measureGroup="DimStockItem" count="0" hidden="1"/>
    <cacheHierarchy uniqueName="[Measures].[__XL_Count FactSale]" caption="__XL_Count FactSale" measure="1" displayFolder="" measureGroup="FactSale" count="0" hidden="1"/>
    <cacheHierarchy uniqueName="[Measures].[__XL_Count DimCity]" caption="__XL_Count DimCity" measure="1" displayFolder="" measureGroup="DimCit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Employee]" caption="__XL_Count DimEmployee" measure="1" displayFolder="" measureGroup="DimEmployee" count="0" hidden="1"/>
    <cacheHierarchy uniqueName="[Measures].[__No measures defined]" caption="__No measures defined" measure="1" displayFolder="" count="0" hidden="1"/>
    <cacheHierarchy uniqueName="[Measures].[_Total Quantities Goal]" caption="_Total Quantities Goal" measure="1" displayFolder="" measureGroup="FactSale" count="0" hidden="1"/>
    <cacheHierarchy uniqueName="[Measures].[_Total Quantities Status]" caption="_Total Quantities Status" measure="1" iconSet="11" displayFolder="" measureGroup="FactSale" count="0" hidden="1"/>
    <cacheHierarchy uniqueName="[Measures].[_Profit margin Goal]" caption="_Profit margin Goal" measure="1" displayFolder="" measureGroup="FactSale" count="0" hidden="1"/>
    <cacheHierarchy uniqueName="[Measures].[_Profit margin Status]" caption="_Profit margin Status" measure="1" iconSet="11" displayFolder="" measureGroup="FactSale" count="0" hidden="1"/>
  </cacheHierarchies>
  <kpis count="2">
    <kpi uniqueName="Total Quantities" caption="Total Quantities" displayFolder="" measureGroup="FactSale" parent="" value="[Measures].[Total Quantities]" goal="[Measures].[_Total Quantities Goal]" status="[Measures].[_Total Quantities Status]" trend="" weight=""/>
    <kpi uniqueName="Profit margin" caption="Profit margin" displayFolder="" measureGroup="FactSale" parent="" value="[Measures].[Profit margin]" goal="[Measures].[_Profit margin Goal]" status="[Measures].[_Profit margin Status]" trend="" weight=""/>
  </kpis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SSEIN" refreshedDate="45875.792202777775" createdVersion="5" refreshedVersion="8" minRefreshableVersion="3" recordCount="0" supportSubquery="1" supportAdvancedDrill="1" xr:uid="{C46DD3DD-BD43-41AE-A3E6-CA747A964531}">
  <cacheSource type="external" connectionId="7"/>
  <cacheFields count="4">
    <cacheField name="[DimCity].[City].[City]" caption="City" numFmtId="0" hierarchy="1" level="1">
      <sharedItems count="10">
        <s v="Fieldbrook"/>
        <s v="Haycock"/>
        <s v="Kapa'A"/>
        <s v="Knights Landing"/>
        <s v="Malott"/>
        <s v="Placer"/>
        <s v="San Jacinto"/>
        <s v="Sekiu"/>
        <s v="South Laguna"/>
        <s v="Wapinitia"/>
      </sharedItems>
    </cacheField>
    <cacheField name="[DimCustomer].[Category].[Category]" caption="Category" numFmtId="0" hierarchy="11" level="1">
      <sharedItems count="1">
        <s v="Novelty Shop"/>
      </sharedItems>
    </cacheField>
    <cacheField name="[Measures].[Sum of Total Including Tax]" caption="Sum of Total Including Tax" numFmtId="0" hierarchy="84" level="32767"/>
    <cacheField name="[Measures].[Sum of Profit]" caption="Sum of Profit" numFmtId="0" hierarchy="85" level="32767"/>
  </cacheFields>
  <cacheHierarchies count="118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2" memberValueDatatype="130" unbalanced="0">
      <fieldsUsage count="2">
        <fieldUsage x="-1"/>
        <fieldUsage x="0"/>
      </fieldsUsage>
    </cacheHierarchy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2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2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2" memberValueDatatype="130" unbalanced="0">
      <fieldsUsage count="2">
        <fieldUsage x="-1"/>
        <fieldUsage x="1"/>
      </fieldsUsage>
    </cacheHierarchy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20" unbalanced="0"/>
    <cacheHierarchy uniqueName="[DimCustomer].[Lineage Key]" caption="Lineage Key" attribute="1" defaultMemberUniqueName="[DimCustomer].[Lineage Key].[All]" allUniqueName="[DimCustomer].[Lineage Key].[All]" dimensionUniqueName="[DimCustomer]" displayFolder="" count="0" memberValueDatatype="2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Valid From]" caption="Valid From" attribute="1" time="1" defaultMemberUniqueName="[DimEmployee].[Valid From].[All]" allUniqueName="[DimEmployee].[Valid From].[All]" dimensionUniqueName="[DimEmployee]" displayFolder="" count="0" memberValueDatatype="7" unbalanced="0"/>
    <cacheHierarchy uniqueName="[DimEmployee].[Valid To]" caption="Valid To" attribute="1" time="1" defaultMemberUniqueName="[DimEmployee].[Valid To].[All]" allUniqueName="[DimEmployee].[Valid To].[All]" dimensionUniqueName="[DimEmployee]" displayFolder="" count="0" memberValueDatatype="7" unbalanced="0"/>
    <cacheHierarchy uniqueName="[DimEmployee].[Lineage Key]" caption="Lineage Key" attribute="1" defaultMemberUniqueName="[DimEmployee].[Lineage Key].[All]" allUniqueName="[DimEmployee].[Lineage Key].[All]" dimensionUniqueName="[DimEmployee]" displayFolder="" count="0" memberValueDatatype="2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Lineage Key]" caption="Lineage Key" attribute="1" defaultMemberUniqueName="[DimStockItem].[Lineage Key].[All]" allUniqueName="[DimStockItem].[Lineage Key].[All]" dimensionUniqueName="[DimStockItem]" displayFolder="" count="0" memberValueDatatype="2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FactSale].[Delivery Date Key (Year)]" caption="Delivery Date Key (Year)" attribute="1" defaultMemberUniqueName="[FactSale].[Delivery Date Key (Year)].[All]" allUniqueName="[FactSale].[Delivery Date Key (Year)].[All]" dimensionUniqueName="[FactSale]" displayFolder="" count="0" memberValueDatatype="130" unbalanced="0"/>
    <cacheHierarchy uniqueName="[FactSale].[Delivery Date Key (Quarter)]" caption="Delivery Date Key (Quarter)" attribute="1" defaultMemberUniqueName="[FactSale].[Delivery Date Key (Quarter)].[All]" allUniqueName="[FactSale].[Delivery Date Key (Quarter)].[All]" dimensionUniqueName="[FactSale]" displayFolder="" count="0" memberValueDatatype="130" unbalanced="0"/>
    <cacheHierarchy uniqueName="[FactSale].[Delivery Date Key (Month)]" caption="Delivery Date Key (Month)" attribute="1" defaultMemberUniqueName="[FactSale].[Delivery Date Key (Month)].[All]" allUniqueName="[FactSale].[Delivery Date Key (Month)].[All]" dimensionUniqueName="[FactSale]" displayFolder="" count="0" memberValueDatatype="130" unbalanced="0"/>
    <cacheHierarchy uniqueName="[FactSale].[Invoice Date Key (Year)]" caption="Invoice Date Key (Year)" attribute="1" defaultMemberUniqueName="[FactSale].[Invoice Date Key (Year)].[All]" allUniqueName="[FactSale].[Invoice Date Key (Year)].[All]" dimensionUniqueName="[FactSale]" displayFolder="" count="0" memberValueDatatype="130" unbalanced="0"/>
    <cacheHierarchy uniqueName="[FactSale].[Invoice Date Key (Quarter)]" caption="Invoice Date Key (Quarter)" attribute="1" defaultMemberUniqueName="[FactSale].[Invoice Date Key (Quarter)].[All]" allUniqueName="[FactSale].[Invoice Date Key (Quarter)].[All]" dimensionUniqueName="[FactSale]" displayFolder="" count="0" memberValueDatatype="130" unbalanced="0"/>
    <cacheHierarchy uniqueName="[FactSale].[Invoice Date Key (Month)]" caption="Invoice Date Key (Month)" attribute="1" defaultMemberUniqueName="[FactSale].[Invoice Date Key (Month)].[All]" allUniqueName="[FactSale].[Invoice Date Key (Month)].[All]" dimensionUniqueName="[FactSale]" displayFolder="" count="0" memberValueDatatype="130" unbalanced="0"/>
    <cacheHierarchy uniqueName="[FactSale].[Delivery Date Key (Month Index)]" caption="Delivery Date Key (Month Index)" attribute="1" defaultMemberUniqueName="[FactSale].[Delivery Date Key (Month Index)].[All]" allUniqueName="[FactSale].[Delivery Date Key (Month Index)].[All]" dimensionUniqueName="[FactSale]" displayFolder="" count="0" memberValueDatatype="20" unbalanced="0" hidden="1"/>
    <cacheHierarchy uniqueName="[FactSale].[Invoice Date Key (Month Index)]" caption="Invoice Date Key (Month Index)" attribute="1" defaultMemberUniqueName="[FactSale].[Invoice Date Key (Month Index)].[All]" allUniqueName="[FactSale].[Invoice Date Key (Month Index)].[All]" dimensionUniqueName="[FactSale]" displayFolder="" count="0" memberValueDatatype="20" unbalanced="0" hidden="1"/>
    <cacheHierarchy uniqueName="[Measures].[Sum of Total Including Tax]" caption="Sum of Total Including Tax" measure="1" displayFolder="" measureGroup="FactSal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Profit]" caption="Sum of Profit" measure="1" displayFolder="" measureGroup="FactSal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Total Including Tax]" caption="Average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Tax Rate]" caption="Sum of Tax Rate" measure="1" displayFolder="" measureGroup="FactSale" count="0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Tax Amount]" caption="Sum of Tax Amount" measure="1" displayFolder="" measureGroup="FactSale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 Per Outer]" caption="Sum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Quantity Per Outer]" caption="Average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edit Limit]" caption="Sum of Credit Limit" measure="1" displayFolder="" measureGroup="DimCustome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Dry Items]" caption="Sum of Total Dry Items" measure="1" displayFolder="" measureGroup="FactSale" count="0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Average TaxRate]" caption="Average TaxRate" measure="1" displayFolder="" measureGroup="FactSale" count="0"/>
    <cacheHierarchy uniqueName="[Measures].[Revenue]" caption="Revenue" measure="1" displayFolder="" measureGroup="FactSale" count="0"/>
    <cacheHierarchy uniqueName="[Measures].[Total Revenue]" caption="Total Revenue" measure="1" displayFolder="" measureGroup="FactSale" count="0"/>
    <cacheHierarchy uniqueName="[Measures].[Net Revenue]" caption="Net Revenue" measure="1" displayFolder="" measureGroup="FactSale" count="0"/>
    <cacheHierarchy uniqueName="[Measures].[Total Tax Collected]" caption="Total Tax Collected" measure="1" displayFolder="" measureGroup="FactSale" count="0"/>
    <cacheHierarchy uniqueName="[Measures].[Total Profit]" caption="Total Profit" measure="1" displayFolder="" measureGroup="FactSale" count="0"/>
    <cacheHierarchy uniqueName="[Measures].[Average Profit per Sales]" caption="Average Profit per Sales" measure="1" displayFolder="" measureGroup="FactSale" count="0"/>
    <cacheHierarchy uniqueName="[Measures].[Average order Vales]" caption="Average order Vales" measure="1" displayFolder="" measureGroup="FactSale" count="0"/>
    <cacheHierarchy uniqueName="[Measures].[Top Unit Sold]" caption="Top Unit Sold" measure="1" displayFolder="" measureGroup="FactSale" count="0"/>
    <cacheHierarchy uniqueName="[Measures].[Total Sales]" caption="Total Sales" measure="1" displayFolder="" measureGroup="DimStockItem" count="0"/>
    <cacheHierarchy uniqueName="[Measures].[Total Quantities]" caption="Total Quantities" measure="1" displayFolder="" measureGroup="FactSale" count="0"/>
    <cacheHierarchy uniqueName="[Measures].[Profit margin]" caption="Profit margin" measure="1" displayFolder="" measureGroup="FactSale" count="0"/>
    <cacheHierarchy uniqueName="[Measures].[__XL_Count DimStockItem]" caption="__XL_Count DimStockItem" measure="1" displayFolder="" measureGroup="DimStockItem" count="0" hidden="1"/>
    <cacheHierarchy uniqueName="[Measures].[__XL_Count FactSale]" caption="__XL_Count FactSale" measure="1" displayFolder="" measureGroup="FactSale" count="0" hidden="1"/>
    <cacheHierarchy uniqueName="[Measures].[__XL_Count DimCity]" caption="__XL_Count DimCity" measure="1" displayFolder="" measureGroup="DimCit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Employee]" caption="__XL_Count DimEmployee" measure="1" displayFolder="" measureGroup="DimEmployee" count="0" hidden="1"/>
    <cacheHierarchy uniqueName="[Measures].[__No measures defined]" caption="__No measures defined" measure="1" displayFolder="" count="0" hidden="1"/>
    <cacheHierarchy uniqueName="[Measures].[_Total Quantities Goal]" caption="_Total Quantities Goal" measure="1" displayFolder="" measureGroup="FactSale" count="0" hidden="1"/>
    <cacheHierarchy uniqueName="[Measures].[_Total Quantities Status]" caption="_Total Quantities Status" measure="1" iconSet="11" displayFolder="" measureGroup="FactSale" count="0" hidden="1"/>
    <cacheHierarchy uniqueName="[Measures].[_Profit margin Goal]" caption="_Profit margin Goal" measure="1" displayFolder="" measureGroup="FactSale" count="0" hidden="1"/>
    <cacheHierarchy uniqueName="[Measures].[_Profit margin Status]" caption="_Profit margin Status" measure="1" iconSet="11" displayFolder="" measureGroup="FactSale" count="0" hidden="1"/>
  </cacheHierarchies>
  <kpis count="2">
    <kpi uniqueName="Total Quantities" caption="Total Quantities" displayFolder="" measureGroup="FactSale" parent="" value="[Measures].[Total Quantities]" goal="[Measures].[_Total Quantities Goal]" status="[Measures].[_Total Quantities Status]" trend="" weight=""/>
    <kpi uniqueName="Profit margin" caption="Profit margin" displayFolder="" measureGroup="FactSale" parent="" value="[Measures].[Profit margin]" goal="[Measures].[_Profit margin Goal]" status="[Measures].[_Profit margin Status]" trend="" weight=""/>
  </kpis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USSEIN" refreshedDate="45875.792204050929" createdVersion="5" refreshedVersion="8" minRefreshableVersion="3" recordCount="0" supportSubquery="1" supportAdvancedDrill="1" xr:uid="{CE0FF926-A20B-41DF-AF5E-4F65DA1ECBED}">
  <cacheSource type="external" connectionId="7"/>
  <cacheFields count="8">
    <cacheField name="[DimStockItem].[Selling Package].[Selling Package]" caption="Selling Package" numFmtId="0" hierarchy="43" level="1">
      <sharedItems count="4">
        <s v="Bag"/>
        <s v="Each"/>
        <s v="Packet"/>
        <s v="Pair"/>
      </sharedItems>
    </cacheField>
    <cacheField name="[DimCustomer].[Customer].[Customer]" caption="Customer" numFmtId="0" hierarchy="9" level="1">
      <sharedItems containsBlank="1" count="20">
        <s v="Tailspin Toys (El Centro, Ca)"/>
        <s v="Tailspin Toys (Fieldbrook, Ca)"/>
        <s v="Tailspin Toys (Glen Avon, Ca)"/>
        <s v="Tailspin Toys (Kerby, Or)"/>
        <s v="Tailspin Toys (Koontzville, Wa)"/>
        <s v="Tailspin Toys (Malott, Wa)"/>
        <s v="Tailspin Toys (Placer, Or)"/>
        <s v="Tailspin Toys (Sekiu, Wa)"/>
        <s v="Tailspin Toys (South Laguna, Ca)"/>
        <s v="Tailspin Toys (Upper Preston, Wa)"/>
        <s v="Wingtip Toys (Haycock, Ak)"/>
        <s v="Wingtip Toys (Kapa'A, Hi)"/>
        <s v="Wingtip Toys (Knights Landing, Ca)"/>
        <s v="Wingtip Toys (Lake Davis, Ca)"/>
        <s v="Wingtip Toys (Port Hueneme, Ca)"/>
        <s v="Wingtip Toys (Salt Wells, Nv)"/>
        <s v="Wingtip Toys (San Jacinto, Ca)"/>
        <s v="Wingtip Toys (Taft Heights, Ca)"/>
        <s v="Wingtip Toys (Wapinitia, Or)"/>
        <m/>
      </sharedItems>
    </cacheField>
    <cacheField name="[DimCustomer].[Customer Key].[Customer Key]" caption="Customer Key" numFmtId="0" hierarchy="7" level="1">
      <sharedItems containsString="0" containsBlank="1" containsNumber="1" containsInteger="1" minValue="78" maxValue="399" count="10">
        <n v="78"/>
        <n v="102"/>
        <n v="109"/>
        <n v="186"/>
        <n v="273"/>
        <n v="281"/>
        <n v="384"/>
        <n v="398"/>
        <n v="399"/>
        <m/>
      </sharedItems>
      <extLst>
        <ext xmlns:x15="http://schemas.microsoft.com/office/spreadsheetml/2010/11/main" uri="{4F2E5C28-24EA-4eb8-9CBF-B6C8F9C3D259}">
          <x15:cachedUniqueNames>
            <x15:cachedUniqueName index="0" name="[DimCustomer].[Customer Key].&amp;[78]"/>
            <x15:cachedUniqueName index="1" name="[DimCustomer].[Customer Key].&amp;[102]"/>
            <x15:cachedUniqueName index="2" name="[DimCustomer].[Customer Key].&amp;[109]"/>
            <x15:cachedUniqueName index="3" name="[DimCustomer].[Customer Key].&amp;[186]"/>
            <x15:cachedUniqueName index="4" name="[DimCustomer].[Customer Key].&amp;[273]"/>
            <x15:cachedUniqueName index="5" name="[DimCustomer].[Customer Key].&amp;[281]"/>
            <x15:cachedUniqueName index="6" name="[DimCustomer].[Customer Key].&amp;[384]"/>
            <x15:cachedUniqueName index="7" name="[DimCustomer].[Customer Key].&amp;[398]"/>
            <x15:cachedUniqueName index="8" name="[DimCustomer].[Customer Key].&amp;[399]"/>
          </x15:cachedUniqueNames>
        </ext>
      </extLst>
    </cacheField>
    <cacheField name="[DimCustomer].[Category].[Category]" caption="Category" numFmtId="0" hierarchy="11" level="1">
      <sharedItems containsBlank="1" count="2">
        <s v="Novelty Shop"/>
        <m/>
      </sharedItems>
    </cacheField>
    <cacheField name="[DimCity].[State Province].[State Province]" caption="State Province" numFmtId="0" hierarchy="2" level="1">
      <sharedItems count="6">
        <s v="Alaska"/>
        <s v="California"/>
        <s v="Hawaii"/>
        <s v="Nevada"/>
        <s v="Oregon"/>
        <s v="Washington"/>
      </sharedItems>
    </cacheField>
    <cacheField name="[Measures].[Total Profit]" caption="Total Profit" numFmtId="0" hierarchy="100" level="32767"/>
    <cacheField name="[Measures].[Profit margin]" caption="Profit margin" numFmtId="0" hierarchy="106" level="32767"/>
    <cacheField name="[Measures].[_Profit margin Status]" caption="_Profit margin Status" numFmtId="0" hierarchy="117" level="32767"/>
  </cacheFields>
  <cacheHierarchies count="118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2" memberValueDatatype="130" unbalanced="0">
      <fieldsUsage count="2">
        <fieldUsage x="-1"/>
        <fieldUsage x="4"/>
      </fieldsUsage>
    </cacheHierarchy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2" memberValueDatatype="20" unbalanced="0">
      <fieldsUsage count="2">
        <fieldUsage x="-1"/>
        <fieldUsage x="2"/>
      </fieldsUsage>
    </cacheHierarchy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20" unbalanced="0"/>
    <cacheHierarchy uniqueName="[DimCustomer].[Customer]" caption="Customer" attribute="1" defaultMemberUniqueName="[DimCustomer].[Customer].[All]" allUniqueName="[DimCustomer].[Customer].[All]" dimensionUniqueName="[DimCustomer]" displayFolder="" count="2" memberValueDatatype="130" unbalanced="0">
      <fieldsUsage count="2">
        <fieldUsage x="-1"/>
        <fieldUsage x="1"/>
      </fieldsUsage>
    </cacheHierarchy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2" memberValueDatatype="130" unbalanced="0">
      <fieldsUsage count="2">
        <fieldUsage x="-1"/>
        <fieldUsage x="3"/>
      </fieldsUsage>
    </cacheHierarchy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20" unbalanced="0"/>
    <cacheHierarchy uniqueName="[DimCustomer].[Lineage Key]" caption="Lineage Key" attribute="1" defaultMemberUniqueName="[DimCustomer].[Lineage Key].[All]" allUniqueName="[DimCustomer].[Lineage Key].[All]" dimensionUniqueName="[DimCustomer]" displayFolder="" count="0" memberValueDatatype="2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Valid From]" caption="Valid From" attribute="1" time="1" defaultMemberUniqueName="[DimEmployee].[Valid From].[All]" allUniqueName="[DimEmployee].[Valid From].[All]" dimensionUniqueName="[DimEmployee]" displayFolder="" count="0" memberValueDatatype="7" unbalanced="0"/>
    <cacheHierarchy uniqueName="[DimEmployee].[Valid To]" caption="Valid To" attribute="1" time="1" defaultMemberUniqueName="[DimEmployee].[Valid To].[All]" allUniqueName="[DimEmployee].[Valid To].[All]" dimensionUniqueName="[DimEmployee]" displayFolder="" count="0" memberValueDatatype="7" unbalanced="0"/>
    <cacheHierarchy uniqueName="[DimEmployee].[Lineage Key]" caption="Lineage Key" attribute="1" defaultMemberUniqueName="[DimEmployee].[Lineage Key].[All]" allUniqueName="[DimEmployee].[Lineage Key].[All]" dimensionUniqueName="[DimEmployee]" displayFolder="" count="0" memberValueDatatype="2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2" memberValueDatatype="130" unbalanced="0">
      <fieldsUsage count="2">
        <fieldUsage x="-1"/>
        <fieldUsage x="0"/>
      </fieldsUsage>
    </cacheHierarchy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Lineage Key]" caption="Lineage Key" attribute="1" defaultMemberUniqueName="[DimStockItem].[Lineage Key].[All]" allUniqueName="[DimStockItem].[Lineage Key].[All]" dimensionUniqueName="[DimStockItem]" displayFolder="" count="0" memberValueDatatype="2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FactSale].[Delivery Date Key (Year)]" caption="Delivery Date Key (Year)" attribute="1" defaultMemberUniqueName="[FactSale].[Delivery Date Key (Year)].[All]" allUniqueName="[FactSale].[Delivery Date Key (Year)].[All]" dimensionUniqueName="[FactSale]" displayFolder="" count="0" memberValueDatatype="130" unbalanced="0"/>
    <cacheHierarchy uniqueName="[FactSale].[Delivery Date Key (Quarter)]" caption="Delivery Date Key (Quarter)" attribute="1" defaultMemberUniqueName="[FactSale].[Delivery Date Key (Quarter)].[All]" allUniqueName="[FactSale].[Delivery Date Key (Quarter)].[All]" dimensionUniqueName="[FactSale]" displayFolder="" count="0" memberValueDatatype="130" unbalanced="0"/>
    <cacheHierarchy uniqueName="[FactSale].[Delivery Date Key (Month)]" caption="Delivery Date Key (Month)" attribute="1" defaultMemberUniqueName="[FactSale].[Delivery Date Key (Month)].[All]" allUniqueName="[FactSale].[Delivery Date Key (Month)].[All]" dimensionUniqueName="[FactSale]" displayFolder="" count="0" memberValueDatatype="130" unbalanced="0"/>
    <cacheHierarchy uniqueName="[FactSale].[Invoice Date Key (Year)]" caption="Invoice Date Key (Year)" attribute="1" defaultMemberUniqueName="[FactSale].[Invoice Date Key (Year)].[All]" allUniqueName="[FactSale].[Invoice Date Key (Year)].[All]" dimensionUniqueName="[FactSale]" displayFolder="" count="0" memberValueDatatype="130" unbalanced="0"/>
    <cacheHierarchy uniqueName="[FactSale].[Invoice Date Key (Quarter)]" caption="Invoice Date Key (Quarter)" attribute="1" defaultMemberUniqueName="[FactSale].[Invoice Date Key (Quarter)].[All]" allUniqueName="[FactSale].[Invoice Date Key (Quarter)].[All]" dimensionUniqueName="[FactSale]" displayFolder="" count="0" memberValueDatatype="130" unbalanced="0"/>
    <cacheHierarchy uniqueName="[FactSale].[Invoice Date Key (Month)]" caption="Invoice Date Key (Month)" attribute="1" defaultMemberUniqueName="[FactSale].[Invoice Date Key (Month)].[All]" allUniqueName="[FactSale].[Invoice Date Key (Month)].[All]" dimensionUniqueName="[FactSale]" displayFolder="" count="0" memberValueDatatype="130" unbalanced="0"/>
    <cacheHierarchy uniqueName="[FactSale].[Delivery Date Key (Month Index)]" caption="Delivery Date Key (Month Index)" attribute="1" defaultMemberUniqueName="[FactSale].[Delivery Date Key (Month Index)].[All]" allUniqueName="[FactSale].[Delivery Date Key (Month Index)].[All]" dimensionUniqueName="[FactSale]" displayFolder="" count="0" memberValueDatatype="20" unbalanced="0" hidden="1"/>
    <cacheHierarchy uniqueName="[FactSale].[Invoice Date Key (Month Index)]" caption="Invoice Date Key (Month Index)" attribute="1" defaultMemberUniqueName="[FactSale].[Invoice Date Key (Month Index)].[All]" allUniqueName="[FactSale].[Invoice Date Key (Month Index)].[All]" dimensionUniqueName="[FactSale]" displayFolder="" count="0" memberValueDatatype="20" unbalanced="0" hidden="1"/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7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Average of Total Including Tax]" caption="Average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 of Tax Rate]" caption="Sum of Tax Rate" measure="1" displayFolder="" measureGroup="FactSale" count="0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Sum of Tax Amount]" caption="Sum of Tax Amount" measure="1" displayFolder="" measureGroup="FactSale" count="0">
      <extLst>
        <ext xmlns:x15="http://schemas.microsoft.com/office/spreadsheetml/2010/11/main" uri="{B97F6D7D-B522-45F9-BDA1-12C45D357490}">
          <x15:cacheHierarchy aggregatedColumn="71"/>
        </ext>
      </extLst>
    </cacheHierarchy>
    <cacheHierarchy uniqueName="[Measures].[Sum of Quantity Per Outer]" caption="Sum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Average of Quantity Per Outer]" caption="Average of Quantity Per Outer" measure="1" displayFolder="" measureGroup="DimStockItem" count="0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Credit Limit]" caption="Sum of Credit Limit" measure="1" displayFolder="" measureGroup="DimCustomer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otal Dry Items]" caption="Sum of Total Dry Items" measure="1" displayFolder="" measureGroup="FactSale" count="0">
      <extLst>
        <ext xmlns:x15="http://schemas.microsoft.com/office/spreadsheetml/2010/11/main" uri="{B97F6D7D-B522-45F9-BDA1-12C45D357490}">
          <x15:cacheHierarchy aggregatedColumn="74"/>
        </ext>
      </extLst>
    </cacheHierarchy>
    <cacheHierarchy uniqueName="[Measures].[Average TaxRate]" caption="Average TaxRate" measure="1" displayFolder="" measureGroup="FactSale" count="0"/>
    <cacheHierarchy uniqueName="[Measures].[Revenue]" caption="Revenue" measure="1" displayFolder="" measureGroup="FactSale" count="0"/>
    <cacheHierarchy uniqueName="[Measures].[Total Revenue]" caption="Total Revenue" measure="1" displayFolder="" measureGroup="FactSale" count="0"/>
    <cacheHierarchy uniqueName="[Measures].[Net Revenue]" caption="Net Revenue" measure="1" displayFolder="" measureGroup="FactSale" count="0"/>
    <cacheHierarchy uniqueName="[Measures].[Total Tax Collected]" caption="Total Tax Collected" measure="1" displayFolder="" measureGroup="FactSale" count="0"/>
    <cacheHierarchy uniqueName="[Measures].[Total Profit]" caption="Total Profit" measure="1" displayFolder="" measureGroup="FactSale" count="0" oneField="1">
      <fieldsUsage count="1">
        <fieldUsage x="5"/>
      </fieldsUsage>
    </cacheHierarchy>
    <cacheHierarchy uniqueName="[Measures].[Average Profit per Sales]" caption="Average Profit per Sales" measure="1" displayFolder="" measureGroup="FactSale" count="0"/>
    <cacheHierarchy uniqueName="[Measures].[Average order Vales]" caption="Average order Vales" measure="1" displayFolder="" measureGroup="FactSale" count="0"/>
    <cacheHierarchy uniqueName="[Measures].[Top Unit Sold]" caption="Top Unit Sold" measure="1" displayFolder="" measureGroup="FactSale" count="0"/>
    <cacheHierarchy uniqueName="[Measures].[Total Sales]" caption="Total Sales" measure="1" displayFolder="" measureGroup="DimStockItem" count="0"/>
    <cacheHierarchy uniqueName="[Measures].[Total Quantities]" caption="Total Quantities" measure="1" displayFolder="" measureGroup="FactSale" count="0"/>
    <cacheHierarchy uniqueName="[Measures].[Profit margin]" caption="Profit margin" measure="1" displayFolder="" measureGroup="FactSale" count="0" oneField="1">
      <fieldsUsage count="1">
        <fieldUsage x="6"/>
      </fieldsUsage>
    </cacheHierarchy>
    <cacheHierarchy uniqueName="[Measures].[__XL_Count DimStockItem]" caption="__XL_Count DimStockItem" measure="1" displayFolder="" measureGroup="DimStockItem" count="0" hidden="1"/>
    <cacheHierarchy uniqueName="[Measures].[__XL_Count FactSale]" caption="__XL_Count FactSale" measure="1" displayFolder="" measureGroup="FactSale" count="0" hidden="1"/>
    <cacheHierarchy uniqueName="[Measures].[__XL_Count DimCity]" caption="__XL_Count DimCity" measure="1" displayFolder="" measureGroup="DimCit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Employee]" caption="__XL_Count DimEmployee" measure="1" displayFolder="" measureGroup="DimEmployee" count="0" hidden="1"/>
    <cacheHierarchy uniqueName="[Measures].[__No measures defined]" caption="__No measures defined" measure="1" displayFolder="" count="0" hidden="1"/>
    <cacheHierarchy uniqueName="[Measures].[_Total Quantities Goal]" caption="_Total Quantities Goal" measure="1" displayFolder="" measureGroup="FactSale" count="0" hidden="1"/>
    <cacheHierarchy uniqueName="[Measures].[_Total Quantities Status]" caption="_Total Quantities Status" measure="1" iconSet="11" displayFolder="" measureGroup="FactSale" count="0" hidden="1"/>
    <cacheHierarchy uniqueName="[Measures].[_Profit margin Goal]" caption="_Profit margin Goal" measure="1" displayFolder="" measureGroup="FactSale" count="0" hidden="1"/>
    <cacheHierarchy uniqueName="[Measures].[_Profit margin Status]" caption="_Profit margin Status" measure="1" iconSet="11" displayFolder="" measureGroup="FactSale" count="0" oneField="1" hidden="1">
      <fieldsUsage count="1">
        <fieldUsage x="7"/>
      </fieldsUsage>
    </cacheHierarchy>
  </cacheHierarchies>
  <kpis count="2">
    <kpi uniqueName="Total Quantities" caption="Total Quantities" displayFolder="" measureGroup="FactSale" parent="" value="[Measures].[Total Quantities]" goal="[Measures].[_Total Quantities Goal]" status="[Measures].[_Total Quantities Status]" trend="" weight=""/>
    <kpi uniqueName="Profit margin" caption="Profit margin" displayFolder="" measureGroup="FactSale" parent="" value="[Measures].[Profit margin]" goal="[Measures].[_Profit margin Goal]" status="[Measures].[_Profit margin Status]" trend="" weight=""/>
  </kpis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7EE16A-E42B-4E4E-AF97-5A1DCB4B13E3}" name="PivotTable14" cacheId="3" applyNumberFormats="0" applyBorderFormats="0" applyFontFormats="0" applyPatternFormats="0" applyAlignmentFormats="0" applyWidthHeightFormats="1" dataCaption="Values" tag="7cc69062-562d-43d6-bfbd-fd8e180780fd" updatedVersion="8" minRefreshableVersion="3" useAutoFormatting="1" subtotalHiddenItems="1" itemPrintTitles="1" createdVersion="5" indent="0" outline="1" outlineData="1" multipleFieldFilters="0" chartFormat="13" rowHeaderCaption="Customers">
  <location ref="M30:N51" firstHeaderRow="1" firstDataRow="1" firstDataCol="1"/>
  <pivotFields count="4">
    <pivotField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measureFilter="1" sortType="a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n="Anonymous"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21">
    <i>
      <x v="2"/>
    </i>
    <i>
      <x v="15"/>
    </i>
    <i>
      <x v="14"/>
    </i>
    <i>
      <x v="17"/>
    </i>
    <i>
      <x/>
    </i>
    <i>
      <x v="4"/>
    </i>
    <i>
      <x v="3"/>
    </i>
    <i>
      <x v="9"/>
    </i>
    <i>
      <x v="13"/>
    </i>
    <i>
      <x v="5"/>
    </i>
    <i>
      <x v="8"/>
    </i>
    <i>
      <x v="7"/>
    </i>
    <i>
      <x v="11"/>
    </i>
    <i>
      <x v="6"/>
    </i>
    <i>
      <x v="12"/>
    </i>
    <i>
      <x v="10"/>
    </i>
    <i>
      <x v="18"/>
    </i>
    <i>
      <x v="1"/>
    </i>
    <i>
      <x v="16"/>
    </i>
    <i>
      <x v="19"/>
    </i>
    <i t="grand">
      <x/>
    </i>
  </rowItems>
  <colItems count="1">
    <i/>
  </colItems>
  <dataFields count="1">
    <dataField name="Sum of Total Including Tax" fld="2" baseField="0" baseItem="0" numFmtId="166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 Per Outer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3">
    <filter fld="0" type="count" id="1" iMeasureHier="84">
      <autoFilter ref="A1">
        <filterColumn colId="0">
          <top10 val="10" filterVal="10"/>
        </filterColumn>
      </autoFilter>
    </filter>
    <filter fld="1" type="count" id="7" iMeasureHier="84">
      <autoFilter ref="A1">
        <filterColumn colId="0">
          <top10 val="20" filterVal="20"/>
        </filterColumn>
      </autoFilter>
    </filter>
    <filter fld="3" type="count" evalOrder="1" id="8" iMeasureHier="84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Employee]"/>
        <x15:activeTabTopLevelEntity name="[FactSale]"/>
        <x15:activeTabTopLevelEntity name="[DimStockItem]"/>
        <x15:activeTabTopLevelEntity name="[Dim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CB81B-F771-4112-9A55-4C9013465078}" name="PivotTable13" cacheId="4" applyNumberFormats="0" applyBorderFormats="0" applyFontFormats="0" applyPatternFormats="0" applyAlignmentFormats="0" applyWidthHeightFormats="1" dataCaption="Values" tag="0c853c2d-6178-4736-b545-e725e0c56ec0" updatedVersion="8" minRefreshableVersion="3" useAutoFormatting="1" subtotalHiddenItems="1" itemPrintTitles="1" createdVersion="5" indent="0" outline="1" outlineData="1" multipleFieldFilters="0" chartFormat="4">
  <location ref="M20:Q27" firstHeaderRow="1" firstDataRow="3" firstDataCol="1"/>
  <pivotFields count="4">
    <pivotField axis="axisRow"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4">
    <i>
      <x/>
      <x/>
    </i>
    <i r="1" i="1">
      <x v="1"/>
    </i>
    <i t="grand">
      <x/>
    </i>
    <i t="grand" i="1">
      <x/>
    </i>
  </colItems>
  <dataFields count="2">
    <dataField name="Sum of Total Including Tax" fld="2" baseField="0" baseItem="0"/>
    <dataField name="Sum of Quantity Per Outer" fld="3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 Per Outer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84">
      <autoFilter ref="A1">
        <filterColumn colId="0">
          <top10 val="10" filterVal="10"/>
        </filterColumn>
      </autoFilter>
    </filter>
  </filters>
  <rowHierarchiesUsage count="1">
    <rowHierarchyUsage hierarchyUsage="43"/>
  </rowHierarchiesUsage>
  <colHierarchiesUsage count="2">
    <colHierarchyUsage hierarchyUsage="45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Employee]"/>
        <x15:activeTabTopLevelEntity name="[FactSale]"/>
        <x15:activeTabTopLevelEntity name="[DimStock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66593-F070-4C7E-B687-A15AB3144A38}" name="PivotTable17" cacheId="1" applyNumberFormats="0" applyBorderFormats="0" applyFontFormats="0" applyPatternFormats="0" applyAlignmentFormats="0" applyWidthHeightFormats="1" dataCaption="Values" tag="8a98de1f-1770-4aaf-b03a-11254d5ab2c5" updatedVersion="8" minRefreshableVersion="3" useAutoFormatting="1" subtotalHiddenItems="1" itemPrintTitles="1" createdVersion="5" indent="0" outline="1" outlineData="1" multipleFieldFilters="0" chartFormat="11" rowHeaderCaption="States" colHeaderCaption="">
  <location ref="U20:X21" firstHeaderRow="0" firstDataRow="1" firstDataCol="0"/>
  <pivotFields count="8">
    <pivotField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  <pivotField allDrilled="1" subtotalTop="0" showAll="0" measureFilter="1" defaultSubtotal="0" defaultAttributeDrillState="1">
      <items count="20">
        <item x="1"/>
        <item x="6"/>
        <item x="7"/>
        <item x="8"/>
        <item x="10"/>
        <item x="11"/>
        <item x="12"/>
        <item x="16"/>
        <item x="18"/>
        <item x="19"/>
        <item x="0"/>
        <item x="2"/>
        <item x="3"/>
        <item x="4"/>
        <item x="5"/>
        <item x="9"/>
        <item x="13"/>
        <item x="14"/>
        <item x="15"/>
        <item x="17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llDrilled="1" subtotalTop="0" showAll="0" dataSourceSort="1" defaultSubtotal="0" defaultAttributeDrillState="1">
      <items count="2">
        <item x="0"/>
        <item n="Anonymous"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4" subtotal="count" baseField="0" baseItem="0" numFmtId="166"/>
    <dataField fld="5" subtotal="count" baseField="0" baseItem="0" numFmtId="166"/>
    <dataField fld="6" subtotal="count" baseField="0" baseItem="0" numFmtId="166"/>
    <dataField fld="7" subtotal="count" baseField="0" baseItem="0"/>
  </dataFields>
  <formats count="7">
    <format dxfId="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 Per Outer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rofi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rgin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3">
    <filter fld="0" type="count" id="1" iMeasureHier="84">
      <autoFilter ref="A1">
        <filterColumn colId="0">
          <top10 val="10" filterVal="10"/>
        </filterColumn>
      </autoFilter>
    </filter>
    <filter fld="2" type="count" evalOrder="1" id="8" iMeasureHier="84">
      <autoFilter ref="A1">
        <filterColumn colId="0">
          <top10 val="10" filterVal="10"/>
        </filterColumn>
      </autoFilter>
    </filter>
    <filter fld="1" type="count" id="7" iMeasureHier="84">
      <autoFilter ref="A1">
        <filterColumn colId="0">
          <top10 val="20" filterVal="20"/>
        </filterColumn>
      </autoFilter>
    </filter>
  </filters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Employee]"/>
        <x15:activeTabTopLevelEntity name="[FactSale]"/>
        <x15:activeTabTopLevelEntity name="[DimStockItem]"/>
        <x15:activeTabTopLevelEntity name="[DimCustomer]"/>
        <x15:activeTabTopLevelEntity name="[DimDate]"/>
        <x15:activeTabTopLevelEntity name="[DimC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B2DB9-2E41-4008-AB2E-209EEDEED03B}" name="PivotTable12" cacheId="5" applyNumberFormats="0" applyBorderFormats="0" applyFontFormats="0" applyPatternFormats="0" applyAlignmentFormats="0" applyWidthHeightFormats="1" dataCaption="Values" tag="0e273e8f-ea46-43f9-b95f-e157f778845e" updatedVersion="8" minRefreshableVersion="3" useAutoFormatting="1" subtotalHiddenItems="1" itemPrintTitles="1" createdVersion="5" indent="0" outline="1" outlineData="1" multipleFieldFilters="0" chartFormat="3" rowHeaderCaption="Employee">
  <location ref="M4:O15" firstHeaderRow="0" firstDataRow="1" firstDataCol="1"/>
  <pivotFields count="3">
    <pivotField axis="axisRow" allDrilled="1" subtotalTop="0" showAll="0" sortType="ascending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 v="5"/>
    </i>
    <i>
      <x v="1"/>
    </i>
    <i>
      <x/>
    </i>
    <i>
      <x v="4"/>
    </i>
    <i>
      <x v="3"/>
    </i>
    <i>
      <x v="9"/>
    </i>
    <i>
      <x v="2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Including Tax" fld="1" baseField="0" baseItem="0"/>
    <dataField name="Sum of Profit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 Per Outer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3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Employee]"/>
        <x15:activeTabTopLevelEntity name="[FactSale]"/>
        <x15:activeTabTopLevelEntity name="[DimStockIte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DEEFB-3E2D-4D7C-9EB4-757272378EBF}" name="PivotTable16" cacheId="8" applyNumberFormats="0" applyBorderFormats="0" applyFontFormats="0" applyPatternFormats="0" applyAlignmentFormats="0" applyWidthHeightFormats="1" dataCaption="Values" tag="4c18e45e-8010-4978-889b-ac8f9a10b2ac" updatedVersion="8" minRefreshableVersion="3" useAutoFormatting="1" subtotalHiddenItems="1" itemPrintTitles="1" createdVersion="5" indent="0" outline="1" outlineData="1" multipleFieldFilters="0" chartFormat="11" rowHeaderCaption="States" colHeaderCaption="">
  <location ref="T8:AC17" firstHeaderRow="1" firstDataRow="3" firstDataCol="1"/>
  <pivotFields count="8">
    <pivotField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  <pivotField allDrilled="1" subtotalTop="0" showAll="0" measureFilter="1" defaultSubtotal="0" defaultAttributeDrillState="1">
      <items count="20">
        <item x="1"/>
        <item x="6"/>
        <item x="7"/>
        <item x="8"/>
        <item x="10"/>
        <item x="11"/>
        <item x="12"/>
        <item x="16"/>
        <item x="18"/>
        <item x="19"/>
        <item x="0"/>
        <item x="2"/>
        <item x="3"/>
        <item x="4"/>
        <item x="5"/>
        <item x="9"/>
        <item x="13"/>
        <item x="14"/>
        <item x="15"/>
        <item x="17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2">
        <item x="0"/>
        <item n="Anonymous"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3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Profit" fld="5" subtotal="count" baseField="0" baseItem="0"/>
    <dataField name="Margin %" fld="6" subtotal="count" baseField="0" baseItem="0"/>
    <dataField name="Status" fld="7" subtotal="count" baseField="0" baseItem="0"/>
  </dataFields>
  <formats count="3">
    <format dxfId="10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format>
    <format dxfId="9">
      <pivotArea outline="0" collapsedLevelsAreSubtotals="1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format>
    <format dxfId="8">
      <pivotArea field="3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scope="data" priority="3">
      <pivotAreas count="1">
        <pivotArea outline="0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 Per Outer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Profi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Margin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3">
    <filter fld="0" type="count" id="1" iMeasureHier="84">
      <autoFilter ref="A1">
        <filterColumn colId="0">
          <top10 val="10" filterVal="10"/>
        </filterColumn>
      </autoFilter>
    </filter>
    <filter fld="2" type="count" evalOrder="1" id="8" iMeasureHier="84">
      <autoFilter ref="A1">
        <filterColumn colId="0">
          <top10 val="10" filterVal="10"/>
        </filterColumn>
      </autoFilter>
    </filter>
    <filter fld="1" type="count" id="7" iMeasureHier="84">
      <autoFilter ref="A1">
        <filterColumn colId="0">
          <top10 val="20" filterVal="20"/>
        </filterColumn>
      </autoFilter>
    </filter>
  </filters>
  <rowHierarchiesUsage count="1">
    <rowHierarchyUsage hierarchyUsage="2"/>
  </rowHierarchiesUsage>
  <colHierarchiesUsage count="2">
    <colHierarchyUsage hierarchyUsage="1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Employee]"/>
        <x15:activeTabTopLevelEntity name="[FactSale]"/>
        <x15:activeTabTopLevelEntity name="[DimStockItem]"/>
        <x15:activeTabTopLevelEntity name="[DimCustomer]"/>
        <x15:activeTabTopLevelEntity name="[DimDate]"/>
        <x15:activeTabTopLevelEntity name="[DimC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A4B8D-0197-4998-BC22-B1C9624C223A}" name="PivotTable11" cacheId="6" applyNumberFormats="0" applyBorderFormats="0" applyFontFormats="0" applyPatternFormats="0" applyAlignmentFormats="0" applyWidthHeightFormats="1" dataCaption="Values" tag="c81910c2-1363-461e-8371-ecfacf29eef7" updatedVersion="8" minRefreshableVersion="3" useAutoFormatting="1" subtotalHiddenItems="1" itemPrintTitles="1" createdVersion="5" indent="0" outline="1" outlineData="1" multipleFieldFilters="0" chartFormat="4" rowHeaderCaption="Cities" colHeaderCaption="">
  <location ref="I3:K64" firstHeaderRow="1" firstDataRow="2" firstDataCol="1"/>
  <pivotFields count="7"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10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</items>
    </pivotField>
    <pivotField axis="axisRow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dataSourceSort="1" defaultSubtotal="0">
      <items count="4">
        <item x="0"/>
        <item x="1"/>
        <item x="2"/>
        <item x="3"/>
      </items>
    </pivotField>
    <pivotField axis="axisRow" allDrilled="1" subtotalTop="0" showAll="0" dataSourceSort="1" defaultSubtotal="0">
      <items count="4">
        <item x="0"/>
        <item x="1"/>
        <item x="2"/>
        <item x="3"/>
      </items>
    </pivotField>
    <pivotField dataField="1" subtotalTop="0" showAll="0" defaultSubtotal="0"/>
  </pivotFields>
  <rowFields count="4">
    <field x="5"/>
    <field x="4"/>
    <field x="3"/>
    <field x="2"/>
  </rowFields>
  <rowItems count="60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2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3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t="grand">
      <x/>
    </i>
  </rowItems>
  <colFields count="1">
    <field x="1"/>
  </colFields>
  <colItems count="2">
    <i>
      <x/>
    </i>
    <i t="grand">
      <x/>
    </i>
  </colItems>
  <dataFields count="1">
    <dataField name="Sum of Total Including Tax" fld="6" baseField="0" baseItem="0"/>
  </dataFields>
  <formats count="1">
    <format dxfId="11">
      <pivotArea grandRow="1" outline="0" collapsedLevelsAreSubtotals="1" fieldPosition="0"/>
    </format>
  </formats>
  <chartFormats count="1"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84">
      <autoFilter ref="A1">
        <filterColumn colId="0">
          <top10 val="10" filterVal="10"/>
        </filterColumn>
      </autoFilter>
    </filter>
  </filters>
  <rowHierarchiesUsage count="4">
    <rowHierarchyUsage hierarchyUsage="79"/>
    <rowHierarchyUsage hierarchyUsage="80"/>
    <rowHierarchyUsage hierarchyUsage="81"/>
    <rowHierarchyUsage hierarchyUsage="6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ity]"/>
        <x15:activeTabTopLevelEntity name="[DimCustomer]"/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7BACC-B968-4539-B034-97AA3DD6C08E}" name="PivotTable6" cacheId="7" applyNumberFormats="0" applyBorderFormats="0" applyFontFormats="0" applyPatternFormats="0" applyAlignmentFormats="0" applyWidthHeightFormats="1" dataCaption="Values" tag="c25afcff-c556-4d35-949b-a9a61dec1e24" updatedVersion="8" minRefreshableVersion="3" useAutoFormatting="1" itemPrintTitles="1" createdVersion="5" indent="0" outline="1" outlineData="1" multipleFieldFilters="0" chartFormat="3" rowHeaderCaption="Cities" colHeaderCaption="">
  <location ref="C3:G16" firstHeaderRow="1" firstDataRow="3" firstDataCol="1"/>
  <pivotFields count="4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"/>
    <field x="-2"/>
  </colFields>
  <colItems count="4">
    <i>
      <x/>
      <x/>
    </i>
    <i r="1" i="1">
      <x v="1"/>
    </i>
    <i t="grand">
      <x/>
    </i>
    <i t="grand" i="1">
      <x/>
    </i>
  </colItems>
  <dataFields count="2">
    <dataField name="Sum of Total Including Tax" fld="2" baseField="0" baseItem="0"/>
    <dataField name="Sum of Profit" fld="3" baseField="0" baseItem="0"/>
  </dataFields>
  <formats count="1">
    <format dxfId="12">
      <pivotArea grandRow="1" outline="0" collapsedLevelsAreSubtotals="1" fieldPosition="0"/>
    </format>
  </formats>
  <chartFormats count="2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84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colHierarchiesUsage count="2">
    <colHierarchyUsage hierarchyUsage="1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ity]"/>
        <x15:activeTabTopLevelEntity name="[DimCustomer]"/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67763-A431-46D1-A6AF-124000F1A498}" name="PivotTable15" cacheId="2" applyNumberFormats="0" applyBorderFormats="0" applyFontFormats="0" applyPatternFormats="0" applyAlignmentFormats="0" applyWidthHeightFormats="1" dataCaption="Values" tag="4d974d10-affd-412f-bb39-8f93e36c6d60" updatedVersion="8" minRefreshableVersion="3" useAutoFormatting="1" subtotalHiddenItems="1" itemPrintTitles="1" createdVersion="5" indent="0" outline="1" outlineData="1" multipleFieldFilters="0" chartFormat="13" rowHeaderCaption="Customers">
  <location ref="P30:S44" firstHeaderRow="1" firstDataRow="2" firstDataCol="1"/>
  <pivotFields count="6">
    <pivotField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  <pivotField allDrilled="1" subtotalTop="0" showAll="0" measureFilter="1" defaultSubtotal="0" defaultAttributeDrillState="1">
      <items count="20">
        <item x="1"/>
        <item x="6"/>
        <item x="7"/>
        <item x="8"/>
        <item x="10"/>
        <item x="11"/>
        <item x="12"/>
        <item x="16"/>
        <item x="18"/>
        <item x="19"/>
        <item x="0"/>
        <item x="2"/>
        <item x="3"/>
        <item x="4"/>
        <item x="5"/>
        <item x="9"/>
        <item x="13"/>
        <item x="14"/>
        <item x="15"/>
        <item x="17"/>
      </items>
    </pivotField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n="Anonymous" x="1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Total Dry Items" fld="3" baseField="0" baseItem="0"/>
  </dataFields>
  <chartFormats count="2"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Quantity Per Outer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filters count="3">
    <filter fld="0" type="count" id="1" iMeasureHier="84">
      <autoFilter ref="A1">
        <filterColumn colId="0">
          <top10 val="10" filterVal="10"/>
        </filterColumn>
      </autoFilter>
    </filter>
    <filter fld="2" type="count" evalOrder="1" id="8" iMeasureHier="84">
      <autoFilter ref="A1">
        <filterColumn colId="0">
          <top10 val="10" filterVal="10"/>
        </filterColumn>
      </autoFilter>
    </filter>
    <filter fld="1" type="count" id="7" iMeasureHier="84">
      <autoFilter ref="A1">
        <filterColumn colId="0">
          <top10 val="20" filterVal="20"/>
        </filterColumn>
      </autoFilter>
    </filter>
  </filters>
  <rowHierarchiesUsage count="1">
    <rowHierarchyUsage hierarchyUsage="81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Employee]"/>
        <x15:activeTabTopLevelEntity name="[FactSale]"/>
        <x15:activeTabTopLevelEntity name="[DimStockItem]"/>
        <x15:activeTabTopLevelEntity name="[DimCustomer]"/>
        <x15:activeTabTopLevelEntity name="[Dim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045C6-20EE-45E4-A7A9-7A5C1272A6D8}">
  <dimension ref="S1:T673"/>
  <sheetViews>
    <sheetView workbookViewId="0">
      <selection sqref="A1:S672"/>
    </sheetView>
  </sheetViews>
  <sheetFormatPr defaultRowHeight="15" x14ac:dyDescent="0.25"/>
  <cols>
    <col min="1" max="1" width="16.42578125" bestFit="1" customWidth="1"/>
    <col min="2" max="2" width="20.140625" bestFit="1" customWidth="1"/>
    <col min="3" max="3" width="81.140625" bestFit="1" customWidth="1"/>
    <col min="4" max="4" width="11.42578125" bestFit="1" customWidth="1"/>
    <col min="5" max="6" width="17" bestFit="1" customWidth="1"/>
    <col min="7" max="7" width="10.5703125" bestFit="1" customWidth="1"/>
    <col min="8" max="8" width="15.5703125" bestFit="1" customWidth="1"/>
    <col min="9" max="9" width="17" bestFit="1" customWidth="1"/>
    <col min="10" max="10" width="20.28515625" bestFit="1" customWidth="1"/>
    <col min="11" max="11" width="16.28515625" bestFit="1" customWidth="1"/>
    <col min="12" max="12" width="10.42578125" bestFit="1" customWidth="1"/>
    <col min="13" max="13" width="10.7109375" bestFit="1" customWidth="1"/>
    <col min="14" max="14" width="12" bestFit="1" customWidth="1"/>
    <col min="15" max="15" width="27.5703125" bestFit="1" customWidth="1"/>
    <col min="16" max="16" width="24.5703125" bestFit="1" customWidth="1"/>
    <col min="17" max="17" width="8.5703125" bestFit="1" customWidth="1"/>
    <col min="18" max="18" width="11" bestFit="1" customWidth="1"/>
    <col min="19" max="19" width="13.85546875" style="2" bestFit="1" customWidth="1"/>
    <col min="20" max="20" width="81.140625" style="1" bestFit="1" customWidth="1"/>
    <col min="21" max="21" width="13.85546875" bestFit="1" customWidth="1"/>
  </cols>
  <sheetData>
    <row r="1" spans="19:20" x14ac:dyDescent="0.25">
      <c r="S1"/>
      <c r="T1"/>
    </row>
    <row r="2" spans="19:20" x14ac:dyDescent="0.25">
      <c r="S2"/>
      <c r="T2"/>
    </row>
    <row r="3" spans="19:20" x14ac:dyDescent="0.25">
      <c r="S3"/>
      <c r="T3"/>
    </row>
    <row r="4" spans="19:20" x14ac:dyDescent="0.25">
      <c r="S4"/>
      <c r="T4"/>
    </row>
    <row r="5" spans="19:20" x14ac:dyDescent="0.25">
      <c r="S5"/>
      <c r="T5"/>
    </row>
    <row r="6" spans="19:20" x14ac:dyDescent="0.25">
      <c r="S6"/>
      <c r="T6"/>
    </row>
    <row r="7" spans="19:20" x14ac:dyDescent="0.25">
      <c r="S7"/>
      <c r="T7"/>
    </row>
    <row r="8" spans="19:20" x14ac:dyDescent="0.25">
      <c r="S8"/>
      <c r="T8"/>
    </row>
    <row r="9" spans="19:20" x14ac:dyDescent="0.25">
      <c r="S9"/>
      <c r="T9"/>
    </row>
    <row r="10" spans="19:20" x14ac:dyDescent="0.25">
      <c r="S10"/>
      <c r="T10"/>
    </row>
    <row r="11" spans="19:20" x14ac:dyDescent="0.25">
      <c r="S11"/>
      <c r="T11"/>
    </row>
    <row r="12" spans="19:20" x14ac:dyDescent="0.25">
      <c r="S12"/>
      <c r="T12"/>
    </row>
    <row r="13" spans="19:20" x14ac:dyDescent="0.25">
      <c r="S13"/>
      <c r="T13"/>
    </row>
    <row r="14" spans="19:20" x14ac:dyDescent="0.25">
      <c r="S14"/>
      <c r="T14"/>
    </row>
    <row r="15" spans="19:20" x14ac:dyDescent="0.25">
      <c r="S15"/>
      <c r="T15"/>
    </row>
    <row r="16" spans="19:20" x14ac:dyDescent="0.25">
      <c r="S16"/>
      <c r="T16"/>
    </row>
    <row r="17" spans="19:20" x14ac:dyDescent="0.25">
      <c r="S17"/>
      <c r="T17"/>
    </row>
    <row r="18" spans="19:20" x14ac:dyDescent="0.25">
      <c r="S18"/>
      <c r="T18"/>
    </row>
    <row r="19" spans="19:20" x14ac:dyDescent="0.25">
      <c r="S19"/>
      <c r="T19"/>
    </row>
    <row r="20" spans="19:20" x14ac:dyDescent="0.25">
      <c r="S20"/>
      <c r="T20"/>
    </row>
    <row r="21" spans="19:20" x14ac:dyDescent="0.25">
      <c r="S21"/>
      <c r="T21"/>
    </row>
    <row r="22" spans="19:20" x14ac:dyDescent="0.25">
      <c r="S22"/>
      <c r="T22"/>
    </row>
    <row r="23" spans="19:20" x14ac:dyDescent="0.25">
      <c r="S23"/>
      <c r="T23"/>
    </row>
    <row r="24" spans="19:20" x14ac:dyDescent="0.25">
      <c r="S24"/>
      <c r="T24"/>
    </row>
    <row r="25" spans="19:20" x14ac:dyDescent="0.25">
      <c r="S25"/>
      <c r="T25"/>
    </row>
    <row r="26" spans="19:20" x14ac:dyDescent="0.25">
      <c r="S26"/>
      <c r="T26"/>
    </row>
    <row r="27" spans="19:20" x14ac:dyDescent="0.25">
      <c r="S27"/>
      <c r="T27"/>
    </row>
    <row r="28" spans="19:20" x14ac:dyDescent="0.25">
      <c r="S28"/>
      <c r="T28"/>
    </row>
    <row r="29" spans="19:20" x14ac:dyDescent="0.25">
      <c r="S29"/>
      <c r="T29"/>
    </row>
    <row r="30" spans="19:20" x14ac:dyDescent="0.25">
      <c r="S30"/>
      <c r="T30"/>
    </row>
    <row r="31" spans="19:20" x14ac:dyDescent="0.25">
      <c r="S31"/>
      <c r="T31"/>
    </row>
    <row r="32" spans="19:20" x14ac:dyDescent="0.25">
      <c r="S32"/>
      <c r="T32"/>
    </row>
    <row r="33" spans="19:20" x14ac:dyDescent="0.25">
      <c r="S33"/>
      <c r="T33"/>
    </row>
    <row r="34" spans="19:20" x14ac:dyDescent="0.25">
      <c r="S34"/>
      <c r="T34"/>
    </row>
    <row r="35" spans="19:20" x14ac:dyDescent="0.25">
      <c r="S35"/>
      <c r="T35"/>
    </row>
    <row r="36" spans="19:20" x14ac:dyDescent="0.25">
      <c r="S36"/>
      <c r="T36"/>
    </row>
    <row r="37" spans="19:20" x14ac:dyDescent="0.25">
      <c r="S37"/>
      <c r="T37"/>
    </row>
    <row r="38" spans="19:20" x14ac:dyDescent="0.25">
      <c r="S38"/>
      <c r="T38"/>
    </row>
    <row r="39" spans="19:20" x14ac:dyDescent="0.25">
      <c r="S39"/>
      <c r="T39"/>
    </row>
    <row r="40" spans="19:20" x14ac:dyDescent="0.25">
      <c r="S40"/>
      <c r="T40"/>
    </row>
    <row r="41" spans="19:20" x14ac:dyDescent="0.25">
      <c r="S41"/>
      <c r="T41"/>
    </row>
    <row r="42" spans="19:20" x14ac:dyDescent="0.25">
      <c r="S42"/>
      <c r="T42"/>
    </row>
    <row r="43" spans="19:20" x14ac:dyDescent="0.25">
      <c r="S43"/>
      <c r="T43"/>
    </row>
    <row r="44" spans="19:20" x14ac:dyDescent="0.25">
      <c r="S44"/>
      <c r="T44"/>
    </row>
    <row r="45" spans="19:20" x14ac:dyDescent="0.25">
      <c r="S45"/>
      <c r="T45"/>
    </row>
    <row r="46" spans="19:20" x14ac:dyDescent="0.25">
      <c r="S46"/>
      <c r="T46"/>
    </row>
    <row r="47" spans="19:20" x14ac:dyDescent="0.25">
      <c r="S47"/>
      <c r="T47"/>
    </row>
    <row r="48" spans="19:20" x14ac:dyDescent="0.25">
      <c r="S48"/>
      <c r="T48"/>
    </row>
    <row r="49" spans="19:20" x14ac:dyDescent="0.25">
      <c r="S49"/>
      <c r="T49"/>
    </row>
    <row r="50" spans="19:20" x14ac:dyDescent="0.25">
      <c r="S50"/>
      <c r="T50"/>
    </row>
    <row r="51" spans="19:20" x14ac:dyDescent="0.25">
      <c r="S51"/>
      <c r="T51"/>
    </row>
    <row r="52" spans="19:20" x14ac:dyDescent="0.25">
      <c r="S52"/>
      <c r="T52"/>
    </row>
    <row r="53" spans="19:20" x14ac:dyDescent="0.25">
      <c r="S53"/>
      <c r="T53"/>
    </row>
    <row r="54" spans="19:20" x14ac:dyDescent="0.25">
      <c r="S54"/>
      <c r="T54"/>
    </row>
    <row r="55" spans="19:20" x14ac:dyDescent="0.25">
      <c r="S55"/>
      <c r="T55"/>
    </row>
    <row r="56" spans="19:20" x14ac:dyDescent="0.25">
      <c r="S56"/>
      <c r="T56"/>
    </row>
    <row r="57" spans="19:20" x14ac:dyDescent="0.25">
      <c r="S57"/>
      <c r="T57"/>
    </row>
    <row r="58" spans="19:20" x14ac:dyDescent="0.25">
      <c r="S58"/>
      <c r="T58"/>
    </row>
    <row r="59" spans="19:20" x14ac:dyDescent="0.25">
      <c r="S59"/>
      <c r="T59"/>
    </row>
    <row r="60" spans="19:20" x14ac:dyDescent="0.25">
      <c r="S60"/>
      <c r="T60"/>
    </row>
    <row r="61" spans="19:20" x14ac:dyDescent="0.25">
      <c r="S61"/>
      <c r="T61"/>
    </row>
    <row r="62" spans="19:20" x14ac:dyDescent="0.25">
      <c r="S62"/>
      <c r="T62"/>
    </row>
    <row r="63" spans="19:20" x14ac:dyDescent="0.25">
      <c r="S63"/>
      <c r="T63"/>
    </row>
    <row r="64" spans="19:20" x14ac:dyDescent="0.25">
      <c r="S64"/>
      <c r="T64"/>
    </row>
    <row r="65" spans="19:20" x14ac:dyDescent="0.25">
      <c r="S65"/>
      <c r="T65"/>
    </row>
    <row r="66" spans="19:20" x14ac:dyDescent="0.25">
      <c r="S66"/>
      <c r="T66"/>
    </row>
    <row r="67" spans="19:20" x14ac:dyDescent="0.25">
      <c r="S67"/>
      <c r="T67"/>
    </row>
    <row r="68" spans="19:20" x14ac:dyDescent="0.25">
      <c r="S68"/>
      <c r="T68"/>
    </row>
    <row r="69" spans="19:20" x14ac:dyDescent="0.25">
      <c r="S69"/>
      <c r="T69"/>
    </row>
    <row r="70" spans="19:20" x14ac:dyDescent="0.25">
      <c r="S70"/>
      <c r="T70"/>
    </row>
    <row r="71" spans="19:20" x14ac:dyDescent="0.25">
      <c r="S71"/>
      <c r="T71"/>
    </row>
    <row r="72" spans="19:20" x14ac:dyDescent="0.25">
      <c r="S72"/>
      <c r="T72"/>
    </row>
    <row r="73" spans="19:20" x14ac:dyDescent="0.25">
      <c r="S73"/>
      <c r="T73"/>
    </row>
    <row r="74" spans="19:20" x14ac:dyDescent="0.25">
      <c r="S74"/>
      <c r="T74"/>
    </row>
    <row r="75" spans="19:20" x14ac:dyDescent="0.25">
      <c r="S75"/>
      <c r="T75"/>
    </row>
    <row r="76" spans="19:20" x14ac:dyDescent="0.25">
      <c r="S76"/>
      <c r="T76"/>
    </row>
    <row r="77" spans="19:20" x14ac:dyDescent="0.25">
      <c r="S77"/>
      <c r="T77"/>
    </row>
    <row r="78" spans="19:20" x14ac:dyDescent="0.25">
      <c r="S78"/>
      <c r="T78"/>
    </row>
    <row r="79" spans="19:20" x14ac:dyDescent="0.25">
      <c r="S79"/>
      <c r="T79"/>
    </row>
    <row r="80" spans="19:20" x14ac:dyDescent="0.25">
      <c r="S80"/>
      <c r="T80"/>
    </row>
    <row r="81" spans="19:20" x14ac:dyDescent="0.25">
      <c r="S81"/>
      <c r="T81"/>
    </row>
    <row r="82" spans="19:20" x14ac:dyDescent="0.25">
      <c r="S82"/>
      <c r="T82"/>
    </row>
    <row r="83" spans="19:20" x14ac:dyDescent="0.25">
      <c r="S83"/>
      <c r="T83"/>
    </row>
    <row r="84" spans="19:20" x14ac:dyDescent="0.25">
      <c r="S84"/>
      <c r="T84"/>
    </row>
    <row r="85" spans="19:20" x14ac:dyDescent="0.25">
      <c r="S85"/>
      <c r="T85"/>
    </row>
    <row r="86" spans="19:20" x14ac:dyDescent="0.25">
      <c r="S86"/>
      <c r="T86"/>
    </row>
    <row r="87" spans="19:20" x14ac:dyDescent="0.25">
      <c r="S87"/>
      <c r="T87"/>
    </row>
    <row r="88" spans="19:20" x14ac:dyDescent="0.25">
      <c r="S88"/>
      <c r="T88"/>
    </row>
    <row r="89" spans="19:20" x14ac:dyDescent="0.25">
      <c r="S89"/>
      <c r="T89"/>
    </row>
    <row r="90" spans="19:20" x14ac:dyDescent="0.25">
      <c r="S90"/>
      <c r="T90"/>
    </row>
    <row r="91" spans="19:20" x14ac:dyDescent="0.25">
      <c r="S91"/>
      <c r="T91"/>
    </row>
    <row r="92" spans="19:20" x14ac:dyDescent="0.25">
      <c r="S92"/>
      <c r="T92"/>
    </row>
    <row r="93" spans="19:20" x14ac:dyDescent="0.25">
      <c r="S93"/>
      <c r="T93"/>
    </row>
    <row r="94" spans="19:20" x14ac:dyDescent="0.25">
      <c r="S94"/>
      <c r="T94"/>
    </row>
    <row r="95" spans="19:20" x14ac:dyDescent="0.25">
      <c r="S95"/>
      <c r="T95"/>
    </row>
    <row r="96" spans="19:20" x14ac:dyDescent="0.25">
      <c r="S96"/>
      <c r="T96"/>
    </row>
    <row r="97" spans="19:20" x14ac:dyDescent="0.25">
      <c r="S97"/>
      <c r="T97"/>
    </row>
    <row r="98" spans="19:20" x14ac:dyDescent="0.25">
      <c r="S98"/>
      <c r="T98"/>
    </row>
    <row r="99" spans="19:20" x14ac:dyDescent="0.25">
      <c r="S99"/>
      <c r="T99"/>
    </row>
    <row r="100" spans="19:20" x14ac:dyDescent="0.25">
      <c r="S100"/>
      <c r="T100"/>
    </row>
    <row r="101" spans="19:20" x14ac:dyDescent="0.25">
      <c r="S101"/>
      <c r="T101"/>
    </row>
    <row r="102" spans="19:20" x14ac:dyDescent="0.25">
      <c r="S102"/>
      <c r="T102"/>
    </row>
    <row r="103" spans="19:20" x14ac:dyDescent="0.25">
      <c r="S103"/>
      <c r="T103"/>
    </row>
    <row r="104" spans="19:20" x14ac:dyDescent="0.25">
      <c r="S104"/>
      <c r="T104"/>
    </row>
    <row r="105" spans="19:20" x14ac:dyDescent="0.25">
      <c r="S105"/>
      <c r="T105"/>
    </row>
    <row r="106" spans="19:20" x14ac:dyDescent="0.25">
      <c r="S106"/>
      <c r="T106"/>
    </row>
    <row r="107" spans="19:20" x14ac:dyDescent="0.25">
      <c r="S107"/>
      <c r="T107"/>
    </row>
    <row r="108" spans="19:20" x14ac:dyDescent="0.25">
      <c r="S108"/>
      <c r="T108"/>
    </row>
    <row r="109" spans="19:20" x14ac:dyDescent="0.25">
      <c r="S109"/>
      <c r="T109"/>
    </row>
    <row r="110" spans="19:20" x14ac:dyDescent="0.25">
      <c r="S110"/>
      <c r="T110"/>
    </row>
    <row r="111" spans="19:20" x14ac:dyDescent="0.25">
      <c r="S111"/>
      <c r="T111"/>
    </row>
    <row r="112" spans="19:20" x14ac:dyDescent="0.25">
      <c r="S112"/>
      <c r="T112"/>
    </row>
    <row r="113" spans="19:20" x14ac:dyDescent="0.25">
      <c r="S113"/>
      <c r="T113"/>
    </row>
    <row r="114" spans="19:20" x14ac:dyDescent="0.25">
      <c r="S114"/>
      <c r="T114"/>
    </row>
    <row r="115" spans="19:20" x14ac:dyDescent="0.25">
      <c r="S115"/>
      <c r="T115"/>
    </row>
    <row r="116" spans="19:20" x14ac:dyDescent="0.25">
      <c r="S116"/>
      <c r="T116"/>
    </row>
    <row r="117" spans="19:20" x14ac:dyDescent="0.25">
      <c r="S117"/>
      <c r="T117"/>
    </row>
    <row r="118" spans="19:20" x14ac:dyDescent="0.25">
      <c r="S118"/>
      <c r="T118"/>
    </row>
    <row r="119" spans="19:20" x14ac:dyDescent="0.25">
      <c r="S119"/>
      <c r="T119"/>
    </row>
    <row r="120" spans="19:20" x14ac:dyDescent="0.25">
      <c r="S120"/>
      <c r="T120"/>
    </row>
    <row r="121" spans="19:20" x14ac:dyDescent="0.25">
      <c r="S121"/>
      <c r="T121"/>
    </row>
    <row r="122" spans="19:20" x14ac:dyDescent="0.25">
      <c r="S122"/>
      <c r="T122"/>
    </row>
    <row r="123" spans="19:20" x14ac:dyDescent="0.25">
      <c r="S123"/>
      <c r="T123"/>
    </row>
    <row r="124" spans="19:20" x14ac:dyDescent="0.25">
      <c r="S124"/>
      <c r="T124"/>
    </row>
    <row r="125" spans="19:20" x14ac:dyDescent="0.25">
      <c r="S125"/>
      <c r="T125"/>
    </row>
    <row r="126" spans="19:20" x14ac:dyDescent="0.25">
      <c r="S126"/>
      <c r="T126"/>
    </row>
    <row r="127" spans="19:20" x14ac:dyDescent="0.25">
      <c r="S127"/>
      <c r="T127"/>
    </row>
    <row r="128" spans="19:20" x14ac:dyDescent="0.25">
      <c r="S128"/>
      <c r="T128"/>
    </row>
    <row r="129" spans="19:20" x14ac:dyDescent="0.25">
      <c r="S129"/>
      <c r="T129"/>
    </row>
    <row r="130" spans="19:20" x14ac:dyDescent="0.25">
      <c r="S130"/>
      <c r="T130"/>
    </row>
    <row r="131" spans="19:20" x14ac:dyDescent="0.25">
      <c r="S131"/>
      <c r="T131"/>
    </row>
    <row r="132" spans="19:20" x14ac:dyDescent="0.25">
      <c r="S132"/>
      <c r="T132"/>
    </row>
    <row r="133" spans="19:20" x14ac:dyDescent="0.25">
      <c r="S133"/>
      <c r="T133"/>
    </row>
    <row r="134" spans="19:20" x14ac:dyDescent="0.25">
      <c r="S134"/>
      <c r="T134"/>
    </row>
    <row r="135" spans="19:20" x14ac:dyDescent="0.25">
      <c r="S135"/>
      <c r="T135"/>
    </row>
    <row r="136" spans="19:20" x14ac:dyDescent="0.25">
      <c r="S136"/>
      <c r="T136"/>
    </row>
    <row r="137" spans="19:20" x14ac:dyDescent="0.25">
      <c r="S137"/>
      <c r="T137"/>
    </row>
    <row r="138" spans="19:20" x14ac:dyDescent="0.25">
      <c r="S138"/>
      <c r="T138"/>
    </row>
    <row r="139" spans="19:20" x14ac:dyDescent="0.25">
      <c r="S139"/>
      <c r="T139"/>
    </row>
    <row r="140" spans="19:20" x14ac:dyDescent="0.25">
      <c r="S140"/>
      <c r="T140"/>
    </row>
    <row r="141" spans="19:20" x14ac:dyDescent="0.25">
      <c r="S141"/>
      <c r="T141"/>
    </row>
    <row r="142" spans="19:20" x14ac:dyDescent="0.25">
      <c r="S142"/>
      <c r="T142"/>
    </row>
    <row r="143" spans="19:20" x14ac:dyDescent="0.25">
      <c r="S143"/>
      <c r="T143"/>
    </row>
    <row r="144" spans="19:20" x14ac:dyDescent="0.25">
      <c r="S144"/>
      <c r="T144"/>
    </row>
    <row r="145" spans="19:20" x14ac:dyDescent="0.25">
      <c r="S145"/>
      <c r="T145"/>
    </row>
    <row r="146" spans="19:20" x14ac:dyDescent="0.25">
      <c r="S146"/>
      <c r="T146"/>
    </row>
    <row r="147" spans="19:20" x14ac:dyDescent="0.25">
      <c r="S147"/>
      <c r="T147"/>
    </row>
    <row r="148" spans="19:20" x14ac:dyDescent="0.25">
      <c r="S148"/>
      <c r="T148"/>
    </row>
    <row r="149" spans="19:20" x14ac:dyDescent="0.25">
      <c r="S149"/>
      <c r="T149"/>
    </row>
    <row r="150" spans="19:20" x14ac:dyDescent="0.25">
      <c r="S150"/>
      <c r="T150"/>
    </row>
    <row r="151" spans="19:20" x14ac:dyDescent="0.25">
      <c r="S151"/>
      <c r="T151"/>
    </row>
    <row r="152" spans="19:20" x14ac:dyDescent="0.25">
      <c r="S152"/>
      <c r="T152"/>
    </row>
    <row r="153" spans="19:20" x14ac:dyDescent="0.25">
      <c r="S153"/>
      <c r="T153"/>
    </row>
    <row r="154" spans="19:20" x14ac:dyDescent="0.25">
      <c r="S154"/>
      <c r="T154"/>
    </row>
    <row r="155" spans="19:20" x14ac:dyDescent="0.25">
      <c r="S155"/>
      <c r="T155"/>
    </row>
    <row r="156" spans="19:20" x14ac:dyDescent="0.25">
      <c r="S156"/>
      <c r="T156"/>
    </row>
    <row r="157" spans="19:20" x14ac:dyDescent="0.25">
      <c r="S157"/>
      <c r="T157"/>
    </row>
    <row r="158" spans="19:20" x14ac:dyDescent="0.25">
      <c r="S158"/>
      <c r="T158"/>
    </row>
    <row r="159" spans="19:20" x14ac:dyDescent="0.25">
      <c r="S159"/>
      <c r="T159"/>
    </row>
    <row r="160" spans="19:20" x14ac:dyDescent="0.25">
      <c r="S160"/>
      <c r="T160"/>
    </row>
    <row r="161" spans="19:20" x14ac:dyDescent="0.25">
      <c r="S161"/>
      <c r="T161"/>
    </row>
    <row r="162" spans="19:20" x14ac:dyDescent="0.25">
      <c r="S162"/>
      <c r="T162"/>
    </row>
    <row r="163" spans="19:20" x14ac:dyDescent="0.25">
      <c r="S163"/>
      <c r="T163"/>
    </row>
    <row r="164" spans="19:20" x14ac:dyDescent="0.25">
      <c r="S164"/>
      <c r="T164"/>
    </row>
    <row r="165" spans="19:20" x14ac:dyDescent="0.25">
      <c r="S165"/>
      <c r="T165"/>
    </row>
    <row r="166" spans="19:20" x14ac:dyDescent="0.25">
      <c r="S166"/>
      <c r="T166"/>
    </row>
    <row r="167" spans="19:20" x14ac:dyDescent="0.25">
      <c r="S167"/>
      <c r="T167"/>
    </row>
    <row r="168" spans="19:20" x14ac:dyDescent="0.25">
      <c r="S168"/>
      <c r="T168"/>
    </row>
    <row r="169" spans="19:20" x14ac:dyDescent="0.25">
      <c r="S169"/>
      <c r="T169"/>
    </row>
    <row r="170" spans="19:20" x14ac:dyDescent="0.25">
      <c r="S170"/>
      <c r="T170"/>
    </row>
    <row r="171" spans="19:20" x14ac:dyDescent="0.25">
      <c r="S171"/>
      <c r="T171"/>
    </row>
    <row r="172" spans="19:20" x14ac:dyDescent="0.25">
      <c r="S172"/>
      <c r="T172"/>
    </row>
    <row r="173" spans="19:20" x14ac:dyDescent="0.25">
      <c r="S173"/>
      <c r="T173"/>
    </row>
    <row r="174" spans="19:20" x14ac:dyDescent="0.25">
      <c r="S174"/>
      <c r="T174"/>
    </row>
    <row r="175" spans="19:20" x14ac:dyDescent="0.25">
      <c r="S175"/>
      <c r="T175"/>
    </row>
    <row r="176" spans="19:20" x14ac:dyDescent="0.25">
      <c r="S176"/>
      <c r="T176"/>
    </row>
    <row r="177" spans="19:20" x14ac:dyDescent="0.25">
      <c r="S177"/>
      <c r="T177"/>
    </row>
    <row r="178" spans="19:20" x14ac:dyDescent="0.25">
      <c r="S178"/>
      <c r="T178"/>
    </row>
    <row r="179" spans="19:20" x14ac:dyDescent="0.25">
      <c r="S179"/>
      <c r="T179"/>
    </row>
    <row r="180" spans="19:20" x14ac:dyDescent="0.25">
      <c r="S180"/>
      <c r="T180"/>
    </row>
    <row r="181" spans="19:20" x14ac:dyDescent="0.25">
      <c r="S181"/>
      <c r="T181"/>
    </row>
    <row r="182" spans="19:20" x14ac:dyDescent="0.25">
      <c r="S182"/>
      <c r="T182"/>
    </row>
    <row r="183" spans="19:20" x14ac:dyDescent="0.25">
      <c r="S183"/>
      <c r="T183"/>
    </row>
    <row r="184" spans="19:20" x14ac:dyDescent="0.25">
      <c r="S184"/>
      <c r="T184"/>
    </row>
    <row r="185" spans="19:20" x14ac:dyDescent="0.25">
      <c r="S185"/>
      <c r="T185"/>
    </row>
    <row r="186" spans="19:20" x14ac:dyDescent="0.25">
      <c r="S186"/>
      <c r="T186"/>
    </row>
    <row r="187" spans="19:20" x14ac:dyDescent="0.25">
      <c r="S187"/>
      <c r="T187"/>
    </row>
    <row r="188" spans="19:20" x14ac:dyDescent="0.25">
      <c r="S188"/>
      <c r="T188"/>
    </row>
    <row r="189" spans="19:20" x14ac:dyDescent="0.25">
      <c r="S189"/>
      <c r="T189"/>
    </row>
    <row r="190" spans="19:20" x14ac:dyDescent="0.25">
      <c r="S190"/>
      <c r="T190"/>
    </row>
    <row r="191" spans="19:20" x14ac:dyDescent="0.25">
      <c r="S191"/>
      <c r="T191"/>
    </row>
    <row r="192" spans="19:20" x14ac:dyDescent="0.25">
      <c r="S192"/>
      <c r="T192"/>
    </row>
    <row r="193" spans="19:20" x14ac:dyDescent="0.25">
      <c r="S193"/>
      <c r="T193"/>
    </row>
    <row r="194" spans="19:20" x14ac:dyDescent="0.25">
      <c r="S194"/>
      <c r="T194"/>
    </row>
    <row r="195" spans="19:20" x14ac:dyDescent="0.25">
      <c r="S195"/>
      <c r="T195"/>
    </row>
    <row r="196" spans="19:20" x14ac:dyDescent="0.25">
      <c r="S196"/>
      <c r="T196"/>
    </row>
    <row r="197" spans="19:20" x14ac:dyDescent="0.25">
      <c r="S197"/>
      <c r="T197"/>
    </row>
    <row r="198" spans="19:20" x14ac:dyDescent="0.25">
      <c r="S198"/>
      <c r="T198"/>
    </row>
    <row r="199" spans="19:20" x14ac:dyDescent="0.25">
      <c r="S199"/>
      <c r="T199"/>
    </row>
    <row r="200" spans="19:20" x14ac:dyDescent="0.25">
      <c r="S200"/>
      <c r="T200"/>
    </row>
    <row r="201" spans="19:20" x14ac:dyDescent="0.25">
      <c r="S201"/>
      <c r="T201"/>
    </row>
    <row r="202" spans="19:20" x14ac:dyDescent="0.25">
      <c r="S202"/>
      <c r="T202"/>
    </row>
    <row r="203" spans="19:20" x14ac:dyDescent="0.25">
      <c r="S203"/>
      <c r="T203"/>
    </row>
    <row r="204" spans="19:20" x14ac:dyDescent="0.25">
      <c r="S204"/>
      <c r="T204"/>
    </row>
    <row r="205" spans="19:20" x14ac:dyDescent="0.25">
      <c r="S205"/>
      <c r="T205"/>
    </row>
    <row r="206" spans="19:20" x14ac:dyDescent="0.25">
      <c r="S206"/>
      <c r="T206"/>
    </row>
    <row r="207" spans="19:20" x14ac:dyDescent="0.25">
      <c r="S207"/>
      <c r="T207"/>
    </row>
    <row r="208" spans="19:20" x14ac:dyDescent="0.25">
      <c r="S208"/>
      <c r="T208"/>
    </row>
    <row r="209" spans="19:20" x14ac:dyDescent="0.25">
      <c r="S209"/>
      <c r="T209"/>
    </row>
    <row r="210" spans="19:20" x14ac:dyDescent="0.25">
      <c r="S210"/>
      <c r="T210"/>
    </row>
    <row r="211" spans="19:20" x14ac:dyDescent="0.25">
      <c r="S211"/>
      <c r="T211"/>
    </row>
    <row r="212" spans="19:20" x14ac:dyDescent="0.25">
      <c r="S212"/>
      <c r="T212"/>
    </row>
    <row r="213" spans="19:20" x14ac:dyDescent="0.25">
      <c r="S213"/>
      <c r="T213"/>
    </row>
    <row r="214" spans="19:20" x14ac:dyDescent="0.25">
      <c r="S214"/>
      <c r="T214"/>
    </row>
    <row r="215" spans="19:20" x14ac:dyDescent="0.25">
      <c r="S215"/>
      <c r="T215"/>
    </row>
    <row r="216" spans="19:20" x14ac:dyDescent="0.25">
      <c r="S216"/>
      <c r="T216"/>
    </row>
    <row r="217" spans="19:20" x14ac:dyDescent="0.25">
      <c r="S217"/>
      <c r="T217"/>
    </row>
    <row r="218" spans="19:20" x14ac:dyDescent="0.25">
      <c r="S218"/>
      <c r="T218"/>
    </row>
    <row r="219" spans="19:20" x14ac:dyDescent="0.25">
      <c r="S219"/>
      <c r="T219"/>
    </row>
    <row r="220" spans="19:20" x14ac:dyDescent="0.25">
      <c r="S220"/>
      <c r="T220"/>
    </row>
    <row r="221" spans="19:20" x14ac:dyDescent="0.25">
      <c r="S221"/>
      <c r="T221"/>
    </row>
    <row r="222" spans="19:20" x14ac:dyDescent="0.25">
      <c r="S222"/>
      <c r="T222"/>
    </row>
    <row r="223" spans="19:20" x14ac:dyDescent="0.25">
      <c r="S223"/>
      <c r="T223"/>
    </row>
    <row r="224" spans="19:20" x14ac:dyDescent="0.25">
      <c r="S224"/>
      <c r="T224"/>
    </row>
    <row r="225" spans="19:20" x14ac:dyDescent="0.25">
      <c r="S225"/>
      <c r="T225"/>
    </row>
    <row r="226" spans="19:20" x14ac:dyDescent="0.25">
      <c r="S226"/>
      <c r="T226"/>
    </row>
    <row r="227" spans="19:20" x14ac:dyDescent="0.25">
      <c r="S227"/>
      <c r="T227"/>
    </row>
    <row r="228" spans="19:20" x14ac:dyDescent="0.25">
      <c r="S228"/>
      <c r="T228"/>
    </row>
    <row r="229" spans="19:20" x14ac:dyDescent="0.25">
      <c r="S229"/>
      <c r="T229"/>
    </row>
    <row r="230" spans="19:20" x14ac:dyDescent="0.25">
      <c r="S230"/>
      <c r="T230"/>
    </row>
    <row r="231" spans="19:20" x14ac:dyDescent="0.25">
      <c r="S231"/>
      <c r="T231"/>
    </row>
    <row r="232" spans="19:20" x14ac:dyDescent="0.25">
      <c r="S232"/>
      <c r="T232"/>
    </row>
    <row r="233" spans="19:20" x14ac:dyDescent="0.25">
      <c r="S233"/>
      <c r="T233"/>
    </row>
    <row r="234" spans="19:20" x14ac:dyDescent="0.25">
      <c r="S234"/>
      <c r="T234"/>
    </row>
    <row r="235" spans="19:20" x14ac:dyDescent="0.25">
      <c r="S235"/>
      <c r="T235"/>
    </row>
    <row r="236" spans="19:20" x14ac:dyDescent="0.25">
      <c r="S236"/>
      <c r="T236"/>
    </row>
    <row r="237" spans="19:20" x14ac:dyDescent="0.25">
      <c r="S237"/>
      <c r="T237"/>
    </row>
    <row r="238" spans="19:20" x14ac:dyDescent="0.25">
      <c r="S238"/>
      <c r="T238"/>
    </row>
    <row r="239" spans="19:20" x14ac:dyDescent="0.25">
      <c r="S239"/>
      <c r="T239"/>
    </row>
    <row r="240" spans="19:20" x14ac:dyDescent="0.25">
      <c r="S240"/>
      <c r="T240"/>
    </row>
    <row r="241" spans="19:20" x14ac:dyDescent="0.25">
      <c r="S241"/>
      <c r="T241"/>
    </row>
    <row r="242" spans="19:20" x14ac:dyDescent="0.25">
      <c r="S242"/>
      <c r="T242"/>
    </row>
    <row r="243" spans="19:20" x14ac:dyDescent="0.25">
      <c r="S243"/>
      <c r="T243"/>
    </row>
    <row r="244" spans="19:20" x14ac:dyDescent="0.25">
      <c r="S244"/>
      <c r="T244"/>
    </row>
    <row r="245" spans="19:20" x14ac:dyDescent="0.25">
      <c r="S245"/>
      <c r="T245"/>
    </row>
    <row r="246" spans="19:20" x14ac:dyDescent="0.25">
      <c r="S246"/>
      <c r="T246"/>
    </row>
    <row r="247" spans="19:20" x14ac:dyDescent="0.25">
      <c r="S247"/>
      <c r="T247"/>
    </row>
    <row r="248" spans="19:20" x14ac:dyDescent="0.25">
      <c r="S248"/>
      <c r="T248"/>
    </row>
    <row r="249" spans="19:20" x14ac:dyDescent="0.25">
      <c r="S249"/>
      <c r="T249"/>
    </row>
    <row r="250" spans="19:20" x14ac:dyDescent="0.25">
      <c r="S250"/>
      <c r="T250"/>
    </row>
    <row r="251" spans="19:20" x14ac:dyDescent="0.25">
      <c r="S251"/>
      <c r="T251"/>
    </row>
    <row r="252" spans="19:20" x14ac:dyDescent="0.25">
      <c r="S252"/>
      <c r="T252"/>
    </row>
    <row r="253" spans="19:20" x14ac:dyDescent="0.25">
      <c r="S253"/>
      <c r="T253"/>
    </row>
    <row r="254" spans="19:20" x14ac:dyDescent="0.25">
      <c r="S254"/>
      <c r="T254"/>
    </row>
    <row r="255" spans="19:20" x14ac:dyDescent="0.25">
      <c r="S255"/>
      <c r="T255"/>
    </row>
    <row r="256" spans="19:20" x14ac:dyDescent="0.25">
      <c r="S256"/>
      <c r="T256"/>
    </row>
    <row r="257" spans="19:20" x14ac:dyDescent="0.25">
      <c r="S257"/>
      <c r="T257"/>
    </row>
    <row r="258" spans="19:20" x14ac:dyDescent="0.25">
      <c r="S258"/>
      <c r="T258"/>
    </row>
    <row r="259" spans="19:20" x14ac:dyDescent="0.25">
      <c r="S259"/>
      <c r="T259"/>
    </row>
    <row r="260" spans="19:20" x14ac:dyDescent="0.25">
      <c r="S260"/>
      <c r="T260"/>
    </row>
    <row r="261" spans="19:20" x14ac:dyDescent="0.25">
      <c r="S261"/>
      <c r="T261"/>
    </row>
    <row r="262" spans="19:20" x14ac:dyDescent="0.25">
      <c r="S262"/>
      <c r="T262"/>
    </row>
    <row r="263" spans="19:20" x14ac:dyDescent="0.25">
      <c r="S263"/>
      <c r="T263"/>
    </row>
    <row r="264" spans="19:20" x14ac:dyDescent="0.25">
      <c r="S264"/>
      <c r="T264"/>
    </row>
    <row r="265" spans="19:20" x14ac:dyDescent="0.25">
      <c r="S265"/>
      <c r="T265"/>
    </row>
    <row r="266" spans="19:20" x14ac:dyDescent="0.25">
      <c r="S266"/>
      <c r="T266"/>
    </row>
    <row r="267" spans="19:20" x14ac:dyDescent="0.25">
      <c r="S267"/>
      <c r="T267"/>
    </row>
    <row r="268" spans="19:20" x14ac:dyDescent="0.25">
      <c r="S268"/>
      <c r="T268"/>
    </row>
    <row r="269" spans="19:20" x14ac:dyDescent="0.25">
      <c r="S269"/>
      <c r="T269"/>
    </row>
    <row r="270" spans="19:20" x14ac:dyDescent="0.25">
      <c r="S270"/>
      <c r="T270"/>
    </row>
    <row r="271" spans="19:20" x14ac:dyDescent="0.25">
      <c r="S271"/>
      <c r="T271"/>
    </row>
    <row r="272" spans="19:20" x14ac:dyDescent="0.25">
      <c r="S272"/>
      <c r="T272"/>
    </row>
    <row r="273" spans="19:20" x14ac:dyDescent="0.25">
      <c r="S273"/>
      <c r="T273"/>
    </row>
    <row r="274" spans="19:20" x14ac:dyDescent="0.25">
      <c r="S274"/>
      <c r="T274"/>
    </row>
    <row r="275" spans="19:20" x14ac:dyDescent="0.25">
      <c r="S275"/>
      <c r="T275"/>
    </row>
    <row r="276" spans="19:20" x14ac:dyDescent="0.25">
      <c r="S276"/>
      <c r="T276"/>
    </row>
    <row r="277" spans="19:20" x14ac:dyDescent="0.25">
      <c r="S277"/>
      <c r="T277"/>
    </row>
    <row r="278" spans="19:20" x14ac:dyDescent="0.25">
      <c r="S278"/>
      <c r="T278"/>
    </row>
    <row r="279" spans="19:20" x14ac:dyDescent="0.25">
      <c r="S279"/>
      <c r="T279"/>
    </row>
    <row r="280" spans="19:20" x14ac:dyDescent="0.25">
      <c r="S280"/>
      <c r="T280"/>
    </row>
    <row r="281" spans="19:20" x14ac:dyDescent="0.25">
      <c r="S281"/>
      <c r="T281"/>
    </row>
    <row r="282" spans="19:20" x14ac:dyDescent="0.25">
      <c r="S282"/>
      <c r="T282"/>
    </row>
    <row r="283" spans="19:20" x14ac:dyDescent="0.25">
      <c r="S283"/>
      <c r="T283"/>
    </row>
    <row r="284" spans="19:20" x14ac:dyDescent="0.25">
      <c r="S284"/>
      <c r="T284"/>
    </row>
    <row r="285" spans="19:20" x14ac:dyDescent="0.25">
      <c r="S285"/>
      <c r="T285"/>
    </row>
    <row r="286" spans="19:20" x14ac:dyDescent="0.25">
      <c r="S286"/>
      <c r="T286"/>
    </row>
    <row r="287" spans="19:20" x14ac:dyDescent="0.25">
      <c r="S287"/>
      <c r="T287"/>
    </row>
    <row r="288" spans="19:20" x14ac:dyDescent="0.25">
      <c r="S288"/>
      <c r="T288"/>
    </row>
    <row r="289" spans="19:20" x14ac:dyDescent="0.25">
      <c r="S289"/>
      <c r="T289"/>
    </row>
    <row r="290" spans="19:20" x14ac:dyDescent="0.25">
      <c r="S290"/>
      <c r="T290"/>
    </row>
    <row r="291" spans="19:20" x14ac:dyDescent="0.25">
      <c r="S291"/>
      <c r="T291"/>
    </row>
    <row r="292" spans="19:20" x14ac:dyDescent="0.25">
      <c r="S292"/>
      <c r="T292"/>
    </row>
    <row r="293" spans="19:20" x14ac:dyDescent="0.25">
      <c r="S293"/>
      <c r="T293"/>
    </row>
    <row r="294" spans="19:20" x14ac:dyDescent="0.25">
      <c r="S294"/>
      <c r="T294"/>
    </row>
    <row r="295" spans="19:20" x14ac:dyDescent="0.25">
      <c r="S295"/>
      <c r="T295"/>
    </row>
    <row r="296" spans="19:20" x14ac:dyDescent="0.25">
      <c r="S296"/>
      <c r="T296"/>
    </row>
    <row r="297" spans="19:20" x14ac:dyDescent="0.25">
      <c r="S297"/>
      <c r="T297"/>
    </row>
    <row r="298" spans="19:20" x14ac:dyDescent="0.25">
      <c r="S298"/>
      <c r="T298"/>
    </row>
    <row r="299" spans="19:20" x14ac:dyDescent="0.25">
      <c r="S299"/>
      <c r="T299"/>
    </row>
    <row r="300" spans="19:20" x14ac:dyDescent="0.25">
      <c r="S300"/>
      <c r="T300"/>
    </row>
    <row r="301" spans="19:20" x14ac:dyDescent="0.25">
      <c r="S301"/>
      <c r="T301"/>
    </row>
    <row r="302" spans="19:20" x14ac:dyDescent="0.25">
      <c r="S302"/>
      <c r="T302"/>
    </row>
    <row r="303" spans="19:20" x14ac:dyDescent="0.25">
      <c r="S303"/>
      <c r="T303"/>
    </row>
    <row r="304" spans="19:20" x14ac:dyDescent="0.25">
      <c r="S304"/>
      <c r="T304"/>
    </row>
    <row r="305" spans="19:20" x14ac:dyDescent="0.25">
      <c r="S305"/>
      <c r="T305"/>
    </row>
    <row r="306" spans="19:20" x14ac:dyDescent="0.25">
      <c r="S306"/>
      <c r="T306"/>
    </row>
    <row r="307" spans="19:20" x14ac:dyDescent="0.25">
      <c r="S307"/>
      <c r="T307"/>
    </row>
    <row r="308" spans="19:20" x14ac:dyDescent="0.25">
      <c r="S308"/>
      <c r="T308"/>
    </row>
    <row r="309" spans="19:20" x14ac:dyDescent="0.25">
      <c r="S309"/>
      <c r="T309"/>
    </row>
    <row r="310" spans="19:20" x14ac:dyDescent="0.25">
      <c r="S310"/>
      <c r="T310"/>
    </row>
    <row r="311" spans="19:20" x14ac:dyDescent="0.25">
      <c r="S311"/>
      <c r="T311"/>
    </row>
    <row r="312" spans="19:20" x14ac:dyDescent="0.25">
      <c r="S312"/>
      <c r="T312"/>
    </row>
    <row r="313" spans="19:20" x14ac:dyDescent="0.25">
      <c r="S313"/>
      <c r="T313"/>
    </row>
    <row r="314" spans="19:20" x14ac:dyDescent="0.25">
      <c r="S314"/>
      <c r="T314"/>
    </row>
    <row r="315" spans="19:20" x14ac:dyDescent="0.25">
      <c r="S315"/>
      <c r="T315"/>
    </row>
    <row r="316" spans="19:20" x14ac:dyDescent="0.25">
      <c r="S316"/>
      <c r="T316"/>
    </row>
    <row r="317" spans="19:20" x14ac:dyDescent="0.25">
      <c r="S317"/>
      <c r="T317"/>
    </row>
    <row r="318" spans="19:20" x14ac:dyDescent="0.25">
      <c r="S318"/>
      <c r="T318"/>
    </row>
    <row r="319" spans="19:20" x14ac:dyDescent="0.25">
      <c r="S319"/>
      <c r="T319"/>
    </row>
    <row r="320" spans="19:20" x14ac:dyDescent="0.25">
      <c r="S320"/>
      <c r="T320"/>
    </row>
    <row r="321" spans="19:20" x14ac:dyDescent="0.25">
      <c r="S321"/>
      <c r="T321"/>
    </row>
    <row r="322" spans="19:20" x14ac:dyDescent="0.25">
      <c r="S322"/>
      <c r="T322"/>
    </row>
    <row r="323" spans="19:20" x14ac:dyDescent="0.25">
      <c r="S323"/>
      <c r="T323"/>
    </row>
    <row r="324" spans="19:20" x14ac:dyDescent="0.25">
      <c r="S324"/>
      <c r="T324"/>
    </row>
    <row r="325" spans="19:20" x14ac:dyDescent="0.25">
      <c r="S325"/>
      <c r="T325"/>
    </row>
    <row r="326" spans="19:20" x14ac:dyDescent="0.25">
      <c r="S326"/>
      <c r="T326"/>
    </row>
    <row r="327" spans="19:20" x14ac:dyDescent="0.25">
      <c r="S327"/>
      <c r="T327"/>
    </row>
    <row r="328" spans="19:20" x14ac:dyDescent="0.25">
      <c r="S328"/>
      <c r="T328"/>
    </row>
    <row r="329" spans="19:20" x14ac:dyDescent="0.25">
      <c r="S329"/>
      <c r="T329"/>
    </row>
    <row r="330" spans="19:20" x14ac:dyDescent="0.25">
      <c r="S330"/>
      <c r="T330"/>
    </row>
    <row r="331" spans="19:20" x14ac:dyDescent="0.25">
      <c r="S331"/>
      <c r="T331"/>
    </row>
    <row r="332" spans="19:20" x14ac:dyDescent="0.25">
      <c r="S332"/>
      <c r="T332"/>
    </row>
    <row r="333" spans="19:20" x14ac:dyDescent="0.25">
      <c r="S333"/>
      <c r="T333"/>
    </row>
    <row r="334" spans="19:20" x14ac:dyDescent="0.25">
      <c r="S334"/>
      <c r="T334"/>
    </row>
    <row r="335" spans="19:20" x14ac:dyDescent="0.25">
      <c r="S335"/>
      <c r="T335"/>
    </row>
    <row r="336" spans="19:20" x14ac:dyDescent="0.25">
      <c r="S336"/>
      <c r="T336"/>
    </row>
    <row r="337" spans="19:20" x14ac:dyDescent="0.25">
      <c r="S337"/>
      <c r="T337"/>
    </row>
    <row r="338" spans="19:20" x14ac:dyDescent="0.25">
      <c r="S338"/>
      <c r="T338"/>
    </row>
    <row r="339" spans="19:20" x14ac:dyDescent="0.25">
      <c r="S339"/>
      <c r="T339"/>
    </row>
    <row r="340" spans="19:20" x14ac:dyDescent="0.25">
      <c r="S340"/>
      <c r="T340"/>
    </row>
    <row r="341" spans="19:20" x14ac:dyDescent="0.25">
      <c r="S341"/>
      <c r="T341"/>
    </row>
    <row r="342" spans="19:20" x14ac:dyDescent="0.25">
      <c r="S342"/>
      <c r="T342"/>
    </row>
    <row r="343" spans="19:20" x14ac:dyDescent="0.25">
      <c r="S343"/>
      <c r="T343"/>
    </row>
    <row r="344" spans="19:20" x14ac:dyDescent="0.25">
      <c r="S344"/>
      <c r="T344"/>
    </row>
    <row r="345" spans="19:20" x14ac:dyDescent="0.25">
      <c r="S345"/>
      <c r="T345"/>
    </row>
    <row r="346" spans="19:20" x14ac:dyDescent="0.25">
      <c r="S346"/>
      <c r="T346"/>
    </row>
    <row r="347" spans="19:20" x14ac:dyDescent="0.25">
      <c r="S347"/>
      <c r="T347"/>
    </row>
    <row r="348" spans="19:20" x14ac:dyDescent="0.25">
      <c r="S348"/>
      <c r="T348"/>
    </row>
    <row r="349" spans="19:20" x14ac:dyDescent="0.25">
      <c r="S349"/>
      <c r="T349"/>
    </row>
    <row r="350" spans="19:20" x14ac:dyDescent="0.25">
      <c r="S350"/>
      <c r="T350"/>
    </row>
    <row r="351" spans="19:20" x14ac:dyDescent="0.25">
      <c r="S351"/>
      <c r="T351"/>
    </row>
    <row r="352" spans="19:20" x14ac:dyDescent="0.25">
      <c r="S352"/>
      <c r="T352"/>
    </row>
    <row r="353" spans="19:20" x14ac:dyDescent="0.25">
      <c r="S353"/>
      <c r="T353"/>
    </row>
    <row r="354" spans="19:20" x14ac:dyDescent="0.25">
      <c r="S354"/>
      <c r="T354"/>
    </row>
    <row r="355" spans="19:20" x14ac:dyDescent="0.25">
      <c r="S355"/>
      <c r="T355"/>
    </row>
    <row r="356" spans="19:20" x14ac:dyDescent="0.25">
      <c r="S356"/>
      <c r="T356"/>
    </row>
    <row r="357" spans="19:20" x14ac:dyDescent="0.25">
      <c r="S357"/>
      <c r="T357"/>
    </row>
    <row r="358" spans="19:20" x14ac:dyDescent="0.25">
      <c r="S358"/>
      <c r="T358"/>
    </row>
    <row r="359" spans="19:20" x14ac:dyDescent="0.25">
      <c r="S359"/>
      <c r="T359"/>
    </row>
    <row r="360" spans="19:20" x14ac:dyDescent="0.25">
      <c r="S360"/>
      <c r="T360"/>
    </row>
    <row r="361" spans="19:20" x14ac:dyDescent="0.25">
      <c r="S361"/>
      <c r="T361"/>
    </row>
    <row r="362" spans="19:20" x14ac:dyDescent="0.25">
      <c r="S362"/>
      <c r="T362"/>
    </row>
    <row r="363" spans="19:20" x14ac:dyDescent="0.25">
      <c r="S363"/>
      <c r="T363"/>
    </row>
    <row r="364" spans="19:20" x14ac:dyDescent="0.25">
      <c r="S364"/>
      <c r="T364"/>
    </row>
    <row r="365" spans="19:20" x14ac:dyDescent="0.25">
      <c r="S365"/>
      <c r="T365"/>
    </row>
    <row r="366" spans="19:20" x14ac:dyDescent="0.25">
      <c r="S366"/>
      <c r="T366"/>
    </row>
    <row r="367" spans="19:20" x14ac:dyDescent="0.25">
      <c r="S367"/>
      <c r="T367"/>
    </row>
    <row r="368" spans="19:20" x14ac:dyDescent="0.25">
      <c r="S368"/>
      <c r="T368"/>
    </row>
    <row r="369" spans="19:20" x14ac:dyDescent="0.25">
      <c r="S369"/>
      <c r="T369"/>
    </row>
    <row r="370" spans="19:20" x14ac:dyDescent="0.25">
      <c r="S370"/>
      <c r="T370"/>
    </row>
    <row r="371" spans="19:20" x14ac:dyDescent="0.25">
      <c r="S371"/>
      <c r="T371"/>
    </row>
    <row r="372" spans="19:20" x14ac:dyDescent="0.25">
      <c r="S372"/>
      <c r="T372"/>
    </row>
    <row r="373" spans="19:20" x14ac:dyDescent="0.25">
      <c r="S373"/>
      <c r="T373"/>
    </row>
    <row r="374" spans="19:20" x14ac:dyDescent="0.25">
      <c r="S374"/>
      <c r="T374"/>
    </row>
    <row r="375" spans="19:20" x14ac:dyDescent="0.25">
      <c r="S375"/>
      <c r="T375"/>
    </row>
    <row r="376" spans="19:20" x14ac:dyDescent="0.25">
      <c r="S376"/>
      <c r="T376"/>
    </row>
    <row r="377" spans="19:20" x14ac:dyDescent="0.25">
      <c r="S377"/>
      <c r="T377"/>
    </row>
    <row r="378" spans="19:20" x14ac:dyDescent="0.25">
      <c r="S378"/>
      <c r="T378"/>
    </row>
    <row r="379" spans="19:20" x14ac:dyDescent="0.25">
      <c r="S379"/>
      <c r="T379"/>
    </row>
    <row r="380" spans="19:20" x14ac:dyDescent="0.25">
      <c r="S380"/>
      <c r="T380"/>
    </row>
    <row r="381" spans="19:20" x14ac:dyDescent="0.25">
      <c r="S381"/>
      <c r="T381"/>
    </row>
    <row r="382" spans="19:20" x14ac:dyDescent="0.25">
      <c r="S382"/>
      <c r="T382"/>
    </row>
    <row r="383" spans="19:20" x14ac:dyDescent="0.25">
      <c r="S383"/>
      <c r="T383"/>
    </row>
    <row r="384" spans="19:20" x14ac:dyDescent="0.25">
      <c r="S384"/>
      <c r="T384"/>
    </row>
    <row r="385" spans="19:20" x14ac:dyDescent="0.25">
      <c r="S385"/>
      <c r="T385"/>
    </row>
    <row r="386" spans="19:20" x14ac:dyDescent="0.25">
      <c r="S386"/>
      <c r="T386"/>
    </row>
    <row r="387" spans="19:20" x14ac:dyDescent="0.25">
      <c r="S387"/>
      <c r="T387"/>
    </row>
    <row r="388" spans="19:20" x14ac:dyDescent="0.25">
      <c r="S388"/>
      <c r="T388"/>
    </row>
    <row r="389" spans="19:20" x14ac:dyDescent="0.25">
      <c r="S389"/>
      <c r="T389"/>
    </row>
    <row r="390" spans="19:20" x14ac:dyDescent="0.25">
      <c r="S390"/>
      <c r="T390"/>
    </row>
    <row r="391" spans="19:20" x14ac:dyDescent="0.25">
      <c r="S391"/>
      <c r="T391"/>
    </row>
    <row r="392" spans="19:20" x14ac:dyDescent="0.25">
      <c r="S392"/>
      <c r="T392"/>
    </row>
    <row r="393" spans="19:20" x14ac:dyDescent="0.25">
      <c r="S393"/>
      <c r="T393"/>
    </row>
    <row r="394" spans="19:20" x14ac:dyDescent="0.25">
      <c r="S394"/>
      <c r="T394"/>
    </row>
    <row r="395" spans="19:20" x14ac:dyDescent="0.25">
      <c r="S395"/>
      <c r="T395"/>
    </row>
    <row r="396" spans="19:20" x14ac:dyDescent="0.25">
      <c r="S396"/>
      <c r="T396"/>
    </row>
    <row r="397" spans="19:20" x14ac:dyDescent="0.25">
      <c r="S397"/>
      <c r="T397"/>
    </row>
    <row r="398" spans="19:20" x14ac:dyDescent="0.25">
      <c r="S398"/>
      <c r="T398"/>
    </row>
    <row r="399" spans="19:20" x14ac:dyDescent="0.25">
      <c r="S399"/>
      <c r="T399"/>
    </row>
    <row r="400" spans="19:20" x14ac:dyDescent="0.25">
      <c r="S400"/>
      <c r="T400"/>
    </row>
    <row r="401" spans="19:20" x14ac:dyDescent="0.25">
      <c r="S401"/>
      <c r="T401"/>
    </row>
    <row r="402" spans="19:20" x14ac:dyDescent="0.25">
      <c r="S402"/>
      <c r="T402"/>
    </row>
    <row r="403" spans="19:20" x14ac:dyDescent="0.25">
      <c r="S403"/>
      <c r="T403"/>
    </row>
    <row r="404" spans="19:20" x14ac:dyDescent="0.25">
      <c r="S404"/>
      <c r="T404"/>
    </row>
    <row r="405" spans="19:20" x14ac:dyDescent="0.25">
      <c r="S405"/>
      <c r="T405"/>
    </row>
    <row r="406" spans="19:20" x14ac:dyDescent="0.25">
      <c r="S406"/>
      <c r="T406"/>
    </row>
    <row r="407" spans="19:20" x14ac:dyDescent="0.25">
      <c r="S407"/>
      <c r="T407"/>
    </row>
    <row r="408" spans="19:20" x14ac:dyDescent="0.25">
      <c r="S408"/>
      <c r="T408"/>
    </row>
    <row r="409" spans="19:20" x14ac:dyDescent="0.25">
      <c r="S409"/>
      <c r="T409"/>
    </row>
    <row r="410" spans="19:20" x14ac:dyDescent="0.25">
      <c r="S410"/>
      <c r="T410"/>
    </row>
    <row r="411" spans="19:20" x14ac:dyDescent="0.25">
      <c r="S411"/>
      <c r="T411"/>
    </row>
    <row r="412" spans="19:20" x14ac:dyDescent="0.25">
      <c r="S412"/>
      <c r="T412"/>
    </row>
    <row r="413" spans="19:20" x14ac:dyDescent="0.25">
      <c r="S413"/>
      <c r="T413"/>
    </row>
    <row r="414" spans="19:20" x14ac:dyDescent="0.25">
      <c r="S414"/>
      <c r="T414"/>
    </row>
    <row r="415" spans="19:20" x14ac:dyDescent="0.25">
      <c r="S415"/>
      <c r="T415"/>
    </row>
    <row r="416" spans="19:20" x14ac:dyDescent="0.25">
      <c r="S416"/>
      <c r="T416"/>
    </row>
    <row r="417" spans="19:20" x14ac:dyDescent="0.25">
      <c r="S417"/>
      <c r="T417"/>
    </row>
    <row r="418" spans="19:20" x14ac:dyDescent="0.25">
      <c r="S418"/>
      <c r="T418"/>
    </row>
    <row r="419" spans="19:20" x14ac:dyDescent="0.25">
      <c r="S419"/>
      <c r="T419"/>
    </row>
    <row r="420" spans="19:20" x14ac:dyDescent="0.25">
      <c r="S420"/>
      <c r="T420"/>
    </row>
    <row r="421" spans="19:20" x14ac:dyDescent="0.25">
      <c r="S421"/>
      <c r="T421"/>
    </row>
    <row r="422" spans="19:20" x14ac:dyDescent="0.25">
      <c r="S422"/>
      <c r="T422"/>
    </row>
    <row r="423" spans="19:20" x14ac:dyDescent="0.25">
      <c r="S423"/>
      <c r="T423"/>
    </row>
    <row r="424" spans="19:20" x14ac:dyDescent="0.25">
      <c r="S424"/>
      <c r="T424"/>
    </row>
    <row r="425" spans="19:20" x14ac:dyDescent="0.25">
      <c r="S425"/>
      <c r="T425"/>
    </row>
    <row r="426" spans="19:20" x14ac:dyDescent="0.25">
      <c r="S426"/>
      <c r="T426"/>
    </row>
    <row r="427" spans="19:20" x14ac:dyDescent="0.25">
      <c r="S427"/>
      <c r="T427"/>
    </row>
    <row r="428" spans="19:20" x14ac:dyDescent="0.25">
      <c r="S428"/>
      <c r="T428"/>
    </row>
    <row r="429" spans="19:20" x14ac:dyDescent="0.25">
      <c r="S429"/>
      <c r="T429"/>
    </row>
    <row r="430" spans="19:20" x14ac:dyDescent="0.25">
      <c r="S430"/>
      <c r="T430"/>
    </row>
    <row r="431" spans="19:20" x14ac:dyDescent="0.25">
      <c r="S431"/>
      <c r="T431"/>
    </row>
    <row r="432" spans="19:20" x14ac:dyDescent="0.25">
      <c r="S432"/>
      <c r="T432"/>
    </row>
    <row r="433" spans="19:20" x14ac:dyDescent="0.25">
      <c r="S433"/>
      <c r="T433"/>
    </row>
    <row r="434" spans="19:20" x14ac:dyDescent="0.25">
      <c r="S434"/>
      <c r="T434"/>
    </row>
    <row r="435" spans="19:20" x14ac:dyDescent="0.25">
      <c r="S435"/>
      <c r="T435"/>
    </row>
    <row r="436" spans="19:20" x14ac:dyDescent="0.25">
      <c r="S436"/>
      <c r="T436"/>
    </row>
    <row r="437" spans="19:20" x14ac:dyDescent="0.25">
      <c r="S437"/>
      <c r="T437"/>
    </row>
    <row r="438" spans="19:20" x14ac:dyDescent="0.25">
      <c r="S438"/>
      <c r="T438"/>
    </row>
    <row r="439" spans="19:20" x14ac:dyDescent="0.25">
      <c r="S439"/>
      <c r="T439"/>
    </row>
    <row r="440" spans="19:20" x14ac:dyDescent="0.25">
      <c r="S440"/>
      <c r="T440"/>
    </row>
    <row r="441" spans="19:20" x14ac:dyDescent="0.25">
      <c r="S441"/>
      <c r="T441"/>
    </row>
    <row r="442" spans="19:20" x14ac:dyDescent="0.25">
      <c r="S442"/>
      <c r="T442"/>
    </row>
    <row r="443" spans="19:20" x14ac:dyDescent="0.25">
      <c r="S443"/>
      <c r="T443"/>
    </row>
    <row r="444" spans="19:20" x14ac:dyDescent="0.25">
      <c r="S444"/>
      <c r="T444"/>
    </row>
    <row r="445" spans="19:20" x14ac:dyDescent="0.25">
      <c r="S445"/>
      <c r="T445"/>
    </row>
    <row r="446" spans="19:20" x14ac:dyDescent="0.25">
      <c r="S446"/>
      <c r="T446"/>
    </row>
    <row r="447" spans="19:20" x14ac:dyDescent="0.25">
      <c r="S447"/>
      <c r="T447"/>
    </row>
    <row r="448" spans="19:20" x14ac:dyDescent="0.25">
      <c r="S448"/>
      <c r="T448"/>
    </row>
    <row r="449" spans="19:20" x14ac:dyDescent="0.25">
      <c r="S449"/>
      <c r="T449"/>
    </row>
    <row r="450" spans="19:20" x14ac:dyDescent="0.25">
      <c r="S450"/>
      <c r="T450"/>
    </row>
    <row r="451" spans="19:20" x14ac:dyDescent="0.25">
      <c r="S451"/>
      <c r="T451"/>
    </row>
    <row r="452" spans="19:20" x14ac:dyDescent="0.25">
      <c r="S452"/>
      <c r="T452"/>
    </row>
    <row r="453" spans="19:20" x14ac:dyDescent="0.25">
      <c r="S453"/>
      <c r="T453"/>
    </row>
    <row r="454" spans="19:20" x14ac:dyDescent="0.25">
      <c r="S454"/>
      <c r="T454"/>
    </row>
    <row r="455" spans="19:20" x14ac:dyDescent="0.25">
      <c r="S455"/>
      <c r="T455"/>
    </row>
    <row r="456" spans="19:20" x14ac:dyDescent="0.25">
      <c r="S456"/>
      <c r="T456"/>
    </row>
    <row r="457" spans="19:20" x14ac:dyDescent="0.25">
      <c r="S457"/>
      <c r="T457"/>
    </row>
    <row r="458" spans="19:20" x14ac:dyDescent="0.25">
      <c r="S458"/>
      <c r="T458"/>
    </row>
    <row r="459" spans="19:20" x14ac:dyDescent="0.25">
      <c r="S459"/>
      <c r="T459"/>
    </row>
    <row r="460" spans="19:20" x14ac:dyDescent="0.25">
      <c r="S460"/>
      <c r="T460"/>
    </row>
    <row r="461" spans="19:20" x14ac:dyDescent="0.25">
      <c r="S461"/>
      <c r="T461"/>
    </row>
    <row r="462" spans="19:20" x14ac:dyDescent="0.25">
      <c r="S462"/>
      <c r="T462"/>
    </row>
    <row r="463" spans="19:20" x14ac:dyDescent="0.25">
      <c r="S463"/>
      <c r="T463"/>
    </row>
    <row r="464" spans="19:20" x14ac:dyDescent="0.25">
      <c r="S464"/>
      <c r="T464"/>
    </row>
    <row r="465" spans="19:20" x14ac:dyDescent="0.25">
      <c r="S465"/>
      <c r="T465"/>
    </row>
    <row r="466" spans="19:20" x14ac:dyDescent="0.25">
      <c r="S466"/>
      <c r="T466"/>
    </row>
    <row r="467" spans="19:20" x14ac:dyDescent="0.25">
      <c r="S467"/>
      <c r="T467"/>
    </row>
    <row r="468" spans="19:20" x14ac:dyDescent="0.25">
      <c r="S468"/>
      <c r="T468"/>
    </row>
    <row r="469" spans="19:20" x14ac:dyDescent="0.25">
      <c r="S469"/>
      <c r="T469"/>
    </row>
    <row r="470" spans="19:20" x14ac:dyDescent="0.25">
      <c r="S470"/>
      <c r="T470"/>
    </row>
    <row r="471" spans="19:20" x14ac:dyDescent="0.25">
      <c r="S471"/>
      <c r="T471"/>
    </row>
    <row r="472" spans="19:20" x14ac:dyDescent="0.25">
      <c r="S472"/>
      <c r="T472"/>
    </row>
    <row r="473" spans="19:20" x14ac:dyDescent="0.25">
      <c r="S473"/>
      <c r="T473"/>
    </row>
    <row r="474" spans="19:20" x14ac:dyDescent="0.25">
      <c r="S474"/>
      <c r="T474"/>
    </row>
    <row r="475" spans="19:20" x14ac:dyDescent="0.25">
      <c r="S475"/>
      <c r="T475"/>
    </row>
    <row r="476" spans="19:20" x14ac:dyDescent="0.25">
      <c r="S476"/>
      <c r="T476"/>
    </row>
    <row r="477" spans="19:20" x14ac:dyDescent="0.25">
      <c r="S477"/>
      <c r="T477"/>
    </row>
    <row r="478" spans="19:20" x14ac:dyDescent="0.25">
      <c r="S478"/>
      <c r="T478"/>
    </row>
    <row r="479" spans="19:20" x14ac:dyDescent="0.25">
      <c r="S479"/>
      <c r="T479"/>
    </row>
    <row r="480" spans="19:20" x14ac:dyDescent="0.25">
      <c r="S480"/>
      <c r="T480"/>
    </row>
    <row r="481" spans="19:20" x14ac:dyDescent="0.25">
      <c r="S481"/>
      <c r="T481"/>
    </row>
    <row r="482" spans="19:20" x14ac:dyDescent="0.25">
      <c r="S482"/>
      <c r="T482"/>
    </row>
    <row r="483" spans="19:20" x14ac:dyDescent="0.25">
      <c r="S483"/>
      <c r="T483"/>
    </row>
    <row r="484" spans="19:20" x14ac:dyDescent="0.25">
      <c r="S484"/>
      <c r="T484"/>
    </row>
    <row r="485" spans="19:20" x14ac:dyDescent="0.25">
      <c r="S485"/>
      <c r="T485"/>
    </row>
    <row r="486" spans="19:20" x14ac:dyDescent="0.25">
      <c r="S486"/>
      <c r="T486"/>
    </row>
    <row r="487" spans="19:20" x14ac:dyDescent="0.25">
      <c r="S487"/>
      <c r="T487"/>
    </row>
    <row r="488" spans="19:20" x14ac:dyDescent="0.25">
      <c r="S488"/>
      <c r="T488"/>
    </row>
    <row r="489" spans="19:20" x14ac:dyDescent="0.25">
      <c r="S489"/>
      <c r="T489"/>
    </row>
    <row r="490" spans="19:20" x14ac:dyDescent="0.25">
      <c r="S490"/>
      <c r="T490"/>
    </row>
    <row r="491" spans="19:20" x14ac:dyDescent="0.25">
      <c r="S491"/>
      <c r="T491"/>
    </row>
    <row r="492" spans="19:20" x14ac:dyDescent="0.25">
      <c r="S492"/>
      <c r="T492"/>
    </row>
    <row r="493" spans="19:20" x14ac:dyDescent="0.25">
      <c r="S493"/>
      <c r="T493"/>
    </row>
    <row r="494" spans="19:20" x14ac:dyDescent="0.25">
      <c r="S494"/>
      <c r="T494"/>
    </row>
    <row r="495" spans="19:20" x14ac:dyDescent="0.25">
      <c r="S495"/>
      <c r="T495"/>
    </row>
    <row r="496" spans="19:20" x14ac:dyDescent="0.25">
      <c r="S496"/>
      <c r="T496"/>
    </row>
    <row r="497" spans="19:20" x14ac:dyDescent="0.25">
      <c r="S497"/>
      <c r="T497"/>
    </row>
    <row r="498" spans="19:20" x14ac:dyDescent="0.25">
      <c r="S498"/>
      <c r="T498"/>
    </row>
    <row r="499" spans="19:20" x14ac:dyDescent="0.25">
      <c r="S499"/>
      <c r="T499"/>
    </row>
    <row r="500" spans="19:20" x14ac:dyDescent="0.25">
      <c r="S500"/>
      <c r="T500"/>
    </row>
    <row r="501" spans="19:20" x14ac:dyDescent="0.25">
      <c r="S501"/>
      <c r="T501"/>
    </row>
    <row r="502" spans="19:20" x14ac:dyDescent="0.25">
      <c r="S502"/>
      <c r="T502"/>
    </row>
    <row r="503" spans="19:20" x14ac:dyDescent="0.25">
      <c r="S503"/>
      <c r="T503"/>
    </row>
    <row r="504" spans="19:20" x14ac:dyDescent="0.25">
      <c r="S504"/>
      <c r="T504"/>
    </row>
    <row r="505" spans="19:20" x14ac:dyDescent="0.25">
      <c r="S505"/>
      <c r="T505"/>
    </row>
    <row r="506" spans="19:20" x14ac:dyDescent="0.25">
      <c r="S506"/>
      <c r="T506"/>
    </row>
    <row r="507" spans="19:20" x14ac:dyDescent="0.25">
      <c r="S507"/>
      <c r="T507"/>
    </row>
    <row r="508" spans="19:20" x14ac:dyDescent="0.25">
      <c r="S508"/>
      <c r="T508"/>
    </row>
    <row r="509" spans="19:20" x14ac:dyDescent="0.25">
      <c r="S509"/>
      <c r="T509"/>
    </row>
    <row r="510" spans="19:20" x14ac:dyDescent="0.25">
      <c r="S510"/>
      <c r="T510"/>
    </row>
    <row r="511" spans="19:20" x14ac:dyDescent="0.25">
      <c r="S511"/>
      <c r="T511"/>
    </row>
    <row r="512" spans="19:20" x14ac:dyDescent="0.25">
      <c r="S512"/>
      <c r="T512"/>
    </row>
    <row r="513" spans="19:20" x14ac:dyDescent="0.25">
      <c r="S513"/>
      <c r="T513"/>
    </row>
    <row r="514" spans="19:20" x14ac:dyDescent="0.25">
      <c r="S514"/>
      <c r="T514"/>
    </row>
    <row r="515" spans="19:20" x14ac:dyDescent="0.25">
      <c r="S515"/>
      <c r="T515"/>
    </row>
    <row r="516" spans="19:20" x14ac:dyDescent="0.25">
      <c r="S516"/>
      <c r="T516"/>
    </row>
    <row r="517" spans="19:20" x14ac:dyDescent="0.25">
      <c r="S517"/>
      <c r="T517"/>
    </row>
    <row r="518" spans="19:20" x14ac:dyDescent="0.25">
      <c r="S518"/>
      <c r="T518"/>
    </row>
    <row r="519" spans="19:20" x14ac:dyDescent="0.25">
      <c r="S519"/>
      <c r="T519"/>
    </row>
    <row r="520" spans="19:20" x14ac:dyDescent="0.25">
      <c r="S520"/>
      <c r="T520"/>
    </row>
    <row r="521" spans="19:20" x14ac:dyDescent="0.25">
      <c r="S521"/>
      <c r="T521"/>
    </row>
    <row r="522" spans="19:20" x14ac:dyDescent="0.25">
      <c r="S522"/>
      <c r="T522"/>
    </row>
    <row r="523" spans="19:20" x14ac:dyDescent="0.25">
      <c r="S523"/>
      <c r="T523"/>
    </row>
    <row r="524" spans="19:20" x14ac:dyDescent="0.25">
      <c r="S524"/>
      <c r="T524"/>
    </row>
    <row r="525" spans="19:20" x14ac:dyDescent="0.25">
      <c r="S525"/>
      <c r="T525"/>
    </row>
    <row r="526" spans="19:20" x14ac:dyDescent="0.25">
      <c r="S526"/>
      <c r="T526"/>
    </row>
    <row r="527" spans="19:20" x14ac:dyDescent="0.25">
      <c r="S527"/>
      <c r="T527"/>
    </row>
    <row r="528" spans="19:20" x14ac:dyDescent="0.25">
      <c r="S528"/>
      <c r="T528"/>
    </row>
    <row r="529" spans="19:20" x14ac:dyDescent="0.25">
      <c r="S529"/>
      <c r="T529"/>
    </row>
    <row r="530" spans="19:20" x14ac:dyDescent="0.25">
      <c r="S530"/>
      <c r="T530"/>
    </row>
    <row r="531" spans="19:20" x14ac:dyDescent="0.25">
      <c r="S531"/>
      <c r="T531"/>
    </row>
    <row r="532" spans="19:20" x14ac:dyDescent="0.25">
      <c r="S532"/>
      <c r="T532"/>
    </row>
    <row r="533" spans="19:20" x14ac:dyDescent="0.25">
      <c r="S533"/>
      <c r="T533"/>
    </row>
    <row r="534" spans="19:20" x14ac:dyDescent="0.25">
      <c r="S534"/>
      <c r="T534"/>
    </row>
    <row r="535" spans="19:20" x14ac:dyDescent="0.25">
      <c r="S535"/>
      <c r="T535"/>
    </row>
    <row r="536" spans="19:20" x14ac:dyDescent="0.25">
      <c r="S536"/>
      <c r="T536"/>
    </row>
    <row r="537" spans="19:20" x14ac:dyDescent="0.25">
      <c r="S537"/>
      <c r="T537"/>
    </row>
    <row r="538" spans="19:20" x14ac:dyDescent="0.25">
      <c r="S538"/>
      <c r="T538"/>
    </row>
    <row r="539" spans="19:20" x14ac:dyDescent="0.25">
      <c r="S539"/>
      <c r="T539"/>
    </row>
    <row r="540" spans="19:20" x14ac:dyDescent="0.25">
      <c r="S540"/>
      <c r="T540"/>
    </row>
    <row r="541" spans="19:20" x14ac:dyDescent="0.25">
      <c r="S541"/>
      <c r="T541"/>
    </row>
    <row r="542" spans="19:20" x14ac:dyDescent="0.25">
      <c r="S542"/>
      <c r="T542"/>
    </row>
    <row r="543" spans="19:20" x14ac:dyDescent="0.25">
      <c r="S543"/>
      <c r="T543"/>
    </row>
    <row r="544" spans="19:20" x14ac:dyDescent="0.25">
      <c r="S544"/>
      <c r="T544"/>
    </row>
    <row r="545" spans="19:20" x14ac:dyDescent="0.25">
      <c r="S545"/>
      <c r="T545"/>
    </row>
    <row r="546" spans="19:20" x14ac:dyDescent="0.25">
      <c r="S546"/>
      <c r="T546"/>
    </row>
    <row r="547" spans="19:20" x14ac:dyDescent="0.25">
      <c r="S547"/>
      <c r="T547"/>
    </row>
    <row r="548" spans="19:20" x14ac:dyDescent="0.25">
      <c r="S548"/>
      <c r="T548"/>
    </row>
    <row r="549" spans="19:20" x14ac:dyDescent="0.25">
      <c r="S549"/>
      <c r="T549"/>
    </row>
    <row r="550" spans="19:20" x14ac:dyDescent="0.25">
      <c r="S550"/>
      <c r="T550"/>
    </row>
    <row r="551" spans="19:20" x14ac:dyDescent="0.25">
      <c r="S551"/>
      <c r="T551"/>
    </row>
    <row r="552" spans="19:20" x14ac:dyDescent="0.25">
      <c r="S552"/>
      <c r="T552"/>
    </row>
    <row r="553" spans="19:20" x14ac:dyDescent="0.25">
      <c r="S553"/>
      <c r="T553"/>
    </row>
    <row r="554" spans="19:20" x14ac:dyDescent="0.25">
      <c r="S554"/>
      <c r="T554"/>
    </row>
    <row r="555" spans="19:20" x14ac:dyDescent="0.25">
      <c r="S555"/>
      <c r="T555"/>
    </row>
    <row r="556" spans="19:20" x14ac:dyDescent="0.25">
      <c r="S556"/>
      <c r="T556"/>
    </row>
    <row r="557" spans="19:20" x14ac:dyDescent="0.25">
      <c r="S557"/>
      <c r="T557"/>
    </row>
    <row r="558" spans="19:20" x14ac:dyDescent="0.25">
      <c r="S558"/>
      <c r="T558"/>
    </row>
    <row r="559" spans="19:20" x14ac:dyDescent="0.25">
      <c r="S559"/>
      <c r="T559"/>
    </row>
    <row r="560" spans="19:20" x14ac:dyDescent="0.25">
      <c r="S560"/>
      <c r="T560"/>
    </row>
    <row r="561" spans="19:20" x14ac:dyDescent="0.25">
      <c r="S561"/>
      <c r="T561"/>
    </row>
    <row r="562" spans="19:20" x14ac:dyDescent="0.25">
      <c r="S562"/>
      <c r="T562"/>
    </row>
    <row r="563" spans="19:20" x14ac:dyDescent="0.25">
      <c r="S563"/>
      <c r="T563"/>
    </row>
    <row r="564" spans="19:20" x14ac:dyDescent="0.25">
      <c r="S564"/>
      <c r="T564"/>
    </row>
    <row r="565" spans="19:20" x14ac:dyDescent="0.25">
      <c r="S565"/>
      <c r="T565"/>
    </row>
    <row r="566" spans="19:20" x14ac:dyDescent="0.25">
      <c r="S566"/>
      <c r="T566"/>
    </row>
    <row r="567" spans="19:20" x14ac:dyDescent="0.25">
      <c r="S567"/>
      <c r="T567"/>
    </row>
    <row r="568" spans="19:20" x14ac:dyDescent="0.25">
      <c r="S568"/>
      <c r="T568"/>
    </row>
    <row r="569" spans="19:20" x14ac:dyDescent="0.25">
      <c r="S569"/>
      <c r="T569"/>
    </row>
    <row r="570" spans="19:20" x14ac:dyDescent="0.25">
      <c r="S570"/>
      <c r="T570"/>
    </row>
    <row r="571" spans="19:20" x14ac:dyDescent="0.25">
      <c r="S571"/>
      <c r="T571"/>
    </row>
    <row r="572" spans="19:20" x14ac:dyDescent="0.25">
      <c r="S572"/>
      <c r="T572"/>
    </row>
    <row r="573" spans="19:20" x14ac:dyDescent="0.25">
      <c r="S573"/>
      <c r="T573"/>
    </row>
    <row r="574" spans="19:20" x14ac:dyDescent="0.25">
      <c r="S574"/>
      <c r="T574"/>
    </row>
    <row r="575" spans="19:20" x14ac:dyDescent="0.25">
      <c r="S575"/>
      <c r="T575"/>
    </row>
    <row r="576" spans="19:20" x14ac:dyDescent="0.25">
      <c r="S576"/>
      <c r="T576"/>
    </row>
    <row r="577" spans="19:20" x14ac:dyDescent="0.25">
      <c r="S577"/>
      <c r="T577"/>
    </row>
    <row r="578" spans="19:20" x14ac:dyDescent="0.25">
      <c r="S578"/>
      <c r="T578"/>
    </row>
    <row r="579" spans="19:20" x14ac:dyDescent="0.25">
      <c r="S579"/>
      <c r="T579"/>
    </row>
    <row r="580" spans="19:20" x14ac:dyDescent="0.25">
      <c r="S580"/>
      <c r="T580"/>
    </row>
    <row r="581" spans="19:20" x14ac:dyDescent="0.25">
      <c r="S581"/>
      <c r="T581"/>
    </row>
    <row r="582" spans="19:20" x14ac:dyDescent="0.25">
      <c r="S582"/>
      <c r="T582"/>
    </row>
    <row r="583" spans="19:20" x14ac:dyDescent="0.25">
      <c r="S583"/>
      <c r="T583"/>
    </row>
    <row r="584" spans="19:20" x14ac:dyDescent="0.25">
      <c r="S584"/>
      <c r="T584"/>
    </row>
    <row r="585" spans="19:20" x14ac:dyDescent="0.25">
      <c r="S585"/>
      <c r="T585"/>
    </row>
    <row r="586" spans="19:20" x14ac:dyDescent="0.25">
      <c r="S586"/>
      <c r="T586"/>
    </row>
    <row r="587" spans="19:20" x14ac:dyDescent="0.25">
      <c r="S587"/>
      <c r="T587"/>
    </row>
    <row r="588" spans="19:20" x14ac:dyDescent="0.25">
      <c r="S588"/>
      <c r="T588"/>
    </row>
    <row r="589" spans="19:20" x14ac:dyDescent="0.25">
      <c r="S589"/>
      <c r="T589"/>
    </row>
    <row r="590" spans="19:20" x14ac:dyDescent="0.25">
      <c r="S590"/>
      <c r="T590"/>
    </row>
    <row r="591" spans="19:20" x14ac:dyDescent="0.25">
      <c r="S591"/>
      <c r="T591"/>
    </row>
    <row r="592" spans="19:20" x14ac:dyDescent="0.25">
      <c r="S592"/>
      <c r="T592"/>
    </row>
    <row r="593" spans="19:20" x14ac:dyDescent="0.25">
      <c r="S593"/>
      <c r="T593"/>
    </row>
    <row r="594" spans="19:20" x14ac:dyDescent="0.25">
      <c r="S594"/>
      <c r="T594"/>
    </row>
    <row r="595" spans="19:20" x14ac:dyDescent="0.25">
      <c r="S595"/>
      <c r="T595"/>
    </row>
    <row r="596" spans="19:20" x14ac:dyDescent="0.25">
      <c r="S596"/>
      <c r="T596"/>
    </row>
    <row r="597" spans="19:20" x14ac:dyDescent="0.25">
      <c r="S597"/>
      <c r="T597"/>
    </row>
    <row r="598" spans="19:20" x14ac:dyDescent="0.25">
      <c r="S598"/>
      <c r="T598"/>
    </row>
    <row r="599" spans="19:20" x14ac:dyDescent="0.25">
      <c r="S599"/>
      <c r="T599"/>
    </row>
    <row r="600" spans="19:20" x14ac:dyDescent="0.25">
      <c r="S600"/>
      <c r="T600"/>
    </row>
    <row r="601" spans="19:20" x14ac:dyDescent="0.25">
      <c r="S601"/>
      <c r="T601"/>
    </row>
    <row r="602" spans="19:20" x14ac:dyDescent="0.25">
      <c r="S602"/>
      <c r="T602"/>
    </row>
    <row r="603" spans="19:20" x14ac:dyDescent="0.25">
      <c r="S603"/>
      <c r="T603"/>
    </row>
    <row r="604" spans="19:20" x14ac:dyDescent="0.25">
      <c r="S604"/>
      <c r="T604"/>
    </row>
    <row r="605" spans="19:20" x14ac:dyDescent="0.25">
      <c r="S605"/>
      <c r="T605"/>
    </row>
    <row r="606" spans="19:20" x14ac:dyDescent="0.25">
      <c r="S606"/>
      <c r="T606"/>
    </row>
    <row r="607" spans="19:20" x14ac:dyDescent="0.25">
      <c r="S607"/>
      <c r="T607"/>
    </row>
    <row r="608" spans="19:20" x14ac:dyDescent="0.25">
      <c r="S608"/>
      <c r="T608"/>
    </row>
    <row r="609" spans="19:20" x14ac:dyDescent="0.25">
      <c r="S609"/>
      <c r="T609"/>
    </row>
    <row r="610" spans="19:20" x14ac:dyDescent="0.25">
      <c r="S610"/>
      <c r="T610"/>
    </row>
    <row r="611" spans="19:20" x14ac:dyDescent="0.25">
      <c r="S611"/>
      <c r="T611"/>
    </row>
    <row r="612" spans="19:20" x14ac:dyDescent="0.25">
      <c r="S612"/>
      <c r="T612"/>
    </row>
    <row r="613" spans="19:20" x14ac:dyDescent="0.25">
      <c r="S613"/>
      <c r="T613"/>
    </row>
    <row r="614" spans="19:20" x14ac:dyDescent="0.25">
      <c r="S614"/>
      <c r="T614"/>
    </row>
    <row r="615" spans="19:20" x14ac:dyDescent="0.25">
      <c r="S615"/>
      <c r="T615"/>
    </row>
    <row r="616" spans="19:20" x14ac:dyDescent="0.25">
      <c r="S616"/>
      <c r="T616"/>
    </row>
    <row r="617" spans="19:20" x14ac:dyDescent="0.25">
      <c r="S617"/>
      <c r="T617"/>
    </row>
    <row r="618" spans="19:20" x14ac:dyDescent="0.25">
      <c r="S618"/>
      <c r="T618"/>
    </row>
    <row r="619" spans="19:20" x14ac:dyDescent="0.25">
      <c r="S619"/>
      <c r="T619"/>
    </row>
    <row r="620" spans="19:20" x14ac:dyDescent="0.25">
      <c r="S620"/>
      <c r="T620"/>
    </row>
    <row r="621" spans="19:20" x14ac:dyDescent="0.25">
      <c r="S621"/>
      <c r="T621"/>
    </row>
    <row r="622" spans="19:20" x14ac:dyDescent="0.25">
      <c r="S622"/>
      <c r="T622"/>
    </row>
    <row r="623" spans="19:20" x14ac:dyDescent="0.25">
      <c r="S623"/>
      <c r="T623"/>
    </row>
    <row r="624" spans="19:20" x14ac:dyDescent="0.25">
      <c r="S624"/>
      <c r="T624"/>
    </row>
    <row r="625" spans="19:20" x14ac:dyDescent="0.25">
      <c r="S625"/>
      <c r="T625"/>
    </row>
    <row r="626" spans="19:20" x14ac:dyDescent="0.25">
      <c r="S626"/>
      <c r="T626"/>
    </row>
    <row r="627" spans="19:20" x14ac:dyDescent="0.25">
      <c r="S627"/>
      <c r="T627"/>
    </row>
    <row r="628" spans="19:20" x14ac:dyDescent="0.25">
      <c r="S628"/>
      <c r="T628"/>
    </row>
    <row r="629" spans="19:20" x14ac:dyDescent="0.25">
      <c r="S629"/>
      <c r="T629"/>
    </row>
    <row r="630" spans="19:20" x14ac:dyDescent="0.25">
      <c r="S630"/>
      <c r="T630"/>
    </row>
    <row r="631" spans="19:20" x14ac:dyDescent="0.25">
      <c r="S631"/>
      <c r="T631"/>
    </row>
    <row r="632" spans="19:20" x14ac:dyDescent="0.25">
      <c r="S632"/>
      <c r="T632"/>
    </row>
    <row r="633" spans="19:20" x14ac:dyDescent="0.25">
      <c r="S633"/>
      <c r="T633"/>
    </row>
    <row r="634" spans="19:20" x14ac:dyDescent="0.25">
      <c r="S634"/>
      <c r="T634"/>
    </row>
    <row r="635" spans="19:20" x14ac:dyDescent="0.25">
      <c r="S635"/>
      <c r="T635"/>
    </row>
    <row r="636" spans="19:20" x14ac:dyDescent="0.25">
      <c r="S636"/>
      <c r="T636"/>
    </row>
    <row r="637" spans="19:20" x14ac:dyDescent="0.25">
      <c r="S637"/>
      <c r="T637"/>
    </row>
    <row r="638" spans="19:20" x14ac:dyDescent="0.25">
      <c r="S638"/>
      <c r="T638"/>
    </row>
    <row r="639" spans="19:20" x14ac:dyDescent="0.25">
      <c r="S639"/>
      <c r="T639"/>
    </row>
    <row r="640" spans="19:20" x14ac:dyDescent="0.25">
      <c r="S640"/>
      <c r="T640"/>
    </row>
    <row r="641" spans="19:20" x14ac:dyDescent="0.25">
      <c r="S641"/>
      <c r="T641"/>
    </row>
    <row r="642" spans="19:20" x14ac:dyDescent="0.25">
      <c r="S642"/>
      <c r="T642"/>
    </row>
    <row r="643" spans="19:20" x14ac:dyDescent="0.25">
      <c r="S643"/>
      <c r="T643"/>
    </row>
    <row r="644" spans="19:20" x14ac:dyDescent="0.25">
      <c r="S644"/>
      <c r="T644"/>
    </row>
    <row r="645" spans="19:20" x14ac:dyDescent="0.25">
      <c r="S645"/>
      <c r="T645"/>
    </row>
    <row r="646" spans="19:20" x14ac:dyDescent="0.25">
      <c r="S646"/>
      <c r="T646"/>
    </row>
    <row r="647" spans="19:20" x14ac:dyDescent="0.25">
      <c r="S647"/>
      <c r="T647"/>
    </row>
    <row r="648" spans="19:20" x14ac:dyDescent="0.25">
      <c r="S648"/>
      <c r="T648"/>
    </row>
    <row r="649" spans="19:20" x14ac:dyDescent="0.25">
      <c r="S649"/>
      <c r="T649"/>
    </row>
    <row r="650" spans="19:20" x14ac:dyDescent="0.25">
      <c r="S650"/>
      <c r="T650"/>
    </row>
    <row r="651" spans="19:20" x14ac:dyDescent="0.25">
      <c r="S651"/>
      <c r="T651"/>
    </row>
    <row r="652" spans="19:20" x14ac:dyDescent="0.25">
      <c r="S652"/>
      <c r="T652"/>
    </row>
    <row r="653" spans="19:20" x14ac:dyDescent="0.25">
      <c r="S653"/>
      <c r="T653"/>
    </row>
    <row r="654" spans="19:20" x14ac:dyDescent="0.25">
      <c r="S654"/>
      <c r="T654"/>
    </row>
    <row r="655" spans="19:20" x14ac:dyDescent="0.25">
      <c r="S655"/>
      <c r="T655"/>
    </row>
    <row r="656" spans="19:20" x14ac:dyDescent="0.25">
      <c r="S656"/>
      <c r="T656"/>
    </row>
    <row r="657" spans="19:20" x14ac:dyDescent="0.25">
      <c r="S657"/>
      <c r="T657"/>
    </row>
    <row r="658" spans="19:20" x14ac:dyDescent="0.25">
      <c r="S658"/>
      <c r="T658"/>
    </row>
    <row r="659" spans="19:20" x14ac:dyDescent="0.25">
      <c r="S659"/>
      <c r="T659"/>
    </row>
    <row r="660" spans="19:20" x14ac:dyDescent="0.25">
      <c r="S660"/>
      <c r="T660"/>
    </row>
    <row r="661" spans="19:20" x14ac:dyDescent="0.25">
      <c r="S661"/>
      <c r="T661"/>
    </row>
    <row r="662" spans="19:20" x14ac:dyDescent="0.25">
      <c r="S662"/>
      <c r="T662"/>
    </row>
    <row r="663" spans="19:20" x14ac:dyDescent="0.25">
      <c r="S663"/>
      <c r="T663"/>
    </row>
    <row r="664" spans="19:20" x14ac:dyDescent="0.25">
      <c r="S664"/>
      <c r="T664"/>
    </row>
    <row r="665" spans="19:20" x14ac:dyDescent="0.25">
      <c r="S665"/>
      <c r="T665"/>
    </row>
    <row r="666" spans="19:20" x14ac:dyDescent="0.25">
      <c r="S666"/>
      <c r="T666"/>
    </row>
    <row r="667" spans="19:20" x14ac:dyDescent="0.25">
      <c r="S667"/>
      <c r="T667"/>
    </row>
    <row r="668" spans="19:20" x14ac:dyDescent="0.25">
      <c r="S668"/>
      <c r="T668"/>
    </row>
    <row r="669" spans="19:20" x14ac:dyDescent="0.25">
      <c r="S669"/>
      <c r="T669"/>
    </row>
    <row r="670" spans="19:20" x14ac:dyDescent="0.25">
      <c r="S670"/>
      <c r="T670"/>
    </row>
    <row r="671" spans="19:20" x14ac:dyDescent="0.25">
      <c r="S671"/>
      <c r="T671"/>
    </row>
    <row r="672" spans="19:20" x14ac:dyDescent="0.25">
      <c r="S672"/>
      <c r="T672"/>
    </row>
    <row r="673" spans="20:20" x14ac:dyDescent="0.25">
      <c r="T6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81D8-1803-4EC5-9AED-851C662E1DFE}">
  <dimension ref="A1"/>
  <sheetViews>
    <sheetView workbookViewId="0">
      <selection sqref="A1:U26398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15.7109375" bestFit="1" customWidth="1"/>
    <col min="4" max="4" width="21.7109375" bestFit="1" customWidth="1"/>
    <col min="5" max="5" width="16.42578125" bestFit="1" customWidth="1"/>
    <col min="6" max="6" width="18.140625" bestFit="1" customWidth="1"/>
    <col min="7" max="7" width="19.140625" bestFit="1" customWidth="1"/>
    <col min="8" max="8" width="17.85546875" bestFit="1" customWidth="1"/>
    <col min="9" max="9" width="17.140625" bestFit="1" customWidth="1"/>
    <col min="10" max="10" width="81.140625" bestFit="1" customWidth="1"/>
    <col min="11" max="11" width="10.42578125" bestFit="1" customWidth="1"/>
    <col min="12" max="12" width="11" bestFit="1" customWidth="1"/>
    <col min="13" max="13" width="12" bestFit="1" customWidth="1"/>
    <col min="14" max="14" width="10.7109375" bestFit="1" customWidth="1"/>
    <col min="15" max="15" width="20.28515625" bestFit="1" customWidth="1"/>
    <col min="16" max="16" width="13.85546875" bestFit="1" customWidth="1"/>
    <col min="17" max="17" width="8.28515625" bestFit="1" customWidth="1"/>
    <col min="18" max="18" width="20" bestFit="1" customWidth="1"/>
    <col min="19" max="19" width="16.7109375" bestFit="1" customWidth="1"/>
    <col min="20" max="20" width="19.7109375" bestFit="1" customWidth="1"/>
    <col min="21" max="21" width="13.855468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8BFB-5D2F-46B6-BF9C-165C20D57FE9}">
  <dimension ref="A1"/>
  <sheetViews>
    <sheetView workbookViewId="0">
      <selection sqref="A1:G13029"/>
    </sheetView>
  </sheetViews>
  <sheetFormatPr defaultRowHeight="15" x14ac:dyDescent="0.25"/>
  <cols>
    <col min="1" max="1" width="10.42578125" bestFit="1" customWidth="1"/>
    <col min="2" max="2" width="23.7109375" bestFit="1" customWidth="1"/>
    <col min="3" max="3" width="16.140625" bestFit="1" customWidth="1"/>
    <col min="4" max="4" width="12.85546875" bestFit="1" customWidth="1"/>
    <col min="5" max="5" width="16.140625" bestFit="1" customWidth="1"/>
    <col min="6" max="6" width="52.5703125" bestFit="1" customWidth="1"/>
    <col min="7" max="7" width="28.140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031F-BA18-4882-A035-6881883A9959}">
  <dimension ref="A1"/>
  <sheetViews>
    <sheetView workbookViewId="0">
      <selection sqref="A1:N1461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6.5703125" bestFit="1" customWidth="1"/>
    <col min="4" max="4" width="10.85546875" bestFit="1" customWidth="1"/>
    <col min="5" max="5" width="14.42578125" bestFit="1" customWidth="1"/>
    <col min="6" max="6" width="25.7109375" bestFit="1" customWidth="1"/>
    <col min="7" max="7" width="23" bestFit="1" customWidth="1"/>
    <col min="8" max="8" width="15.7109375" bestFit="1" customWidth="1"/>
    <col min="9" max="9" width="21" bestFit="1" customWidth="1"/>
    <col min="10" max="10" width="22.5703125" bestFit="1" customWidth="1"/>
    <col min="11" max="11" width="20" bestFit="1" customWidth="1"/>
    <col min="12" max="12" width="12.5703125" bestFit="1" customWidth="1"/>
    <col min="13" max="13" width="17.85546875" bestFit="1" customWidth="1"/>
    <col min="14" max="14" width="20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D8A4-8A11-4BE1-9BBF-1AFACD01E279}">
  <dimension ref="I1:I402"/>
  <sheetViews>
    <sheetView workbookViewId="0">
      <selection sqref="A1:J402"/>
    </sheetView>
  </sheetViews>
  <sheetFormatPr defaultRowHeight="15" x14ac:dyDescent="0.25"/>
  <cols>
    <col min="1" max="1" width="15.7109375" bestFit="1" customWidth="1"/>
    <col min="2" max="2" width="19.28515625" bestFit="1" customWidth="1"/>
    <col min="3" max="3" width="37.140625" bestFit="1" customWidth="1"/>
    <col min="4" max="4" width="25.140625" bestFit="1" customWidth="1"/>
    <col min="5" max="5" width="12.85546875" bestFit="1" customWidth="1"/>
    <col min="6" max="6" width="15.42578125" bestFit="1" customWidth="1"/>
    <col min="7" max="7" width="31.42578125" bestFit="1" customWidth="1"/>
    <col min="8" max="8" width="13.7109375" bestFit="1" customWidth="1"/>
    <col min="9" max="9" width="13.5703125" style="3" bestFit="1" customWidth="1"/>
    <col min="10" max="10" width="13.85546875" bestFit="1" customWidth="1"/>
    <col min="11" max="11" width="81.140625" bestFit="1" customWidth="1"/>
    <col min="12" max="12" width="13.85546875" bestFit="1" customWidth="1"/>
  </cols>
  <sheetData>
    <row r="1" spans="9:9" x14ac:dyDescent="0.25">
      <c r="I1"/>
    </row>
    <row r="2" spans="9:9" x14ac:dyDescent="0.25">
      <c r="I2"/>
    </row>
    <row r="3" spans="9:9" x14ac:dyDescent="0.25">
      <c r="I3"/>
    </row>
    <row r="4" spans="9:9" x14ac:dyDescent="0.25">
      <c r="I4"/>
    </row>
    <row r="5" spans="9:9" x14ac:dyDescent="0.25">
      <c r="I5"/>
    </row>
    <row r="6" spans="9:9" x14ac:dyDescent="0.25">
      <c r="I6"/>
    </row>
    <row r="7" spans="9:9" x14ac:dyDescent="0.25">
      <c r="I7"/>
    </row>
    <row r="8" spans="9:9" x14ac:dyDescent="0.25">
      <c r="I8"/>
    </row>
    <row r="9" spans="9:9" x14ac:dyDescent="0.25">
      <c r="I9"/>
    </row>
    <row r="10" spans="9:9" x14ac:dyDescent="0.25">
      <c r="I10"/>
    </row>
    <row r="11" spans="9:9" x14ac:dyDescent="0.25">
      <c r="I11"/>
    </row>
    <row r="12" spans="9:9" x14ac:dyDescent="0.25">
      <c r="I12"/>
    </row>
    <row r="13" spans="9:9" x14ac:dyDescent="0.25">
      <c r="I13"/>
    </row>
    <row r="14" spans="9:9" x14ac:dyDescent="0.25">
      <c r="I14"/>
    </row>
    <row r="15" spans="9:9" x14ac:dyDescent="0.25">
      <c r="I15"/>
    </row>
    <row r="16" spans="9:9" x14ac:dyDescent="0.25">
      <c r="I16"/>
    </row>
    <row r="17" spans="9:9" x14ac:dyDescent="0.25">
      <c r="I17"/>
    </row>
    <row r="18" spans="9:9" x14ac:dyDescent="0.25">
      <c r="I18"/>
    </row>
    <row r="19" spans="9:9" x14ac:dyDescent="0.25">
      <c r="I19"/>
    </row>
    <row r="20" spans="9:9" x14ac:dyDescent="0.25">
      <c r="I20"/>
    </row>
    <row r="21" spans="9:9" x14ac:dyDescent="0.25">
      <c r="I21"/>
    </row>
    <row r="22" spans="9:9" x14ac:dyDescent="0.25">
      <c r="I22"/>
    </row>
    <row r="23" spans="9:9" x14ac:dyDescent="0.25">
      <c r="I23"/>
    </row>
    <row r="24" spans="9:9" x14ac:dyDescent="0.25">
      <c r="I24"/>
    </row>
    <row r="25" spans="9:9" x14ac:dyDescent="0.25">
      <c r="I25"/>
    </row>
    <row r="26" spans="9:9" x14ac:dyDescent="0.25">
      <c r="I26"/>
    </row>
    <row r="27" spans="9:9" x14ac:dyDescent="0.25">
      <c r="I27"/>
    </row>
    <row r="28" spans="9:9" x14ac:dyDescent="0.25">
      <c r="I28"/>
    </row>
    <row r="29" spans="9:9" x14ac:dyDescent="0.25">
      <c r="I29"/>
    </row>
    <row r="30" spans="9:9" x14ac:dyDescent="0.25">
      <c r="I30"/>
    </row>
    <row r="31" spans="9:9" x14ac:dyDescent="0.25">
      <c r="I31"/>
    </row>
    <row r="32" spans="9:9" x14ac:dyDescent="0.25">
      <c r="I32"/>
    </row>
    <row r="33" spans="9:9" x14ac:dyDescent="0.25">
      <c r="I33"/>
    </row>
    <row r="34" spans="9:9" x14ac:dyDescent="0.25">
      <c r="I34"/>
    </row>
    <row r="35" spans="9:9" x14ac:dyDescent="0.25">
      <c r="I35"/>
    </row>
    <row r="36" spans="9:9" x14ac:dyDescent="0.25">
      <c r="I36"/>
    </row>
    <row r="37" spans="9:9" x14ac:dyDescent="0.25">
      <c r="I37"/>
    </row>
    <row r="38" spans="9:9" x14ac:dyDescent="0.25">
      <c r="I38"/>
    </row>
    <row r="39" spans="9:9" x14ac:dyDescent="0.25">
      <c r="I39"/>
    </row>
    <row r="40" spans="9:9" x14ac:dyDescent="0.25">
      <c r="I40"/>
    </row>
    <row r="41" spans="9:9" x14ac:dyDescent="0.25">
      <c r="I41"/>
    </row>
    <row r="42" spans="9:9" x14ac:dyDescent="0.25">
      <c r="I42"/>
    </row>
    <row r="43" spans="9:9" x14ac:dyDescent="0.25">
      <c r="I43"/>
    </row>
    <row r="44" spans="9:9" x14ac:dyDescent="0.25">
      <c r="I44"/>
    </row>
    <row r="45" spans="9:9" x14ac:dyDescent="0.25">
      <c r="I45"/>
    </row>
    <row r="46" spans="9:9" x14ac:dyDescent="0.25">
      <c r="I46"/>
    </row>
    <row r="47" spans="9:9" x14ac:dyDescent="0.25">
      <c r="I47"/>
    </row>
    <row r="48" spans="9:9" x14ac:dyDescent="0.25">
      <c r="I48"/>
    </row>
    <row r="49" spans="9:9" x14ac:dyDescent="0.25">
      <c r="I49"/>
    </row>
    <row r="50" spans="9:9" x14ac:dyDescent="0.25">
      <c r="I50"/>
    </row>
    <row r="51" spans="9:9" x14ac:dyDescent="0.25">
      <c r="I51"/>
    </row>
    <row r="52" spans="9:9" x14ac:dyDescent="0.25">
      <c r="I52"/>
    </row>
    <row r="53" spans="9:9" x14ac:dyDescent="0.25">
      <c r="I53"/>
    </row>
    <row r="54" spans="9:9" x14ac:dyDescent="0.25">
      <c r="I54"/>
    </row>
    <row r="55" spans="9:9" x14ac:dyDescent="0.25">
      <c r="I55"/>
    </row>
    <row r="56" spans="9:9" x14ac:dyDescent="0.25">
      <c r="I56"/>
    </row>
    <row r="57" spans="9:9" x14ac:dyDescent="0.25">
      <c r="I57"/>
    </row>
    <row r="58" spans="9:9" x14ac:dyDescent="0.25">
      <c r="I58"/>
    </row>
    <row r="59" spans="9:9" x14ac:dyDescent="0.25">
      <c r="I59"/>
    </row>
    <row r="60" spans="9:9" x14ac:dyDescent="0.25">
      <c r="I60"/>
    </row>
    <row r="61" spans="9:9" x14ac:dyDescent="0.25">
      <c r="I61"/>
    </row>
    <row r="62" spans="9:9" x14ac:dyDescent="0.25">
      <c r="I62"/>
    </row>
    <row r="63" spans="9:9" x14ac:dyDescent="0.25">
      <c r="I63"/>
    </row>
    <row r="64" spans="9:9" x14ac:dyDescent="0.25">
      <c r="I64"/>
    </row>
    <row r="65" spans="9:9" x14ac:dyDescent="0.25">
      <c r="I65"/>
    </row>
    <row r="66" spans="9:9" x14ac:dyDescent="0.25">
      <c r="I66"/>
    </row>
    <row r="67" spans="9:9" x14ac:dyDescent="0.25">
      <c r="I67"/>
    </row>
    <row r="68" spans="9:9" x14ac:dyDescent="0.25">
      <c r="I68"/>
    </row>
    <row r="69" spans="9:9" x14ac:dyDescent="0.25">
      <c r="I69"/>
    </row>
    <row r="70" spans="9:9" x14ac:dyDescent="0.25">
      <c r="I70"/>
    </row>
    <row r="71" spans="9:9" x14ac:dyDescent="0.25">
      <c r="I71"/>
    </row>
    <row r="72" spans="9:9" x14ac:dyDescent="0.25">
      <c r="I72"/>
    </row>
    <row r="73" spans="9:9" x14ac:dyDescent="0.25">
      <c r="I73"/>
    </row>
    <row r="74" spans="9:9" x14ac:dyDescent="0.25">
      <c r="I74"/>
    </row>
    <row r="75" spans="9:9" x14ac:dyDescent="0.25">
      <c r="I75"/>
    </row>
    <row r="76" spans="9:9" x14ac:dyDescent="0.25">
      <c r="I76"/>
    </row>
    <row r="77" spans="9:9" x14ac:dyDescent="0.25">
      <c r="I77"/>
    </row>
    <row r="78" spans="9:9" x14ac:dyDescent="0.25">
      <c r="I78"/>
    </row>
    <row r="79" spans="9:9" x14ac:dyDescent="0.25">
      <c r="I79"/>
    </row>
    <row r="80" spans="9:9" x14ac:dyDescent="0.25">
      <c r="I80"/>
    </row>
    <row r="81" spans="9:9" x14ac:dyDescent="0.25">
      <c r="I81"/>
    </row>
    <row r="82" spans="9:9" x14ac:dyDescent="0.25">
      <c r="I82"/>
    </row>
    <row r="83" spans="9:9" x14ac:dyDescent="0.25">
      <c r="I83"/>
    </row>
    <row r="84" spans="9:9" x14ac:dyDescent="0.25">
      <c r="I84"/>
    </row>
    <row r="85" spans="9:9" x14ac:dyDescent="0.25">
      <c r="I85"/>
    </row>
    <row r="86" spans="9:9" x14ac:dyDescent="0.25">
      <c r="I86"/>
    </row>
    <row r="87" spans="9:9" x14ac:dyDescent="0.25">
      <c r="I87"/>
    </row>
    <row r="88" spans="9:9" x14ac:dyDescent="0.25">
      <c r="I88"/>
    </row>
    <row r="89" spans="9:9" x14ac:dyDescent="0.25">
      <c r="I89"/>
    </row>
    <row r="90" spans="9:9" x14ac:dyDescent="0.25">
      <c r="I90"/>
    </row>
    <row r="91" spans="9:9" x14ac:dyDescent="0.25">
      <c r="I91"/>
    </row>
    <row r="92" spans="9:9" x14ac:dyDescent="0.25">
      <c r="I92"/>
    </row>
    <row r="93" spans="9:9" x14ac:dyDescent="0.25">
      <c r="I93"/>
    </row>
    <row r="94" spans="9:9" x14ac:dyDescent="0.25">
      <c r="I94"/>
    </row>
    <row r="95" spans="9:9" x14ac:dyDescent="0.25">
      <c r="I95"/>
    </row>
    <row r="96" spans="9:9" x14ac:dyDescent="0.25">
      <c r="I96"/>
    </row>
    <row r="97" spans="9:9" x14ac:dyDescent="0.25">
      <c r="I97"/>
    </row>
    <row r="98" spans="9:9" x14ac:dyDescent="0.25">
      <c r="I98"/>
    </row>
    <row r="99" spans="9:9" x14ac:dyDescent="0.25">
      <c r="I99"/>
    </row>
    <row r="100" spans="9:9" x14ac:dyDescent="0.25">
      <c r="I100"/>
    </row>
    <row r="101" spans="9:9" x14ac:dyDescent="0.25">
      <c r="I101"/>
    </row>
    <row r="102" spans="9:9" x14ac:dyDescent="0.25">
      <c r="I102"/>
    </row>
    <row r="103" spans="9:9" x14ac:dyDescent="0.25">
      <c r="I103"/>
    </row>
    <row r="104" spans="9:9" x14ac:dyDescent="0.25">
      <c r="I104"/>
    </row>
    <row r="105" spans="9:9" x14ac:dyDescent="0.25">
      <c r="I105"/>
    </row>
    <row r="106" spans="9:9" x14ac:dyDescent="0.25">
      <c r="I106"/>
    </row>
    <row r="107" spans="9:9" x14ac:dyDescent="0.25">
      <c r="I107"/>
    </row>
    <row r="108" spans="9:9" x14ac:dyDescent="0.25">
      <c r="I108"/>
    </row>
    <row r="109" spans="9:9" x14ac:dyDescent="0.25">
      <c r="I109"/>
    </row>
    <row r="110" spans="9:9" x14ac:dyDescent="0.25">
      <c r="I110"/>
    </row>
    <row r="111" spans="9:9" x14ac:dyDescent="0.25">
      <c r="I111"/>
    </row>
    <row r="112" spans="9:9" x14ac:dyDescent="0.25">
      <c r="I112"/>
    </row>
    <row r="113" spans="9:9" x14ac:dyDescent="0.25">
      <c r="I113"/>
    </row>
    <row r="114" spans="9:9" x14ac:dyDescent="0.25">
      <c r="I114"/>
    </row>
    <row r="115" spans="9:9" x14ac:dyDescent="0.25">
      <c r="I115"/>
    </row>
    <row r="116" spans="9:9" x14ac:dyDescent="0.25">
      <c r="I116"/>
    </row>
    <row r="117" spans="9:9" x14ac:dyDescent="0.25">
      <c r="I117"/>
    </row>
    <row r="118" spans="9:9" x14ac:dyDescent="0.25">
      <c r="I118"/>
    </row>
    <row r="119" spans="9:9" x14ac:dyDescent="0.25">
      <c r="I119"/>
    </row>
    <row r="120" spans="9:9" x14ac:dyDescent="0.25">
      <c r="I120"/>
    </row>
    <row r="121" spans="9:9" x14ac:dyDescent="0.25">
      <c r="I121"/>
    </row>
    <row r="122" spans="9:9" x14ac:dyDescent="0.25">
      <c r="I122"/>
    </row>
    <row r="123" spans="9:9" x14ac:dyDescent="0.25">
      <c r="I123"/>
    </row>
    <row r="124" spans="9:9" x14ac:dyDescent="0.25">
      <c r="I124"/>
    </row>
    <row r="125" spans="9:9" x14ac:dyDescent="0.25">
      <c r="I125"/>
    </row>
    <row r="126" spans="9:9" x14ac:dyDescent="0.25">
      <c r="I126"/>
    </row>
    <row r="127" spans="9:9" x14ac:dyDescent="0.25">
      <c r="I127"/>
    </row>
    <row r="128" spans="9:9" x14ac:dyDescent="0.25">
      <c r="I128"/>
    </row>
    <row r="129" spans="9:9" x14ac:dyDescent="0.25">
      <c r="I129"/>
    </row>
    <row r="130" spans="9:9" x14ac:dyDescent="0.25">
      <c r="I130"/>
    </row>
    <row r="131" spans="9:9" x14ac:dyDescent="0.25">
      <c r="I131"/>
    </row>
    <row r="132" spans="9:9" x14ac:dyDescent="0.25">
      <c r="I132"/>
    </row>
    <row r="133" spans="9:9" x14ac:dyDescent="0.25">
      <c r="I133"/>
    </row>
    <row r="134" spans="9:9" x14ac:dyDescent="0.25">
      <c r="I134"/>
    </row>
    <row r="135" spans="9:9" x14ac:dyDescent="0.25">
      <c r="I135"/>
    </row>
    <row r="136" spans="9:9" x14ac:dyDescent="0.25">
      <c r="I136"/>
    </row>
    <row r="137" spans="9:9" x14ac:dyDescent="0.25">
      <c r="I137"/>
    </row>
    <row r="138" spans="9:9" x14ac:dyDescent="0.25">
      <c r="I138"/>
    </row>
    <row r="139" spans="9:9" x14ac:dyDescent="0.25">
      <c r="I139"/>
    </row>
    <row r="140" spans="9:9" x14ac:dyDescent="0.25">
      <c r="I140"/>
    </row>
    <row r="141" spans="9:9" x14ac:dyDescent="0.25">
      <c r="I141"/>
    </row>
    <row r="142" spans="9:9" x14ac:dyDescent="0.25">
      <c r="I142"/>
    </row>
    <row r="143" spans="9:9" x14ac:dyDescent="0.25">
      <c r="I143"/>
    </row>
    <row r="144" spans="9:9" x14ac:dyDescent="0.25">
      <c r="I144"/>
    </row>
    <row r="145" spans="9:9" x14ac:dyDescent="0.25">
      <c r="I145"/>
    </row>
    <row r="146" spans="9:9" x14ac:dyDescent="0.25">
      <c r="I146"/>
    </row>
    <row r="147" spans="9:9" x14ac:dyDescent="0.25">
      <c r="I147"/>
    </row>
    <row r="148" spans="9:9" x14ac:dyDescent="0.25">
      <c r="I148"/>
    </row>
    <row r="149" spans="9:9" x14ac:dyDescent="0.25">
      <c r="I149"/>
    </row>
    <row r="150" spans="9:9" x14ac:dyDescent="0.25">
      <c r="I150"/>
    </row>
    <row r="151" spans="9:9" x14ac:dyDescent="0.25">
      <c r="I151"/>
    </row>
    <row r="152" spans="9:9" x14ac:dyDescent="0.25">
      <c r="I152"/>
    </row>
    <row r="153" spans="9:9" x14ac:dyDescent="0.25">
      <c r="I153"/>
    </row>
    <row r="154" spans="9:9" x14ac:dyDescent="0.25">
      <c r="I154"/>
    </row>
    <row r="155" spans="9:9" x14ac:dyDescent="0.25">
      <c r="I155"/>
    </row>
    <row r="156" spans="9:9" x14ac:dyDescent="0.25">
      <c r="I156"/>
    </row>
    <row r="157" spans="9:9" x14ac:dyDescent="0.25">
      <c r="I157"/>
    </row>
    <row r="158" spans="9:9" x14ac:dyDescent="0.25">
      <c r="I158"/>
    </row>
    <row r="159" spans="9:9" x14ac:dyDescent="0.25">
      <c r="I159"/>
    </row>
    <row r="160" spans="9:9" x14ac:dyDescent="0.25">
      <c r="I160"/>
    </row>
    <row r="161" spans="9:9" x14ac:dyDescent="0.25">
      <c r="I161"/>
    </row>
    <row r="162" spans="9:9" x14ac:dyDescent="0.25">
      <c r="I162"/>
    </row>
    <row r="163" spans="9:9" x14ac:dyDescent="0.25">
      <c r="I163"/>
    </row>
    <row r="164" spans="9:9" x14ac:dyDescent="0.25">
      <c r="I164"/>
    </row>
    <row r="165" spans="9:9" x14ac:dyDescent="0.25">
      <c r="I165"/>
    </row>
    <row r="166" spans="9:9" x14ac:dyDescent="0.25">
      <c r="I166"/>
    </row>
    <row r="167" spans="9:9" x14ac:dyDescent="0.25">
      <c r="I167"/>
    </row>
    <row r="168" spans="9:9" x14ac:dyDescent="0.25">
      <c r="I168"/>
    </row>
    <row r="169" spans="9:9" x14ac:dyDescent="0.25">
      <c r="I169"/>
    </row>
    <row r="170" spans="9:9" x14ac:dyDescent="0.25">
      <c r="I170"/>
    </row>
    <row r="171" spans="9:9" x14ac:dyDescent="0.25">
      <c r="I171"/>
    </row>
    <row r="172" spans="9:9" x14ac:dyDescent="0.25">
      <c r="I172"/>
    </row>
    <row r="173" spans="9:9" x14ac:dyDescent="0.25">
      <c r="I173"/>
    </row>
    <row r="174" spans="9:9" x14ac:dyDescent="0.25">
      <c r="I174"/>
    </row>
    <row r="175" spans="9:9" x14ac:dyDescent="0.25">
      <c r="I175"/>
    </row>
    <row r="176" spans="9:9" x14ac:dyDescent="0.25">
      <c r="I176"/>
    </row>
    <row r="177" spans="9:9" x14ac:dyDescent="0.25">
      <c r="I177"/>
    </row>
    <row r="178" spans="9:9" x14ac:dyDescent="0.25">
      <c r="I178"/>
    </row>
    <row r="179" spans="9:9" x14ac:dyDescent="0.25">
      <c r="I179"/>
    </row>
    <row r="180" spans="9:9" x14ac:dyDescent="0.25">
      <c r="I180"/>
    </row>
    <row r="181" spans="9:9" x14ac:dyDescent="0.25">
      <c r="I181"/>
    </row>
    <row r="182" spans="9:9" x14ac:dyDescent="0.25">
      <c r="I182"/>
    </row>
    <row r="183" spans="9:9" x14ac:dyDescent="0.25">
      <c r="I183"/>
    </row>
    <row r="184" spans="9:9" x14ac:dyDescent="0.25">
      <c r="I184"/>
    </row>
    <row r="185" spans="9:9" x14ac:dyDescent="0.25">
      <c r="I185"/>
    </row>
    <row r="186" spans="9:9" x14ac:dyDescent="0.25">
      <c r="I186"/>
    </row>
    <row r="187" spans="9:9" x14ac:dyDescent="0.25">
      <c r="I187"/>
    </row>
    <row r="188" spans="9:9" x14ac:dyDescent="0.25">
      <c r="I188"/>
    </row>
    <row r="189" spans="9:9" x14ac:dyDescent="0.25">
      <c r="I189"/>
    </row>
    <row r="190" spans="9:9" x14ac:dyDescent="0.25">
      <c r="I190"/>
    </row>
    <row r="191" spans="9:9" x14ac:dyDescent="0.25">
      <c r="I191"/>
    </row>
    <row r="192" spans="9:9" x14ac:dyDescent="0.25">
      <c r="I192"/>
    </row>
    <row r="193" spans="9:9" x14ac:dyDescent="0.25">
      <c r="I193"/>
    </row>
    <row r="194" spans="9:9" x14ac:dyDescent="0.25">
      <c r="I194"/>
    </row>
    <row r="195" spans="9:9" x14ac:dyDescent="0.25">
      <c r="I195"/>
    </row>
    <row r="196" spans="9:9" x14ac:dyDescent="0.25">
      <c r="I196"/>
    </row>
    <row r="197" spans="9:9" x14ac:dyDescent="0.25">
      <c r="I197"/>
    </row>
    <row r="198" spans="9:9" x14ac:dyDescent="0.25">
      <c r="I198"/>
    </row>
    <row r="199" spans="9:9" x14ac:dyDescent="0.25">
      <c r="I199"/>
    </row>
    <row r="200" spans="9:9" x14ac:dyDescent="0.25">
      <c r="I200"/>
    </row>
    <row r="201" spans="9:9" x14ac:dyDescent="0.25">
      <c r="I201"/>
    </row>
    <row r="202" spans="9:9" x14ac:dyDescent="0.25">
      <c r="I202"/>
    </row>
    <row r="203" spans="9:9" x14ac:dyDescent="0.25">
      <c r="I203"/>
    </row>
    <row r="204" spans="9:9" x14ac:dyDescent="0.25">
      <c r="I204"/>
    </row>
    <row r="205" spans="9:9" x14ac:dyDescent="0.25">
      <c r="I205"/>
    </row>
    <row r="206" spans="9:9" x14ac:dyDescent="0.25">
      <c r="I206"/>
    </row>
    <row r="207" spans="9:9" x14ac:dyDescent="0.25">
      <c r="I207"/>
    </row>
    <row r="208" spans="9:9" x14ac:dyDescent="0.25">
      <c r="I208"/>
    </row>
    <row r="209" spans="9:9" x14ac:dyDescent="0.25">
      <c r="I209"/>
    </row>
    <row r="210" spans="9:9" x14ac:dyDescent="0.25">
      <c r="I210"/>
    </row>
    <row r="211" spans="9:9" x14ac:dyDescent="0.25">
      <c r="I211"/>
    </row>
    <row r="212" spans="9:9" x14ac:dyDescent="0.25">
      <c r="I212"/>
    </row>
    <row r="213" spans="9:9" x14ac:dyDescent="0.25">
      <c r="I213"/>
    </row>
    <row r="214" spans="9:9" x14ac:dyDescent="0.25">
      <c r="I214"/>
    </row>
    <row r="215" spans="9:9" x14ac:dyDescent="0.25">
      <c r="I215"/>
    </row>
    <row r="216" spans="9:9" x14ac:dyDescent="0.25">
      <c r="I216"/>
    </row>
    <row r="217" spans="9:9" x14ac:dyDescent="0.25">
      <c r="I217"/>
    </row>
    <row r="218" spans="9:9" x14ac:dyDescent="0.25">
      <c r="I218"/>
    </row>
    <row r="219" spans="9:9" x14ac:dyDescent="0.25">
      <c r="I219"/>
    </row>
    <row r="220" spans="9:9" x14ac:dyDescent="0.25">
      <c r="I220"/>
    </row>
    <row r="221" spans="9:9" x14ac:dyDescent="0.25">
      <c r="I221"/>
    </row>
    <row r="222" spans="9:9" x14ac:dyDescent="0.25">
      <c r="I222"/>
    </row>
    <row r="223" spans="9:9" x14ac:dyDescent="0.25">
      <c r="I223"/>
    </row>
    <row r="224" spans="9:9" x14ac:dyDescent="0.25">
      <c r="I224"/>
    </row>
    <row r="225" spans="9:9" x14ac:dyDescent="0.25">
      <c r="I225"/>
    </row>
    <row r="226" spans="9:9" x14ac:dyDescent="0.25">
      <c r="I226"/>
    </row>
    <row r="227" spans="9:9" x14ac:dyDescent="0.25">
      <c r="I227"/>
    </row>
    <row r="228" spans="9:9" x14ac:dyDescent="0.25">
      <c r="I228"/>
    </row>
    <row r="229" spans="9:9" x14ac:dyDescent="0.25">
      <c r="I229"/>
    </row>
    <row r="230" spans="9:9" x14ac:dyDescent="0.25">
      <c r="I230"/>
    </row>
    <row r="231" spans="9:9" x14ac:dyDescent="0.25">
      <c r="I231"/>
    </row>
    <row r="232" spans="9:9" x14ac:dyDescent="0.25">
      <c r="I232"/>
    </row>
    <row r="233" spans="9:9" x14ac:dyDescent="0.25">
      <c r="I233"/>
    </row>
    <row r="234" spans="9:9" x14ac:dyDescent="0.25">
      <c r="I234"/>
    </row>
    <row r="235" spans="9:9" x14ac:dyDescent="0.25">
      <c r="I235"/>
    </row>
    <row r="236" spans="9:9" x14ac:dyDescent="0.25">
      <c r="I236"/>
    </row>
    <row r="237" spans="9:9" x14ac:dyDescent="0.25">
      <c r="I237"/>
    </row>
    <row r="238" spans="9:9" x14ac:dyDescent="0.25">
      <c r="I238"/>
    </row>
    <row r="239" spans="9:9" x14ac:dyDescent="0.25">
      <c r="I239"/>
    </row>
    <row r="240" spans="9:9" x14ac:dyDescent="0.25">
      <c r="I240"/>
    </row>
    <row r="241" spans="9:9" x14ac:dyDescent="0.25">
      <c r="I241"/>
    </row>
    <row r="242" spans="9:9" x14ac:dyDescent="0.25">
      <c r="I242"/>
    </row>
    <row r="243" spans="9:9" x14ac:dyDescent="0.25">
      <c r="I243"/>
    </row>
    <row r="244" spans="9:9" x14ac:dyDescent="0.25">
      <c r="I244"/>
    </row>
    <row r="245" spans="9:9" x14ac:dyDescent="0.25">
      <c r="I245"/>
    </row>
    <row r="246" spans="9:9" x14ac:dyDescent="0.25">
      <c r="I246"/>
    </row>
    <row r="247" spans="9:9" x14ac:dyDescent="0.25">
      <c r="I247"/>
    </row>
    <row r="248" spans="9:9" x14ac:dyDescent="0.25">
      <c r="I248"/>
    </row>
    <row r="249" spans="9:9" x14ac:dyDescent="0.25">
      <c r="I249"/>
    </row>
    <row r="250" spans="9:9" x14ac:dyDescent="0.25">
      <c r="I250"/>
    </row>
    <row r="251" spans="9:9" x14ac:dyDescent="0.25">
      <c r="I251"/>
    </row>
    <row r="252" spans="9:9" x14ac:dyDescent="0.25">
      <c r="I252"/>
    </row>
    <row r="253" spans="9:9" x14ac:dyDescent="0.25">
      <c r="I253"/>
    </row>
    <row r="254" spans="9:9" x14ac:dyDescent="0.25">
      <c r="I254"/>
    </row>
    <row r="255" spans="9:9" x14ac:dyDescent="0.25">
      <c r="I255"/>
    </row>
    <row r="256" spans="9:9" x14ac:dyDescent="0.25">
      <c r="I256"/>
    </row>
    <row r="257" spans="9:9" x14ac:dyDescent="0.25">
      <c r="I257"/>
    </row>
    <row r="258" spans="9:9" x14ac:dyDescent="0.25">
      <c r="I258"/>
    </row>
    <row r="259" spans="9:9" x14ac:dyDescent="0.25">
      <c r="I259"/>
    </row>
    <row r="260" spans="9:9" x14ac:dyDescent="0.25">
      <c r="I260"/>
    </row>
    <row r="261" spans="9:9" x14ac:dyDescent="0.25">
      <c r="I261"/>
    </row>
    <row r="262" spans="9:9" x14ac:dyDescent="0.25">
      <c r="I262"/>
    </row>
    <row r="263" spans="9:9" x14ac:dyDescent="0.25">
      <c r="I263"/>
    </row>
    <row r="264" spans="9:9" x14ac:dyDescent="0.25">
      <c r="I264"/>
    </row>
    <row r="265" spans="9:9" x14ac:dyDescent="0.25">
      <c r="I265"/>
    </row>
    <row r="266" spans="9:9" x14ac:dyDescent="0.25">
      <c r="I266"/>
    </row>
    <row r="267" spans="9:9" x14ac:dyDescent="0.25">
      <c r="I267"/>
    </row>
    <row r="268" spans="9:9" x14ac:dyDescent="0.25">
      <c r="I268"/>
    </row>
    <row r="269" spans="9:9" x14ac:dyDescent="0.25">
      <c r="I269"/>
    </row>
    <row r="270" spans="9:9" x14ac:dyDescent="0.25">
      <c r="I270"/>
    </row>
    <row r="271" spans="9:9" x14ac:dyDescent="0.25">
      <c r="I271"/>
    </row>
    <row r="272" spans="9:9" x14ac:dyDescent="0.25">
      <c r="I272"/>
    </row>
    <row r="273" spans="9:9" x14ac:dyDescent="0.25">
      <c r="I273"/>
    </row>
    <row r="274" spans="9:9" x14ac:dyDescent="0.25">
      <c r="I274"/>
    </row>
    <row r="275" spans="9:9" x14ac:dyDescent="0.25">
      <c r="I275"/>
    </row>
    <row r="276" spans="9:9" x14ac:dyDescent="0.25">
      <c r="I276"/>
    </row>
    <row r="277" spans="9:9" x14ac:dyDescent="0.25">
      <c r="I277"/>
    </row>
    <row r="278" spans="9:9" x14ac:dyDescent="0.25">
      <c r="I278"/>
    </row>
    <row r="279" spans="9:9" x14ac:dyDescent="0.25">
      <c r="I279"/>
    </row>
    <row r="280" spans="9:9" x14ac:dyDescent="0.25">
      <c r="I280"/>
    </row>
    <row r="281" spans="9:9" x14ac:dyDescent="0.25">
      <c r="I281"/>
    </row>
    <row r="282" spans="9:9" x14ac:dyDescent="0.25">
      <c r="I282"/>
    </row>
    <row r="283" spans="9:9" x14ac:dyDescent="0.25">
      <c r="I283"/>
    </row>
    <row r="284" spans="9:9" x14ac:dyDescent="0.25">
      <c r="I284"/>
    </row>
    <row r="285" spans="9:9" x14ac:dyDescent="0.25">
      <c r="I285"/>
    </row>
    <row r="286" spans="9:9" x14ac:dyDescent="0.25">
      <c r="I286"/>
    </row>
    <row r="287" spans="9:9" x14ac:dyDescent="0.25">
      <c r="I287"/>
    </row>
    <row r="288" spans="9:9" x14ac:dyDescent="0.25">
      <c r="I288"/>
    </row>
    <row r="289" spans="9:9" x14ac:dyDescent="0.25">
      <c r="I289"/>
    </row>
    <row r="290" spans="9:9" x14ac:dyDescent="0.25">
      <c r="I290"/>
    </row>
    <row r="291" spans="9:9" x14ac:dyDescent="0.25">
      <c r="I291"/>
    </row>
    <row r="292" spans="9:9" x14ac:dyDescent="0.25">
      <c r="I292"/>
    </row>
    <row r="293" spans="9:9" x14ac:dyDescent="0.25">
      <c r="I293"/>
    </row>
    <row r="294" spans="9:9" x14ac:dyDescent="0.25">
      <c r="I294"/>
    </row>
    <row r="295" spans="9:9" x14ac:dyDescent="0.25">
      <c r="I295"/>
    </row>
    <row r="296" spans="9:9" x14ac:dyDescent="0.25">
      <c r="I296"/>
    </row>
    <row r="297" spans="9:9" x14ac:dyDescent="0.25">
      <c r="I297"/>
    </row>
    <row r="298" spans="9:9" x14ac:dyDescent="0.25">
      <c r="I298"/>
    </row>
    <row r="299" spans="9:9" x14ac:dyDescent="0.25">
      <c r="I299"/>
    </row>
    <row r="300" spans="9:9" x14ac:dyDescent="0.25">
      <c r="I300"/>
    </row>
    <row r="301" spans="9:9" x14ac:dyDescent="0.25">
      <c r="I301"/>
    </row>
    <row r="302" spans="9:9" x14ac:dyDescent="0.25">
      <c r="I302"/>
    </row>
    <row r="303" spans="9:9" x14ac:dyDescent="0.25">
      <c r="I303"/>
    </row>
    <row r="304" spans="9:9" x14ac:dyDescent="0.25">
      <c r="I304"/>
    </row>
    <row r="305" spans="9:9" x14ac:dyDescent="0.25">
      <c r="I305"/>
    </row>
    <row r="306" spans="9:9" x14ac:dyDescent="0.25">
      <c r="I306"/>
    </row>
    <row r="307" spans="9:9" x14ac:dyDescent="0.25">
      <c r="I307"/>
    </row>
    <row r="308" spans="9:9" x14ac:dyDescent="0.25">
      <c r="I308"/>
    </row>
    <row r="309" spans="9:9" x14ac:dyDescent="0.25">
      <c r="I309"/>
    </row>
    <row r="310" spans="9:9" x14ac:dyDescent="0.25">
      <c r="I310"/>
    </row>
    <row r="311" spans="9:9" x14ac:dyDescent="0.25">
      <c r="I311"/>
    </row>
    <row r="312" spans="9:9" x14ac:dyDescent="0.25">
      <c r="I312"/>
    </row>
    <row r="313" spans="9:9" x14ac:dyDescent="0.25">
      <c r="I313"/>
    </row>
    <row r="314" spans="9:9" x14ac:dyDescent="0.25">
      <c r="I314"/>
    </row>
    <row r="315" spans="9:9" x14ac:dyDescent="0.25">
      <c r="I315"/>
    </row>
    <row r="316" spans="9:9" x14ac:dyDescent="0.25">
      <c r="I316"/>
    </row>
    <row r="317" spans="9:9" x14ac:dyDescent="0.25">
      <c r="I317"/>
    </row>
    <row r="318" spans="9:9" x14ac:dyDescent="0.25">
      <c r="I318"/>
    </row>
    <row r="319" spans="9:9" x14ac:dyDescent="0.25">
      <c r="I319"/>
    </row>
    <row r="320" spans="9:9" x14ac:dyDescent="0.25">
      <c r="I320"/>
    </row>
    <row r="321" spans="9:9" x14ac:dyDescent="0.25">
      <c r="I321"/>
    </row>
    <row r="322" spans="9:9" x14ac:dyDescent="0.25">
      <c r="I322"/>
    </row>
    <row r="323" spans="9:9" x14ac:dyDescent="0.25">
      <c r="I323"/>
    </row>
    <row r="324" spans="9:9" x14ac:dyDescent="0.25">
      <c r="I324"/>
    </row>
    <row r="325" spans="9:9" x14ac:dyDescent="0.25">
      <c r="I325"/>
    </row>
    <row r="326" spans="9:9" x14ac:dyDescent="0.25">
      <c r="I326"/>
    </row>
    <row r="327" spans="9:9" x14ac:dyDescent="0.25">
      <c r="I327"/>
    </row>
    <row r="328" spans="9:9" x14ac:dyDescent="0.25">
      <c r="I328"/>
    </row>
    <row r="329" spans="9:9" x14ac:dyDescent="0.25">
      <c r="I329"/>
    </row>
    <row r="330" spans="9:9" x14ac:dyDescent="0.25">
      <c r="I330"/>
    </row>
    <row r="331" spans="9:9" x14ac:dyDescent="0.25">
      <c r="I331"/>
    </row>
    <row r="332" spans="9:9" x14ac:dyDescent="0.25">
      <c r="I332"/>
    </row>
    <row r="333" spans="9:9" x14ac:dyDescent="0.25">
      <c r="I333"/>
    </row>
    <row r="334" spans="9:9" x14ac:dyDescent="0.25">
      <c r="I334"/>
    </row>
    <row r="335" spans="9:9" x14ac:dyDescent="0.25">
      <c r="I335"/>
    </row>
    <row r="336" spans="9:9" x14ac:dyDescent="0.25">
      <c r="I336"/>
    </row>
    <row r="337" spans="9:9" x14ac:dyDescent="0.25">
      <c r="I337"/>
    </row>
    <row r="338" spans="9:9" x14ac:dyDescent="0.25">
      <c r="I338"/>
    </row>
    <row r="339" spans="9:9" x14ac:dyDescent="0.25">
      <c r="I339"/>
    </row>
    <row r="340" spans="9:9" x14ac:dyDescent="0.25">
      <c r="I340"/>
    </row>
    <row r="341" spans="9:9" x14ac:dyDescent="0.25">
      <c r="I341"/>
    </row>
    <row r="342" spans="9:9" x14ac:dyDescent="0.25">
      <c r="I342"/>
    </row>
    <row r="343" spans="9:9" x14ac:dyDescent="0.25">
      <c r="I343"/>
    </row>
    <row r="344" spans="9:9" x14ac:dyDescent="0.25">
      <c r="I344"/>
    </row>
    <row r="345" spans="9:9" x14ac:dyDescent="0.25">
      <c r="I345"/>
    </row>
    <row r="346" spans="9:9" x14ac:dyDescent="0.25">
      <c r="I346"/>
    </row>
    <row r="347" spans="9:9" x14ac:dyDescent="0.25">
      <c r="I347"/>
    </row>
    <row r="348" spans="9:9" x14ac:dyDescent="0.25">
      <c r="I348"/>
    </row>
    <row r="349" spans="9:9" x14ac:dyDescent="0.25">
      <c r="I349"/>
    </row>
    <row r="350" spans="9:9" x14ac:dyDescent="0.25">
      <c r="I350"/>
    </row>
    <row r="351" spans="9:9" x14ac:dyDescent="0.25">
      <c r="I351"/>
    </row>
    <row r="352" spans="9:9" x14ac:dyDescent="0.25">
      <c r="I352"/>
    </row>
    <row r="353" spans="9:9" x14ac:dyDescent="0.25">
      <c r="I353"/>
    </row>
    <row r="354" spans="9:9" x14ac:dyDescent="0.25">
      <c r="I354"/>
    </row>
    <row r="355" spans="9:9" x14ac:dyDescent="0.25">
      <c r="I355"/>
    </row>
    <row r="356" spans="9:9" x14ac:dyDescent="0.25">
      <c r="I356"/>
    </row>
    <row r="357" spans="9:9" x14ac:dyDescent="0.25">
      <c r="I357"/>
    </row>
    <row r="358" spans="9:9" x14ac:dyDescent="0.25">
      <c r="I358"/>
    </row>
    <row r="359" spans="9:9" x14ac:dyDescent="0.25">
      <c r="I359"/>
    </row>
    <row r="360" spans="9:9" x14ac:dyDescent="0.25">
      <c r="I360"/>
    </row>
    <row r="361" spans="9:9" x14ac:dyDescent="0.25">
      <c r="I361"/>
    </row>
    <row r="362" spans="9:9" x14ac:dyDescent="0.25">
      <c r="I362"/>
    </row>
    <row r="363" spans="9:9" x14ac:dyDescent="0.25">
      <c r="I363"/>
    </row>
    <row r="364" spans="9:9" x14ac:dyDescent="0.25">
      <c r="I364"/>
    </row>
    <row r="365" spans="9:9" x14ac:dyDescent="0.25">
      <c r="I365"/>
    </row>
    <row r="366" spans="9:9" x14ac:dyDescent="0.25">
      <c r="I366"/>
    </row>
    <row r="367" spans="9:9" x14ac:dyDescent="0.25">
      <c r="I367"/>
    </row>
    <row r="368" spans="9:9" x14ac:dyDescent="0.25">
      <c r="I368"/>
    </row>
    <row r="369" spans="9:9" x14ac:dyDescent="0.25">
      <c r="I369"/>
    </row>
    <row r="370" spans="9:9" x14ac:dyDescent="0.25">
      <c r="I370"/>
    </row>
    <row r="371" spans="9:9" x14ac:dyDescent="0.25">
      <c r="I371"/>
    </row>
    <row r="372" spans="9:9" x14ac:dyDescent="0.25">
      <c r="I372"/>
    </row>
    <row r="373" spans="9:9" x14ac:dyDescent="0.25">
      <c r="I373"/>
    </row>
    <row r="374" spans="9:9" x14ac:dyDescent="0.25">
      <c r="I374"/>
    </row>
    <row r="375" spans="9:9" x14ac:dyDescent="0.25">
      <c r="I375"/>
    </row>
    <row r="376" spans="9:9" x14ac:dyDescent="0.25">
      <c r="I376"/>
    </row>
    <row r="377" spans="9:9" x14ac:dyDescent="0.25">
      <c r="I377"/>
    </row>
    <row r="378" spans="9:9" x14ac:dyDescent="0.25">
      <c r="I378"/>
    </row>
    <row r="379" spans="9:9" x14ac:dyDescent="0.25">
      <c r="I379"/>
    </row>
    <row r="380" spans="9:9" x14ac:dyDescent="0.25">
      <c r="I380"/>
    </row>
    <row r="381" spans="9:9" x14ac:dyDescent="0.25">
      <c r="I381"/>
    </row>
    <row r="382" spans="9:9" x14ac:dyDescent="0.25">
      <c r="I382"/>
    </row>
    <row r="383" spans="9:9" x14ac:dyDescent="0.25">
      <c r="I383"/>
    </row>
    <row r="384" spans="9:9" x14ac:dyDescent="0.25">
      <c r="I384"/>
    </row>
    <row r="385" spans="9:9" x14ac:dyDescent="0.25">
      <c r="I385"/>
    </row>
    <row r="386" spans="9:9" x14ac:dyDescent="0.25">
      <c r="I386"/>
    </row>
    <row r="387" spans="9:9" x14ac:dyDescent="0.25">
      <c r="I387"/>
    </row>
    <row r="388" spans="9:9" x14ac:dyDescent="0.25">
      <c r="I388"/>
    </row>
    <row r="389" spans="9:9" x14ac:dyDescent="0.25">
      <c r="I389"/>
    </row>
    <row r="390" spans="9:9" x14ac:dyDescent="0.25">
      <c r="I390"/>
    </row>
    <row r="391" spans="9:9" x14ac:dyDescent="0.25">
      <c r="I391"/>
    </row>
    <row r="392" spans="9:9" x14ac:dyDescent="0.25">
      <c r="I392"/>
    </row>
    <row r="393" spans="9:9" x14ac:dyDescent="0.25">
      <c r="I393"/>
    </row>
    <row r="394" spans="9:9" x14ac:dyDescent="0.25">
      <c r="I394"/>
    </row>
    <row r="395" spans="9:9" x14ac:dyDescent="0.25">
      <c r="I395"/>
    </row>
    <row r="396" spans="9:9" x14ac:dyDescent="0.25">
      <c r="I396"/>
    </row>
    <row r="397" spans="9:9" x14ac:dyDescent="0.25">
      <c r="I397"/>
    </row>
    <row r="398" spans="9:9" x14ac:dyDescent="0.25">
      <c r="I398"/>
    </row>
    <row r="399" spans="9:9" x14ac:dyDescent="0.25">
      <c r="I399"/>
    </row>
    <row r="400" spans="9:9" x14ac:dyDescent="0.25">
      <c r="I400"/>
    </row>
    <row r="401" spans="9:9" x14ac:dyDescent="0.25">
      <c r="I401"/>
    </row>
    <row r="402" spans="9:9" x14ac:dyDescent="0.25">
      <c r="I40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3573B-6D28-4DE1-A91C-4D75ED416DAE}">
  <dimension ref="A1"/>
  <sheetViews>
    <sheetView workbookViewId="0">
      <selection activeCell="I25" sqref="I25"/>
    </sheetView>
  </sheetViews>
  <sheetFormatPr defaultRowHeight="15" x14ac:dyDescent="0.25"/>
  <cols>
    <col min="1" max="1" width="16" bestFit="1" customWidth="1"/>
    <col min="2" max="2" width="19.7109375" bestFit="1" customWidth="1"/>
    <col min="3" max="3" width="19" bestFit="1" customWidth="1"/>
    <col min="4" max="4" width="17.7109375" bestFit="1" customWidth="1"/>
    <col min="5" max="5" width="16" bestFit="1" customWidth="1"/>
    <col min="6" max="6" width="14.85546875" bestFit="1" customWidth="1"/>
    <col min="7" max="7" width="12" bestFit="1" customWidth="1"/>
    <col min="8" max="9" width="13.8554687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8F0D-AC18-48C1-A862-C413EDD9917E}">
  <dimension ref="C3:AK64"/>
  <sheetViews>
    <sheetView topLeftCell="P1" zoomScale="70" zoomScaleNormal="70" workbookViewId="0">
      <selection activeCell="U26" sqref="U26"/>
    </sheetView>
  </sheetViews>
  <sheetFormatPr defaultRowHeight="15" x14ac:dyDescent="0.25"/>
  <cols>
    <col min="3" max="3" width="16.85546875" bestFit="1" customWidth="1"/>
    <col min="4" max="4" width="32.42578125" bestFit="1" customWidth="1"/>
    <col min="5" max="5" width="16.42578125" bestFit="1" customWidth="1"/>
    <col min="6" max="6" width="38.85546875" bestFit="1" customWidth="1"/>
    <col min="7" max="7" width="23" bestFit="1" customWidth="1"/>
    <col min="8" max="8" width="29.42578125" bestFit="1" customWidth="1"/>
    <col min="9" max="9" width="32.42578125" bestFit="1" customWidth="1"/>
    <col min="10" max="11" width="17.28515625" bestFit="1" customWidth="1"/>
    <col min="12" max="12" width="12.5703125" bestFit="1" customWidth="1"/>
    <col min="13" max="13" width="34.5703125" bestFit="1" customWidth="1"/>
    <col min="14" max="14" width="32.42578125" bestFit="1" customWidth="1"/>
    <col min="15" max="15" width="32" bestFit="1" customWidth="1"/>
    <col min="16" max="16" width="38.85546875" bestFit="1" customWidth="1"/>
    <col min="17" max="17" width="38.5703125" bestFit="1" customWidth="1"/>
    <col min="18" max="18" width="14.85546875" bestFit="1" customWidth="1"/>
    <col min="19" max="20" width="15" bestFit="1" customWidth="1"/>
    <col min="21" max="22" width="22.42578125" bestFit="1" customWidth="1"/>
    <col min="23" max="23" width="20.28515625" bestFit="1" customWidth="1"/>
    <col min="24" max="24" width="17.140625" bestFit="1" customWidth="1"/>
    <col min="25" max="25" width="12" bestFit="1" customWidth="1"/>
    <col min="26" max="26" width="9.140625" bestFit="1" customWidth="1"/>
    <col min="27" max="27" width="16.7109375" bestFit="1" customWidth="1"/>
    <col min="28" max="28" width="18.5703125" bestFit="1" customWidth="1"/>
    <col min="29" max="29" width="16.85546875" bestFit="1" customWidth="1"/>
    <col min="30" max="30" width="12" bestFit="1" customWidth="1"/>
    <col min="31" max="31" width="9.140625" bestFit="1" customWidth="1"/>
    <col min="32" max="32" width="16.7109375" bestFit="1" customWidth="1"/>
    <col min="33" max="33" width="12" bestFit="1" customWidth="1"/>
    <col min="34" max="34" width="9.140625" bestFit="1" customWidth="1"/>
    <col min="35" max="35" width="16.7109375" bestFit="1" customWidth="1"/>
    <col min="36" max="36" width="18.5703125" bestFit="1" customWidth="1"/>
    <col min="37" max="37" width="15.42578125" bestFit="1" customWidth="1"/>
  </cols>
  <sheetData>
    <row r="3" spans="3:29" x14ac:dyDescent="0.25">
      <c r="D3" s="4" t="s">
        <v>45</v>
      </c>
      <c r="I3" s="4" t="s">
        <v>18</v>
      </c>
      <c r="J3" s="4" t="s">
        <v>45</v>
      </c>
    </row>
    <row r="4" spans="3:29" x14ac:dyDescent="0.25">
      <c r="D4" t="s">
        <v>41</v>
      </c>
      <c r="F4" t="s">
        <v>42</v>
      </c>
      <c r="G4" t="s">
        <v>43</v>
      </c>
      <c r="I4" s="4" t="s">
        <v>46</v>
      </c>
      <c r="J4" t="s">
        <v>41</v>
      </c>
      <c r="K4" t="s">
        <v>17</v>
      </c>
      <c r="M4" s="4" t="s">
        <v>95</v>
      </c>
      <c r="N4" t="s">
        <v>18</v>
      </c>
      <c r="O4" t="s">
        <v>44</v>
      </c>
    </row>
    <row r="5" spans="3:29" x14ac:dyDescent="0.25">
      <c r="C5" s="4" t="s">
        <v>46</v>
      </c>
      <c r="D5" t="s">
        <v>18</v>
      </c>
      <c r="E5" t="s">
        <v>44</v>
      </c>
      <c r="I5" s="5" t="s">
        <v>19</v>
      </c>
      <c r="M5" s="5" t="s">
        <v>52</v>
      </c>
      <c r="N5">
        <v>2056332.9399999992</v>
      </c>
      <c r="O5">
        <v>889207.25000000012</v>
      </c>
    </row>
    <row r="6" spans="3:29" x14ac:dyDescent="0.25">
      <c r="C6" s="5" t="s">
        <v>29</v>
      </c>
      <c r="D6">
        <v>395482.71000000025</v>
      </c>
      <c r="E6">
        <v>163720.6</v>
      </c>
      <c r="F6">
        <v>395482.71000000025</v>
      </c>
      <c r="G6">
        <v>163720.6</v>
      </c>
      <c r="I6" s="6" t="s">
        <v>20</v>
      </c>
      <c r="M6" s="5" t="s">
        <v>48</v>
      </c>
      <c r="N6">
        <v>2154119.2999999993</v>
      </c>
      <c r="O6">
        <v>938491.54999999981</v>
      </c>
    </row>
    <row r="7" spans="3:29" x14ac:dyDescent="0.25">
      <c r="C7" s="5" t="s">
        <v>30</v>
      </c>
      <c r="D7">
        <v>377386.35000000033</v>
      </c>
      <c r="E7">
        <v>167999.44999999995</v>
      </c>
      <c r="F7">
        <v>377386.35000000033</v>
      </c>
      <c r="G7">
        <v>167999.44999999995</v>
      </c>
      <c r="I7" s="8" t="s">
        <v>0</v>
      </c>
      <c r="J7">
        <v>315174.89999999973</v>
      </c>
      <c r="K7">
        <v>315174.89999999973</v>
      </c>
      <c r="M7" s="5" t="s">
        <v>47</v>
      </c>
      <c r="N7">
        <v>2173148.7499999995</v>
      </c>
      <c r="O7">
        <v>951364.80000000016</v>
      </c>
    </row>
    <row r="8" spans="3:29" x14ac:dyDescent="0.25">
      <c r="C8" s="5" t="s">
        <v>31</v>
      </c>
      <c r="D8">
        <v>364314.76999999979</v>
      </c>
      <c r="E8">
        <v>161951.99999999997</v>
      </c>
      <c r="F8">
        <v>364314.76999999979</v>
      </c>
      <c r="G8">
        <v>161951.99999999997</v>
      </c>
      <c r="I8" s="8" t="s">
        <v>1</v>
      </c>
      <c r="J8">
        <v>280396.07999999984</v>
      </c>
      <c r="K8">
        <v>280396.07999999984</v>
      </c>
      <c r="M8" s="5" t="s">
        <v>51</v>
      </c>
      <c r="N8">
        <v>2202359.0700000017</v>
      </c>
      <c r="O8">
        <v>982334.45000000019</v>
      </c>
      <c r="U8" s="4" t="s">
        <v>45</v>
      </c>
    </row>
    <row r="9" spans="3:29" x14ac:dyDescent="0.25">
      <c r="C9" s="5" t="s">
        <v>32</v>
      </c>
      <c r="D9">
        <v>376499.05</v>
      </c>
      <c r="E9">
        <v>161495.29999999999</v>
      </c>
      <c r="F9">
        <v>376499.05</v>
      </c>
      <c r="G9">
        <v>161495.29999999999</v>
      </c>
      <c r="I9" s="8" t="s">
        <v>2</v>
      </c>
      <c r="J9">
        <v>317863.93000000005</v>
      </c>
      <c r="K9">
        <v>317863.93000000005</v>
      </c>
      <c r="M9" s="5" t="s">
        <v>50</v>
      </c>
      <c r="N9">
        <v>2280644.2500000009</v>
      </c>
      <c r="O9">
        <v>982841.95</v>
      </c>
      <c r="U9" t="s">
        <v>41</v>
      </c>
      <c r="X9" t="s">
        <v>81</v>
      </c>
      <c r="AA9" t="s">
        <v>27</v>
      </c>
      <c r="AB9" t="s">
        <v>88</v>
      </c>
      <c r="AC9" t="s">
        <v>90</v>
      </c>
    </row>
    <row r="10" spans="3:29" x14ac:dyDescent="0.25">
      <c r="C10" s="5" t="s">
        <v>33</v>
      </c>
      <c r="D10">
        <v>353095.21999999991</v>
      </c>
      <c r="E10">
        <v>152722.1</v>
      </c>
      <c r="F10">
        <v>353095.21999999991</v>
      </c>
      <c r="G10">
        <v>152722.1</v>
      </c>
      <c r="I10" s="6" t="s">
        <v>21</v>
      </c>
      <c r="M10" s="5" t="s">
        <v>56</v>
      </c>
      <c r="N10">
        <v>2309299.3799999985</v>
      </c>
      <c r="O10">
        <v>1005794.1499999997</v>
      </c>
      <c r="T10" s="4" t="s">
        <v>87</v>
      </c>
      <c r="U10" t="s">
        <v>16</v>
      </c>
      <c r="V10" t="s">
        <v>89</v>
      </c>
      <c r="W10" t="s">
        <v>91</v>
      </c>
      <c r="X10" t="s">
        <v>16</v>
      </c>
      <c r="Y10" t="s">
        <v>89</v>
      </c>
      <c r="Z10" t="s">
        <v>91</v>
      </c>
    </row>
    <row r="11" spans="3:29" x14ac:dyDescent="0.25">
      <c r="C11" s="5" t="s">
        <v>34</v>
      </c>
      <c r="D11">
        <v>369625.73</v>
      </c>
      <c r="E11">
        <v>156166.04999999999</v>
      </c>
      <c r="F11">
        <v>369625.73</v>
      </c>
      <c r="G11">
        <v>156166.04999999999</v>
      </c>
      <c r="I11" s="8" t="s">
        <v>3</v>
      </c>
      <c r="J11">
        <v>407074.35000000015</v>
      </c>
      <c r="K11">
        <v>407074.35000000015</v>
      </c>
      <c r="M11" s="5" t="s">
        <v>49</v>
      </c>
      <c r="N11">
        <v>2305127.2199999993</v>
      </c>
      <c r="O11">
        <v>1010010.0999999999</v>
      </c>
      <c r="T11" s="5" t="s">
        <v>82</v>
      </c>
      <c r="U11" s="7">
        <v>780338.20000000019</v>
      </c>
      <c r="V11" s="9">
        <v>48.878364411928679</v>
      </c>
      <c r="W11">
        <v>-1</v>
      </c>
      <c r="X11" s="7">
        <v>704131.54999999981</v>
      </c>
      <c r="Y11" s="9">
        <v>50.09530202392741</v>
      </c>
      <c r="Z11">
        <v>1</v>
      </c>
      <c r="AA11" s="7">
        <v>1484469.7499999993</v>
      </c>
      <c r="AB11" s="9">
        <v>49.448139852648517</v>
      </c>
      <c r="AC11">
        <v>0</v>
      </c>
    </row>
    <row r="12" spans="3:29" x14ac:dyDescent="0.25">
      <c r="C12" s="5" t="s">
        <v>35</v>
      </c>
      <c r="D12">
        <v>408524.95000000059</v>
      </c>
      <c r="E12">
        <v>185158.65</v>
      </c>
      <c r="F12">
        <v>408524.95000000059</v>
      </c>
      <c r="G12">
        <v>185158.65</v>
      </c>
      <c r="I12" s="8" t="s">
        <v>4</v>
      </c>
      <c r="J12">
        <v>428831.00999999978</v>
      </c>
      <c r="K12">
        <v>428831.00999999978</v>
      </c>
      <c r="M12" s="5" t="s">
        <v>53</v>
      </c>
      <c r="N12">
        <v>2393145.6899999985</v>
      </c>
      <c r="O12">
        <v>1027053.5000000002</v>
      </c>
      <c r="T12" s="5" t="s">
        <v>83</v>
      </c>
      <c r="U12" s="7">
        <v>2739954.9500000016</v>
      </c>
      <c r="V12" s="9">
        <v>49.820750538309362</v>
      </c>
      <c r="W12">
        <v>0</v>
      </c>
      <c r="X12" s="7">
        <v>1694731.1000000003</v>
      </c>
      <c r="Y12" s="9">
        <v>50.870125223398823</v>
      </c>
      <c r="Z12">
        <v>1</v>
      </c>
      <c r="AA12" s="7">
        <v>4434686.0500000017</v>
      </c>
      <c r="AB12" s="9">
        <v>50.21662107784389</v>
      </c>
      <c r="AC12">
        <v>1</v>
      </c>
    </row>
    <row r="13" spans="3:29" x14ac:dyDescent="0.25">
      <c r="C13" s="5" t="s">
        <v>36</v>
      </c>
      <c r="D13">
        <v>361979.91999999975</v>
      </c>
      <c r="E13">
        <v>155986.45000000001</v>
      </c>
      <c r="F13">
        <v>361979.91999999975</v>
      </c>
      <c r="G13">
        <v>155986.45000000001</v>
      </c>
      <c r="I13" s="8" t="s">
        <v>5</v>
      </c>
      <c r="J13">
        <v>363301.32000000012</v>
      </c>
      <c r="K13">
        <v>363301.32000000012</v>
      </c>
      <c r="M13" s="5" t="s">
        <v>54</v>
      </c>
      <c r="N13">
        <v>2428970.75</v>
      </c>
      <c r="O13">
        <v>1048804.0499999998</v>
      </c>
      <c r="T13" s="5" t="s">
        <v>84</v>
      </c>
      <c r="U13" s="7">
        <v>161951.99999999997</v>
      </c>
      <c r="V13" s="9">
        <v>51.112177140404469</v>
      </c>
      <c r="W13">
        <v>1</v>
      </c>
      <c r="X13" s="7"/>
      <c r="Y13" s="9"/>
      <c r="AA13" s="7">
        <v>161951.99999999997</v>
      </c>
      <c r="AB13" s="9">
        <v>51.112177140404469</v>
      </c>
      <c r="AC13">
        <v>1</v>
      </c>
    </row>
    <row r="14" spans="3:29" x14ac:dyDescent="0.25">
      <c r="C14" s="5" t="s">
        <v>37</v>
      </c>
      <c r="D14">
        <v>361850.62999999977</v>
      </c>
      <c r="E14">
        <v>159068</v>
      </c>
      <c r="F14">
        <v>361850.62999999977</v>
      </c>
      <c r="G14">
        <v>159068</v>
      </c>
      <c r="I14" s="6" t="s">
        <v>22</v>
      </c>
      <c r="M14" s="5" t="s">
        <v>55</v>
      </c>
      <c r="N14">
        <v>2551930.3000000021</v>
      </c>
      <c r="O14">
        <v>1087989.9000000001</v>
      </c>
      <c r="T14" s="5" t="s">
        <v>85</v>
      </c>
      <c r="U14" s="7">
        <v>508568.85</v>
      </c>
      <c r="V14" s="9">
        <v>49.922828871808463</v>
      </c>
      <c r="W14">
        <v>0</v>
      </c>
      <c r="X14" s="7">
        <v>118728.45</v>
      </c>
      <c r="Y14" s="9">
        <v>51.061607603646998</v>
      </c>
      <c r="Z14">
        <v>1</v>
      </c>
      <c r="AA14" s="7">
        <v>627297.29999999993</v>
      </c>
      <c r="AB14" s="9">
        <v>50.134451699527659</v>
      </c>
      <c r="AC14">
        <v>1</v>
      </c>
    </row>
    <row r="15" spans="3:29" x14ac:dyDescent="0.25">
      <c r="C15" s="5" t="s">
        <v>38</v>
      </c>
      <c r="D15">
        <v>394690.75999999989</v>
      </c>
      <c r="E15">
        <v>163084.60000000003</v>
      </c>
      <c r="F15">
        <v>394690.75999999989</v>
      </c>
      <c r="G15">
        <v>163084.60000000003</v>
      </c>
      <c r="I15" s="8" t="s">
        <v>6</v>
      </c>
      <c r="J15">
        <v>346282.13</v>
      </c>
      <c r="K15">
        <v>346282.13</v>
      </c>
      <c r="M15" s="5" t="s">
        <v>17</v>
      </c>
      <c r="N15">
        <v>22855077.649999976</v>
      </c>
      <c r="O15">
        <v>9923891.7000000086</v>
      </c>
      <c r="T15" s="5" t="s">
        <v>86</v>
      </c>
      <c r="U15" s="7">
        <v>698179.05000000016</v>
      </c>
      <c r="V15" s="9">
        <v>48.833271549674073</v>
      </c>
      <c r="W15">
        <v>-1</v>
      </c>
      <c r="X15" s="7">
        <v>423583.85000000003</v>
      </c>
      <c r="Y15" s="9">
        <v>51.569967262292472</v>
      </c>
      <c r="Z15">
        <v>1</v>
      </c>
      <c r="AA15" s="7">
        <v>1121762.9000000001</v>
      </c>
      <c r="AB15" s="9">
        <v>49.831833101816585</v>
      </c>
      <c r="AC15">
        <v>0</v>
      </c>
    </row>
    <row r="16" spans="3:29" x14ac:dyDescent="0.25">
      <c r="C16" s="5" t="s">
        <v>17</v>
      </c>
      <c r="D16" s="7">
        <v>3763450.09</v>
      </c>
      <c r="E16" s="7">
        <v>1627353.1999999997</v>
      </c>
      <c r="F16" s="7">
        <v>3763450.09</v>
      </c>
      <c r="G16" s="7">
        <v>1627353.1999999997</v>
      </c>
      <c r="I16" s="8" t="s">
        <v>7</v>
      </c>
      <c r="J16">
        <v>325534.06000000017</v>
      </c>
      <c r="K16">
        <v>325534.06000000017</v>
      </c>
      <c r="T16" s="5" t="s">
        <v>39</v>
      </c>
      <c r="U16" s="7">
        <v>1606291.85</v>
      </c>
      <c r="V16" s="9">
        <v>49.432684516440155</v>
      </c>
      <c r="W16">
        <v>0</v>
      </c>
      <c r="X16" s="7">
        <v>487431.85</v>
      </c>
      <c r="Y16" s="9">
        <v>49.851534158956071</v>
      </c>
      <c r="Z16">
        <v>0</v>
      </c>
      <c r="AA16" s="7">
        <v>2093723.6999999993</v>
      </c>
      <c r="AB16" s="9">
        <v>49.529565530064659</v>
      </c>
      <c r="AC16">
        <v>0</v>
      </c>
    </row>
    <row r="17" spans="9:37" x14ac:dyDescent="0.25">
      <c r="I17" s="8" t="s">
        <v>8</v>
      </c>
      <c r="J17">
        <v>321143.34999999998</v>
      </c>
      <c r="K17">
        <v>321143.34999999998</v>
      </c>
      <c r="T17" s="5" t="s">
        <v>17</v>
      </c>
      <c r="U17" s="7">
        <v>6495284.9000000004</v>
      </c>
      <c r="V17" s="9">
        <v>49.541276293575059</v>
      </c>
      <c r="W17">
        <v>0</v>
      </c>
      <c r="X17" s="7">
        <v>3428606.8000000012</v>
      </c>
      <c r="Y17" s="9">
        <v>50.653590464627506</v>
      </c>
      <c r="Z17">
        <v>1</v>
      </c>
      <c r="AA17" s="7">
        <v>9923891.7000000086</v>
      </c>
      <c r="AB17" s="9">
        <v>49.920004382384398</v>
      </c>
      <c r="AC17">
        <v>0</v>
      </c>
    </row>
    <row r="18" spans="9:37" x14ac:dyDescent="0.25">
      <c r="I18" s="6" t="s">
        <v>23</v>
      </c>
    </row>
    <row r="19" spans="9:37" x14ac:dyDescent="0.25">
      <c r="I19" s="8" t="s">
        <v>9</v>
      </c>
      <c r="J19">
        <v>377442.93000000017</v>
      </c>
      <c r="K19">
        <v>377442.93000000017</v>
      </c>
    </row>
    <row r="20" spans="9:37" x14ac:dyDescent="0.25">
      <c r="I20" s="8" t="s">
        <v>10</v>
      </c>
      <c r="J20">
        <v>273748.27999999985</v>
      </c>
      <c r="K20">
        <v>273748.27999999985</v>
      </c>
      <c r="N20" s="4" t="s">
        <v>40</v>
      </c>
      <c r="U20" t="s">
        <v>92</v>
      </c>
      <c r="V20" t="s">
        <v>93</v>
      </c>
      <c r="W20" t="s">
        <v>16</v>
      </c>
      <c r="X20" t="s">
        <v>94</v>
      </c>
    </row>
    <row r="21" spans="9:37" ht="23.25" x14ac:dyDescent="0.35">
      <c r="I21" s="8" t="s">
        <v>11</v>
      </c>
      <c r="J21">
        <v>301571.76999999973</v>
      </c>
      <c r="K21">
        <v>301571.76999999973</v>
      </c>
      <c r="N21" t="s">
        <v>58</v>
      </c>
      <c r="P21" t="s">
        <v>42</v>
      </c>
      <c r="Q21" t="s">
        <v>59</v>
      </c>
      <c r="U21" s="11">
        <v>22855077.649999976</v>
      </c>
      <c r="V21" s="11">
        <v>22855077.649999976</v>
      </c>
      <c r="W21" s="11">
        <v>9923891.7000000086</v>
      </c>
      <c r="X21" s="12">
        <v>1899</v>
      </c>
      <c r="AB21" s="13"/>
      <c r="AC21" s="13" t="s">
        <v>41</v>
      </c>
      <c r="AD21" s="13"/>
      <c r="AE21" s="13"/>
      <c r="AF21" s="13" t="s">
        <v>81</v>
      </c>
      <c r="AG21" s="13"/>
      <c r="AH21" s="13"/>
      <c r="AI21" s="13" t="s">
        <v>27</v>
      </c>
      <c r="AJ21" s="13" t="s">
        <v>88</v>
      </c>
      <c r="AK21" s="13" t="s">
        <v>90</v>
      </c>
    </row>
    <row r="22" spans="9:37" x14ac:dyDescent="0.25">
      <c r="I22" s="5" t="s">
        <v>24</v>
      </c>
      <c r="M22" s="4" t="s">
        <v>28</v>
      </c>
      <c r="N22" t="s">
        <v>18</v>
      </c>
      <c r="O22" t="s">
        <v>57</v>
      </c>
      <c r="AB22" s="14" t="s">
        <v>87</v>
      </c>
      <c r="AC22" s="14" t="s">
        <v>16</v>
      </c>
      <c r="AD22" s="14" t="s">
        <v>89</v>
      </c>
      <c r="AE22" s="14" t="s">
        <v>91</v>
      </c>
      <c r="AF22" s="14" t="s">
        <v>16</v>
      </c>
      <c r="AG22" s="14" t="s">
        <v>89</v>
      </c>
      <c r="AH22" s="14" t="s">
        <v>91</v>
      </c>
      <c r="AI22" s="14"/>
      <c r="AJ22" s="14"/>
      <c r="AK22" s="14"/>
    </row>
    <row r="23" spans="9:37" x14ac:dyDescent="0.25">
      <c r="I23" s="6" t="s">
        <v>20</v>
      </c>
      <c r="M23" s="5" t="s">
        <v>15</v>
      </c>
      <c r="N23">
        <v>142049.16000000003</v>
      </c>
      <c r="O23">
        <v>360</v>
      </c>
      <c r="P23">
        <v>142049.16000000003</v>
      </c>
      <c r="Q23">
        <v>360</v>
      </c>
      <c r="AB23" s="15" t="s">
        <v>82</v>
      </c>
      <c r="AC23" s="16">
        <v>780338.20000000019</v>
      </c>
      <c r="AD23" s="17">
        <v>48.878364411928679</v>
      </c>
      <c r="AE23" s="15">
        <v>-1</v>
      </c>
      <c r="AF23" s="16">
        <v>704131.54999999981</v>
      </c>
      <c r="AG23" s="17">
        <v>50.09530202392741</v>
      </c>
      <c r="AH23" s="15">
        <v>1</v>
      </c>
      <c r="AI23" s="16">
        <v>1484469.7499999993</v>
      </c>
      <c r="AJ23" s="17">
        <v>49.448139852648517</v>
      </c>
      <c r="AK23" s="15">
        <v>0</v>
      </c>
    </row>
    <row r="24" spans="9:37" x14ac:dyDescent="0.25">
      <c r="I24" s="8" t="s">
        <v>0</v>
      </c>
      <c r="J24">
        <v>343099.65999999992</v>
      </c>
      <c r="K24">
        <v>343099.65999999992</v>
      </c>
      <c r="M24" s="5" t="s">
        <v>12</v>
      </c>
      <c r="N24">
        <v>22127094.290000062</v>
      </c>
      <c r="O24">
        <v>4313</v>
      </c>
      <c r="P24">
        <v>22127094.290000096</v>
      </c>
      <c r="Q24">
        <v>4313</v>
      </c>
      <c r="AB24" s="15" t="s">
        <v>83</v>
      </c>
      <c r="AC24" s="16">
        <v>2739954.9500000016</v>
      </c>
      <c r="AD24" s="17">
        <v>49.820750538309362</v>
      </c>
      <c r="AE24" s="15">
        <v>0</v>
      </c>
      <c r="AF24" s="16">
        <v>1694731.1000000003</v>
      </c>
      <c r="AG24" s="17">
        <v>50.870125223398823</v>
      </c>
      <c r="AH24" s="15">
        <v>1</v>
      </c>
      <c r="AI24" s="16">
        <v>4434686.0500000017</v>
      </c>
      <c r="AJ24" s="17">
        <v>50.21662107784389</v>
      </c>
      <c r="AK24" s="15">
        <v>1</v>
      </c>
    </row>
    <row r="25" spans="9:37" x14ac:dyDescent="0.25">
      <c r="I25" s="8" t="s">
        <v>1</v>
      </c>
      <c r="J25">
        <v>317834.85999999993</v>
      </c>
      <c r="K25">
        <v>317834.85999999993</v>
      </c>
      <c r="M25" s="5" t="s">
        <v>13</v>
      </c>
      <c r="N25">
        <v>404395.2</v>
      </c>
      <c r="O25">
        <v>17</v>
      </c>
      <c r="P25">
        <v>404395.2</v>
      </c>
      <c r="Q25">
        <v>17</v>
      </c>
      <c r="AB25" s="15" t="s">
        <v>84</v>
      </c>
      <c r="AC25" s="16">
        <v>161951.99999999997</v>
      </c>
      <c r="AD25" s="17">
        <v>51.112177140404469</v>
      </c>
      <c r="AE25" s="15">
        <v>1</v>
      </c>
      <c r="AF25" s="16"/>
      <c r="AG25" s="17"/>
      <c r="AH25" s="15"/>
      <c r="AI25" s="16">
        <v>161951.99999999997</v>
      </c>
      <c r="AJ25" s="17">
        <v>51.112177140404469</v>
      </c>
      <c r="AK25" s="15">
        <v>1</v>
      </c>
    </row>
    <row r="26" spans="9:37" x14ac:dyDescent="0.25">
      <c r="I26" s="8" t="s">
        <v>2</v>
      </c>
      <c r="J26">
        <v>426867.9600000002</v>
      </c>
      <c r="K26">
        <v>426867.9600000002</v>
      </c>
      <c r="M26" s="5" t="s">
        <v>14</v>
      </c>
      <c r="N26">
        <v>181539</v>
      </c>
      <c r="O26">
        <v>96</v>
      </c>
      <c r="P26">
        <v>181539</v>
      </c>
      <c r="Q26">
        <v>96</v>
      </c>
      <c r="AB26" s="15" t="s">
        <v>85</v>
      </c>
      <c r="AC26" s="16">
        <v>508568.85</v>
      </c>
      <c r="AD26" s="17">
        <v>49.922828871808463</v>
      </c>
      <c r="AE26" s="15">
        <v>0</v>
      </c>
      <c r="AF26" s="16">
        <v>118728.45</v>
      </c>
      <c r="AG26" s="17">
        <v>51.061607603646998</v>
      </c>
      <c r="AH26" s="15">
        <v>1</v>
      </c>
      <c r="AI26" s="16">
        <v>627297.29999999993</v>
      </c>
      <c r="AJ26" s="17">
        <v>50.134451699527659</v>
      </c>
      <c r="AK26" s="15">
        <v>1</v>
      </c>
    </row>
    <row r="27" spans="9:37" x14ac:dyDescent="0.25">
      <c r="I27" s="6" t="s">
        <v>21</v>
      </c>
      <c r="M27" s="5" t="s">
        <v>17</v>
      </c>
      <c r="N27">
        <v>22855077.650000114</v>
      </c>
      <c r="O27">
        <v>4786</v>
      </c>
      <c r="P27">
        <v>22855077.650000021</v>
      </c>
      <c r="Q27">
        <v>4786</v>
      </c>
      <c r="AB27" s="15" t="s">
        <v>86</v>
      </c>
      <c r="AC27" s="16">
        <v>698179.05000000016</v>
      </c>
      <c r="AD27" s="17">
        <v>48.833271549674073</v>
      </c>
      <c r="AE27" s="15">
        <v>-1</v>
      </c>
      <c r="AF27" s="16">
        <v>423583.85000000003</v>
      </c>
      <c r="AG27" s="17">
        <v>51.569967262292472</v>
      </c>
      <c r="AH27" s="15">
        <v>1</v>
      </c>
      <c r="AI27" s="16">
        <v>1121762.9000000001</v>
      </c>
      <c r="AJ27" s="17">
        <v>49.831833101816585</v>
      </c>
      <c r="AK27" s="15">
        <v>0</v>
      </c>
    </row>
    <row r="28" spans="9:37" x14ac:dyDescent="0.25">
      <c r="I28" s="8" t="s">
        <v>3</v>
      </c>
      <c r="J28">
        <v>405265.27999999968</v>
      </c>
      <c r="K28">
        <v>405265.27999999968</v>
      </c>
      <c r="AB28" s="15" t="s">
        <v>39</v>
      </c>
      <c r="AC28" s="16">
        <v>1606291.85</v>
      </c>
      <c r="AD28" s="17">
        <v>49.432684516440155</v>
      </c>
      <c r="AE28" s="15">
        <v>0</v>
      </c>
      <c r="AF28" s="16">
        <v>487431.85</v>
      </c>
      <c r="AG28" s="17">
        <v>49.851534158956071</v>
      </c>
      <c r="AH28" s="15">
        <v>0</v>
      </c>
      <c r="AI28" s="16">
        <v>2093723.6999999993</v>
      </c>
      <c r="AJ28" s="17">
        <v>49.529565530064659</v>
      </c>
      <c r="AK28" s="15">
        <v>0</v>
      </c>
    </row>
    <row r="29" spans="9:37" x14ac:dyDescent="0.25">
      <c r="I29" s="8" t="s">
        <v>4</v>
      </c>
      <c r="J29">
        <v>424417.20999999985</v>
      </c>
      <c r="K29">
        <v>424417.20999999985</v>
      </c>
      <c r="AB29" s="18" t="s">
        <v>17</v>
      </c>
      <c r="AC29" s="19">
        <v>6495284.9000000004</v>
      </c>
      <c r="AD29" s="20">
        <v>49.541276293575059</v>
      </c>
      <c r="AE29" s="18">
        <v>0</v>
      </c>
      <c r="AF29" s="19">
        <v>3428606.8000000012</v>
      </c>
      <c r="AG29" s="20">
        <v>50.653590464627506</v>
      </c>
      <c r="AH29" s="18">
        <v>1</v>
      </c>
      <c r="AI29" s="19">
        <v>9923891.7000000086</v>
      </c>
      <c r="AJ29" s="20">
        <v>49.920004382384398</v>
      </c>
      <c r="AK29" s="18">
        <v>0</v>
      </c>
    </row>
    <row r="30" spans="9:37" x14ac:dyDescent="0.25">
      <c r="I30" s="8" t="s">
        <v>5</v>
      </c>
      <c r="J30">
        <v>296329.3699999997</v>
      </c>
      <c r="K30">
        <v>296329.3699999997</v>
      </c>
      <c r="M30" s="4" t="s">
        <v>79</v>
      </c>
      <c r="N30" t="s">
        <v>18</v>
      </c>
      <c r="P30" s="4" t="s">
        <v>80</v>
      </c>
      <c r="Q30" s="4" t="s">
        <v>40</v>
      </c>
    </row>
    <row r="31" spans="9:37" x14ac:dyDescent="0.25">
      <c r="I31" s="6" t="s">
        <v>22</v>
      </c>
      <c r="M31" s="5" t="s">
        <v>66</v>
      </c>
      <c r="N31" s="7">
        <v>323014.7899999998</v>
      </c>
      <c r="P31" s="4" t="s">
        <v>79</v>
      </c>
      <c r="Q31" t="s">
        <v>41</v>
      </c>
      <c r="R31" t="s">
        <v>81</v>
      </c>
      <c r="S31" t="s">
        <v>17</v>
      </c>
    </row>
    <row r="32" spans="9:37" x14ac:dyDescent="0.25">
      <c r="I32" s="8" t="s">
        <v>6</v>
      </c>
      <c r="J32">
        <v>487016.83999999973</v>
      </c>
      <c r="K32">
        <v>487016.83999999973</v>
      </c>
      <c r="M32" s="5" t="s">
        <v>70</v>
      </c>
      <c r="N32" s="7">
        <v>328378.2099999999</v>
      </c>
      <c r="P32" s="5" t="s">
        <v>0</v>
      </c>
      <c r="Q32">
        <v>61315</v>
      </c>
      <c r="R32">
        <v>37333</v>
      </c>
      <c r="S32">
        <v>98648</v>
      </c>
    </row>
    <row r="33" spans="9:19" x14ac:dyDescent="0.25">
      <c r="I33" s="8" t="s">
        <v>7</v>
      </c>
      <c r="J33">
        <v>282552.1599999998</v>
      </c>
      <c r="K33">
        <v>282552.1599999998</v>
      </c>
      <c r="M33" s="5" t="s">
        <v>75</v>
      </c>
      <c r="N33" s="7">
        <v>340110.97999999992</v>
      </c>
      <c r="P33" s="5" t="s">
        <v>1</v>
      </c>
      <c r="Q33">
        <v>55729</v>
      </c>
      <c r="R33">
        <v>26460</v>
      </c>
      <c r="S33">
        <v>82189</v>
      </c>
    </row>
    <row r="34" spans="9:19" x14ac:dyDescent="0.25">
      <c r="I34" s="8" t="s">
        <v>8</v>
      </c>
      <c r="J34">
        <v>380526.85</v>
      </c>
      <c r="K34">
        <v>380526.85</v>
      </c>
      <c r="M34" s="5" t="s">
        <v>72</v>
      </c>
      <c r="N34" s="7">
        <v>342952.97999999986</v>
      </c>
      <c r="P34" s="5" t="s">
        <v>2</v>
      </c>
      <c r="Q34">
        <v>66475</v>
      </c>
      <c r="R34">
        <v>35989</v>
      </c>
      <c r="S34">
        <v>102464</v>
      </c>
    </row>
    <row r="35" spans="9:19" x14ac:dyDescent="0.25">
      <c r="I35" s="6" t="s">
        <v>23</v>
      </c>
      <c r="M35" s="5" t="s">
        <v>64</v>
      </c>
      <c r="N35" s="7">
        <v>343710.19</v>
      </c>
      <c r="P35" s="5" t="s">
        <v>3</v>
      </c>
      <c r="Q35">
        <v>69087</v>
      </c>
      <c r="R35">
        <v>32135</v>
      </c>
      <c r="S35">
        <v>101222</v>
      </c>
    </row>
    <row r="36" spans="9:19" x14ac:dyDescent="0.25">
      <c r="I36" s="8" t="s">
        <v>9</v>
      </c>
      <c r="J36">
        <v>369343.48999999993</v>
      </c>
      <c r="K36">
        <v>369343.48999999993</v>
      </c>
      <c r="M36" s="5" t="s">
        <v>60</v>
      </c>
      <c r="N36" s="7">
        <v>344272.37999999995</v>
      </c>
      <c r="P36" s="5" t="s">
        <v>4</v>
      </c>
      <c r="Q36">
        <v>68238</v>
      </c>
      <c r="R36">
        <v>37448</v>
      </c>
      <c r="S36">
        <v>105686</v>
      </c>
    </row>
    <row r="37" spans="9:19" x14ac:dyDescent="0.25">
      <c r="I37" s="8" t="s">
        <v>10</v>
      </c>
      <c r="J37">
        <v>393351.70999999979</v>
      </c>
      <c r="K37">
        <v>393351.70999999979</v>
      </c>
      <c r="M37" s="5" t="s">
        <v>61</v>
      </c>
      <c r="N37" s="7">
        <v>348995.70000000007</v>
      </c>
      <c r="P37" s="5" t="s">
        <v>5</v>
      </c>
      <c r="Q37">
        <v>45472</v>
      </c>
      <c r="R37">
        <v>25780</v>
      </c>
      <c r="S37">
        <v>71252</v>
      </c>
    </row>
    <row r="38" spans="9:19" x14ac:dyDescent="0.25">
      <c r="I38" s="8" t="s">
        <v>11</v>
      </c>
      <c r="J38">
        <v>374024.57999999996</v>
      </c>
      <c r="K38">
        <v>374024.57999999996</v>
      </c>
      <c r="M38" s="5" t="s">
        <v>62</v>
      </c>
      <c r="N38" s="7">
        <v>350717.35000000033</v>
      </c>
      <c r="P38" s="5" t="s">
        <v>6</v>
      </c>
      <c r="Q38">
        <v>59752</v>
      </c>
      <c r="R38">
        <v>31417</v>
      </c>
      <c r="S38">
        <v>91169</v>
      </c>
    </row>
    <row r="39" spans="9:19" x14ac:dyDescent="0.25">
      <c r="I39" s="5" t="s">
        <v>25</v>
      </c>
      <c r="M39" s="5" t="s">
        <v>71</v>
      </c>
      <c r="N39" s="7">
        <v>351162.24000000005</v>
      </c>
      <c r="P39" s="5" t="s">
        <v>7</v>
      </c>
      <c r="Q39">
        <v>43964</v>
      </c>
      <c r="R39">
        <v>21122</v>
      </c>
      <c r="S39">
        <v>65086</v>
      </c>
    </row>
    <row r="40" spans="9:19" x14ac:dyDescent="0.25">
      <c r="I40" s="6" t="s">
        <v>20</v>
      </c>
      <c r="M40" s="5" t="s">
        <v>68</v>
      </c>
      <c r="N40" s="7">
        <v>353095.21999999991</v>
      </c>
      <c r="P40" s="5" t="s">
        <v>8</v>
      </c>
      <c r="Q40">
        <v>45412</v>
      </c>
      <c r="R40">
        <v>24158</v>
      </c>
      <c r="S40">
        <v>69570</v>
      </c>
    </row>
    <row r="41" spans="9:19" x14ac:dyDescent="0.25">
      <c r="I41" s="8" t="s">
        <v>0</v>
      </c>
      <c r="J41">
        <v>349687.43999999994</v>
      </c>
      <c r="K41">
        <v>349687.43999999994</v>
      </c>
      <c r="M41" s="5" t="s">
        <v>67</v>
      </c>
      <c r="N41" s="7">
        <v>361850.62999999977</v>
      </c>
      <c r="P41" s="5" t="s">
        <v>9</v>
      </c>
      <c r="Q41">
        <v>52625</v>
      </c>
      <c r="R41">
        <v>25224</v>
      </c>
      <c r="S41">
        <v>77849</v>
      </c>
    </row>
    <row r="42" spans="9:19" x14ac:dyDescent="0.25">
      <c r="I42" s="8" t="s">
        <v>1</v>
      </c>
      <c r="J42">
        <v>411929.93000000011</v>
      </c>
      <c r="K42">
        <v>411929.93000000011</v>
      </c>
      <c r="M42" s="5" t="s">
        <v>63</v>
      </c>
      <c r="N42" s="7">
        <v>361979.91999999975</v>
      </c>
      <c r="P42" s="5" t="s">
        <v>10</v>
      </c>
      <c r="Q42">
        <v>44655</v>
      </c>
      <c r="R42">
        <v>26692</v>
      </c>
      <c r="S42">
        <v>71347</v>
      </c>
    </row>
    <row r="43" spans="9:19" x14ac:dyDescent="0.25">
      <c r="I43" s="8" t="s">
        <v>2</v>
      </c>
      <c r="J43">
        <v>443852.06000000023</v>
      </c>
      <c r="K43">
        <v>443852.06000000023</v>
      </c>
      <c r="M43" s="5" t="s">
        <v>78</v>
      </c>
      <c r="N43" s="7">
        <v>364314.76999999979</v>
      </c>
      <c r="P43" s="5" t="s">
        <v>11</v>
      </c>
      <c r="Q43">
        <v>50054</v>
      </c>
      <c r="R43">
        <v>27782</v>
      </c>
      <c r="S43">
        <v>77836</v>
      </c>
    </row>
    <row r="44" spans="9:19" x14ac:dyDescent="0.25">
      <c r="I44" s="6" t="s">
        <v>21</v>
      </c>
      <c r="M44" s="5" t="s">
        <v>69</v>
      </c>
      <c r="N44" s="7">
        <v>369625.73</v>
      </c>
      <c r="P44" s="5" t="s">
        <v>17</v>
      </c>
      <c r="Q44">
        <v>662778</v>
      </c>
      <c r="R44">
        <v>351540</v>
      </c>
      <c r="S44">
        <v>1014318</v>
      </c>
    </row>
    <row r="45" spans="9:19" x14ac:dyDescent="0.25">
      <c r="I45" s="8" t="s">
        <v>3</v>
      </c>
      <c r="J45">
        <v>444337.24000000022</v>
      </c>
      <c r="K45">
        <v>444337.24000000022</v>
      </c>
      <c r="M45" s="5" t="s">
        <v>76</v>
      </c>
      <c r="N45" s="7">
        <v>376499.05</v>
      </c>
    </row>
    <row r="46" spans="9:19" x14ac:dyDescent="0.25">
      <c r="I46" s="8" t="s">
        <v>4</v>
      </c>
      <c r="J46">
        <v>302823.56000000041</v>
      </c>
      <c r="K46">
        <v>302823.56000000041</v>
      </c>
      <c r="M46" s="5" t="s">
        <v>77</v>
      </c>
      <c r="N46" s="7">
        <v>377386.35000000033</v>
      </c>
    </row>
    <row r="47" spans="9:19" x14ac:dyDescent="0.25">
      <c r="I47" s="8" t="s">
        <v>5</v>
      </c>
      <c r="J47">
        <v>373313.12999999983</v>
      </c>
      <c r="K47">
        <v>373313.12999999983</v>
      </c>
      <c r="M47" s="5" t="s">
        <v>74</v>
      </c>
      <c r="N47" s="7">
        <v>394690.75999999989</v>
      </c>
    </row>
    <row r="48" spans="9:19" x14ac:dyDescent="0.25">
      <c r="I48" s="6" t="s">
        <v>22</v>
      </c>
      <c r="M48" s="5" t="s">
        <v>65</v>
      </c>
      <c r="N48" s="7">
        <v>395482.71000000025</v>
      </c>
    </row>
    <row r="49" spans="9:14" x14ac:dyDescent="0.25">
      <c r="I49" s="8" t="s">
        <v>6</v>
      </c>
      <c r="J49">
        <v>429541.05999999971</v>
      </c>
      <c r="K49">
        <v>429541.05999999971</v>
      </c>
      <c r="M49" s="5" t="s">
        <v>73</v>
      </c>
      <c r="N49" s="7">
        <v>408524.95000000059</v>
      </c>
    </row>
    <row r="50" spans="9:14" x14ac:dyDescent="0.25">
      <c r="I50" s="8" t="s">
        <v>7</v>
      </c>
      <c r="J50">
        <v>360596.61000000022</v>
      </c>
      <c r="K50">
        <v>360596.61000000022</v>
      </c>
      <c r="M50" s="5" t="s">
        <v>81</v>
      </c>
      <c r="N50" s="7">
        <v>7781876.3300000047</v>
      </c>
    </row>
    <row r="51" spans="9:14" x14ac:dyDescent="0.25">
      <c r="I51" s="8" t="s">
        <v>8</v>
      </c>
      <c r="J51">
        <v>356954.08000000048</v>
      </c>
      <c r="K51">
        <v>356954.08000000048</v>
      </c>
      <c r="M51" s="5" t="s">
        <v>17</v>
      </c>
      <c r="N51" s="7">
        <v>14618641.240000017</v>
      </c>
    </row>
    <row r="52" spans="9:14" x14ac:dyDescent="0.25">
      <c r="I52" s="6" t="s">
        <v>23</v>
      </c>
    </row>
    <row r="53" spans="9:14" x14ac:dyDescent="0.25">
      <c r="I53" s="8" t="s">
        <v>9</v>
      </c>
      <c r="J53">
        <v>469161.57000000036</v>
      </c>
      <c r="K53">
        <v>469161.57000000036</v>
      </c>
    </row>
    <row r="54" spans="9:14" x14ac:dyDescent="0.25">
      <c r="I54" s="8" t="s">
        <v>10</v>
      </c>
      <c r="J54">
        <v>312888.16000000027</v>
      </c>
      <c r="K54">
        <v>312888.16000000027</v>
      </c>
    </row>
    <row r="55" spans="9:14" x14ac:dyDescent="0.25">
      <c r="I55" s="8" t="s">
        <v>11</v>
      </c>
      <c r="J55">
        <v>454278.05000000005</v>
      </c>
      <c r="K55">
        <v>454278.05000000005</v>
      </c>
    </row>
    <row r="56" spans="9:14" x14ac:dyDescent="0.25">
      <c r="I56" s="5" t="s">
        <v>26</v>
      </c>
    </row>
    <row r="57" spans="9:14" x14ac:dyDescent="0.25">
      <c r="I57" s="6" t="s">
        <v>20</v>
      </c>
    </row>
    <row r="58" spans="9:14" x14ac:dyDescent="0.25">
      <c r="I58" s="8" t="s">
        <v>0</v>
      </c>
      <c r="J58">
        <v>408449.75999999989</v>
      </c>
      <c r="K58">
        <v>408449.75999999989</v>
      </c>
    </row>
    <row r="59" spans="9:14" x14ac:dyDescent="0.25">
      <c r="I59" s="8" t="s">
        <v>1</v>
      </c>
      <c r="J59">
        <v>356473.19000000006</v>
      </c>
      <c r="K59">
        <v>356473.19000000006</v>
      </c>
    </row>
    <row r="60" spans="9:14" x14ac:dyDescent="0.25">
      <c r="I60" s="8" t="s">
        <v>2</v>
      </c>
      <c r="J60">
        <v>327023.59000000014</v>
      </c>
      <c r="K60">
        <v>327023.59000000014</v>
      </c>
    </row>
    <row r="61" spans="9:14" x14ac:dyDescent="0.25">
      <c r="I61" s="6" t="s">
        <v>21</v>
      </c>
    </row>
    <row r="62" spans="9:14" x14ac:dyDescent="0.25">
      <c r="I62" s="8" t="s">
        <v>3</v>
      </c>
      <c r="J62">
        <v>344554.85999999969</v>
      </c>
      <c r="K62">
        <v>344554.85999999969</v>
      </c>
    </row>
    <row r="63" spans="9:14" x14ac:dyDescent="0.25">
      <c r="I63" s="8" t="s">
        <v>4</v>
      </c>
      <c r="J63">
        <v>368342.94999999995</v>
      </c>
      <c r="K63">
        <v>368342.94999999995</v>
      </c>
    </row>
    <row r="64" spans="9:14" x14ac:dyDescent="0.25">
      <c r="I64" s="5" t="s">
        <v>17</v>
      </c>
      <c r="J64" s="7">
        <v>15073201.319999987</v>
      </c>
      <c r="K64" s="7">
        <v>15073201.319999987</v>
      </c>
    </row>
  </sheetData>
  <conditionalFormatting pivot="1" sqref="W11:W17 Z11:Z17 AC11:AC17">
    <cfRule type="iconSet" priority="3">
      <iconSet iconSet="3Symbols" showValue="0">
        <cfvo type="num" val="-1"/>
        <cfvo type="num" val="-0.5"/>
        <cfvo type="num" val="0.5"/>
      </iconSet>
    </cfRule>
  </conditionalFormatting>
  <conditionalFormatting sqref="AE23:AE29 AH23:AH29 AK23:AK29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49FBB-A8CE-4A57-9128-8CA2A9BC756B}">
  <dimension ref="A1"/>
  <sheetViews>
    <sheetView showGridLines="0" showRowColHeaders="0" tabSelected="1" topLeftCell="A3" zoomScale="80" zoomScaleNormal="80" workbookViewId="0">
      <selection activeCell="C10" sqref="C10"/>
    </sheetView>
  </sheetViews>
  <sheetFormatPr defaultRowHeight="15" x14ac:dyDescent="0.25"/>
  <cols>
    <col min="1" max="16384" width="9.140625" style="10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A0DC3570-E9E5-4B56-A9C3-9ED1E36F553D}">
  <ds:schemaRefs/>
</ds:datastoreItem>
</file>

<file path=customXml/itemProps2.xml><?xml version="1.0" encoding="utf-8"?>
<ds:datastoreItem xmlns:ds="http://schemas.openxmlformats.org/officeDocument/2006/customXml" ds:itemID="{53C4817D-9122-48A9-B877-DBCDE1E25B11}">
  <ds:schemaRefs/>
</ds:datastoreItem>
</file>

<file path=customXml/itemProps3.xml><?xml version="1.0" encoding="utf-8"?>
<ds:datastoreItem xmlns:ds="http://schemas.openxmlformats.org/officeDocument/2006/customXml" ds:itemID="{8D997AA6-AF43-4DFF-B783-BD4C51C82F4A}">
  <ds:schemaRefs/>
</ds:datastoreItem>
</file>

<file path=customXml/itemProps4.xml><?xml version="1.0" encoding="utf-8"?>
<ds:datastoreItem xmlns:ds="http://schemas.openxmlformats.org/officeDocument/2006/customXml" ds:itemID="{E78C8B2F-5BBB-44CA-87CD-9BD899E8AFCA}">
  <ds:schemaRefs/>
</ds:datastoreItem>
</file>

<file path=customXml/itemProps5.xml><?xml version="1.0" encoding="utf-8"?>
<ds:datastoreItem xmlns:ds="http://schemas.openxmlformats.org/officeDocument/2006/customXml" ds:itemID="{F7F05853-9FB0-4630-B111-CBA97E503CF1}">
  <ds:schemaRefs/>
</ds:datastoreItem>
</file>

<file path=customXml/itemProps6.xml><?xml version="1.0" encoding="utf-8"?>
<ds:datastoreItem xmlns:ds="http://schemas.openxmlformats.org/officeDocument/2006/customXml" ds:itemID="{326C83AC-4E33-4792-AB68-FD3B8B95500D}">
  <ds:schemaRefs/>
</ds:datastoreItem>
</file>

<file path=customXml/itemProps7.xml><?xml version="1.0" encoding="utf-8"?>
<ds:datastoreItem xmlns:ds="http://schemas.openxmlformats.org/officeDocument/2006/customXml" ds:itemID="{A9FF299E-C1BD-4DDF-B831-A5FCAAB2077D}">
  <ds:schemaRefs/>
</ds:datastoreItem>
</file>

<file path=customXml/itemProps8.xml><?xml version="1.0" encoding="utf-8"?>
<ds:datastoreItem xmlns:ds="http://schemas.openxmlformats.org/officeDocument/2006/customXml" ds:itemID="{3E017A33-C08E-49E2-B9FC-82382F715528}">
  <ds:schemaRefs/>
</ds:datastoreItem>
</file>

<file path=customXml/itemProps9.xml><?xml version="1.0" encoding="utf-8"?>
<ds:datastoreItem xmlns:ds="http://schemas.openxmlformats.org/officeDocument/2006/customXml" ds:itemID="{B93650C0-0A0B-4B8C-8785-81FD3F02D493}">
  <ds:schemaRefs/>
</ds:datastoreItem>
</file>

<file path=customXml/itemProps10.xml><?xml version="1.0" encoding="utf-8"?>
<ds:datastoreItem xmlns:ds="http://schemas.openxmlformats.org/officeDocument/2006/customXml" ds:itemID="{16FCB812-F598-4A65-9466-B7C6A4466FE2}">
  <ds:schemaRefs/>
</ds:datastoreItem>
</file>

<file path=customXml/itemProps11.xml><?xml version="1.0" encoding="utf-8"?>
<ds:datastoreItem xmlns:ds="http://schemas.openxmlformats.org/officeDocument/2006/customXml" ds:itemID="{773D0413-D564-4520-92AD-0494997F4171}">
  <ds:schemaRefs/>
</ds:datastoreItem>
</file>

<file path=customXml/itemProps12.xml><?xml version="1.0" encoding="utf-8"?>
<ds:datastoreItem xmlns:ds="http://schemas.openxmlformats.org/officeDocument/2006/customXml" ds:itemID="{C5336836-0540-4D76-84E6-4B37CA2AF0C7}">
  <ds:schemaRefs/>
</ds:datastoreItem>
</file>

<file path=customXml/itemProps13.xml><?xml version="1.0" encoding="utf-8"?>
<ds:datastoreItem xmlns:ds="http://schemas.openxmlformats.org/officeDocument/2006/customXml" ds:itemID="{09D77A1D-7FB8-4EB6-A310-EFD8C6C0360F}">
  <ds:schemaRefs/>
</ds:datastoreItem>
</file>

<file path=customXml/itemProps14.xml><?xml version="1.0" encoding="utf-8"?>
<ds:datastoreItem xmlns:ds="http://schemas.openxmlformats.org/officeDocument/2006/customXml" ds:itemID="{1DF56C07-8926-4290-B24E-D3C565A6879D}">
  <ds:schemaRefs/>
</ds:datastoreItem>
</file>

<file path=customXml/itemProps15.xml><?xml version="1.0" encoding="utf-8"?>
<ds:datastoreItem xmlns:ds="http://schemas.openxmlformats.org/officeDocument/2006/customXml" ds:itemID="{2E98D969-3AE6-4912-A432-27969DB29E15}">
  <ds:schemaRefs/>
</ds:datastoreItem>
</file>

<file path=customXml/itemProps16.xml><?xml version="1.0" encoding="utf-8"?>
<ds:datastoreItem xmlns:ds="http://schemas.openxmlformats.org/officeDocument/2006/customXml" ds:itemID="{6248C77B-0DDA-4E08-9290-01FC47BE24EB}">
  <ds:schemaRefs/>
</ds:datastoreItem>
</file>

<file path=customXml/itemProps17.xml><?xml version="1.0" encoding="utf-8"?>
<ds:datastoreItem xmlns:ds="http://schemas.openxmlformats.org/officeDocument/2006/customXml" ds:itemID="{CAF38EAA-F077-4E89-ABE4-33532AD7BEC6}">
  <ds:schemaRefs/>
</ds:datastoreItem>
</file>

<file path=customXml/itemProps18.xml><?xml version="1.0" encoding="utf-8"?>
<ds:datastoreItem xmlns:ds="http://schemas.openxmlformats.org/officeDocument/2006/customXml" ds:itemID="{ADD69D3D-F296-4AAC-815F-63B0101FE0D8}">
  <ds:schemaRefs/>
</ds:datastoreItem>
</file>

<file path=customXml/itemProps19.xml><?xml version="1.0" encoding="utf-8"?>
<ds:datastoreItem xmlns:ds="http://schemas.openxmlformats.org/officeDocument/2006/customXml" ds:itemID="{0BDC7BE2-5B42-4C3A-8B8C-5DCBE70B730E}">
  <ds:schemaRefs/>
</ds:datastoreItem>
</file>

<file path=customXml/itemProps20.xml><?xml version="1.0" encoding="utf-8"?>
<ds:datastoreItem xmlns:ds="http://schemas.openxmlformats.org/officeDocument/2006/customXml" ds:itemID="{E34D54E2-2681-48F6-9E8B-3D7F5FD63433}">
  <ds:schemaRefs/>
</ds:datastoreItem>
</file>

<file path=customXml/itemProps21.xml><?xml version="1.0" encoding="utf-8"?>
<ds:datastoreItem xmlns:ds="http://schemas.openxmlformats.org/officeDocument/2006/customXml" ds:itemID="{63BE49FC-24C2-4B00-9A53-58168D38EDDA}">
  <ds:schemaRefs/>
</ds:datastoreItem>
</file>

<file path=customXml/itemProps22.xml><?xml version="1.0" encoding="utf-8"?>
<ds:datastoreItem xmlns:ds="http://schemas.openxmlformats.org/officeDocument/2006/customXml" ds:itemID="{CE02FB72-D8FE-4847-AF16-CAF491183195}">
  <ds:schemaRefs/>
</ds:datastoreItem>
</file>

<file path=customXml/itemProps23.xml><?xml version="1.0" encoding="utf-8"?>
<ds:datastoreItem xmlns:ds="http://schemas.openxmlformats.org/officeDocument/2006/customXml" ds:itemID="{D5DBF7DD-DEDC-4C86-AA61-3178924A9944}">
  <ds:schemaRefs/>
</ds:datastoreItem>
</file>

<file path=customXml/itemProps24.xml><?xml version="1.0" encoding="utf-8"?>
<ds:datastoreItem xmlns:ds="http://schemas.openxmlformats.org/officeDocument/2006/customXml" ds:itemID="{5E528677-6824-478E-931A-FAB583D8EF12}">
  <ds:schemaRefs/>
</ds:datastoreItem>
</file>

<file path=customXml/itemProps25.xml><?xml version="1.0" encoding="utf-8"?>
<ds:datastoreItem xmlns:ds="http://schemas.openxmlformats.org/officeDocument/2006/customXml" ds:itemID="{97E807D3-628F-44B4-93D0-9BD54D4D6C36}">
  <ds:schemaRefs/>
</ds:datastoreItem>
</file>

<file path=customXml/itemProps26.xml><?xml version="1.0" encoding="utf-8"?>
<ds:datastoreItem xmlns:ds="http://schemas.openxmlformats.org/officeDocument/2006/customXml" ds:itemID="{02A3B2B7-F458-42D5-AE72-62A128F83782}">
  <ds:schemaRefs/>
</ds:datastoreItem>
</file>

<file path=customXml/itemProps27.xml><?xml version="1.0" encoding="utf-8"?>
<ds:datastoreItem xmlns:ds="http://schemas.openxmlformats.org/officeDocument/2006/customXml" ds:itemID="{FD9EF473-04C4-470C-B8FF-BFC4FE458ACD}">
  <ds:schemaRefs/>
</ds:datastoreItem>
</file>

<file path=customXml/itemProps28.xml><?xml version="1.0" encoding="utf-8"?>
<ds:datastoreItem xmlns:ds="http://schemas.openxmlformats.org/officeDocument/2006/customXml" ds:itemID="{2AC2888E-8717-42EB-B408-20253085D5DE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E6206550-386D-471A-9423-0CB8911C568B}">
  <ds:schemaRefs/>
</ds:datastoreItem>
</file>

<file path=customXml/itemProps30.xml><?xml version="1.0" encoding="utf-8"?>
<ds:datastoreItem xmlns:ds="http://schemas.openxmlformats.org/officeDocument/2006/customXml" ds:itemID="{1F632751-2824-419A-8B69-3E0E7FBA14E8}">
  <ds:schemaRefs/>
</ds:datastoreItem>
</file>

<file path=customXml/itemProps31.xml><?xml version="1.0" encoding="utf-8"?>
<ds:datastoreItem xmlns:ds="http://schemas.openxmlformats.org/officeDocument/2006/customXml" ds:itemID="{131BBFDB-FF4F-4CFC-A721-9560E2E526C1}">
  <ds:schemaRefs/>
</ds:datastoreItem>
</file>

<file path=customXml/itemProps32.xml><?xml version="1.0" encoding="utf-8"?>
<ds:datastoreItem xmlns:ds="http://schemas.openxmlformats.org/officeDocument/2006/customXml" ds:itemID="{627C5F9B-3C72-4E87-A5CE-2781A0B6857E}">
  <ds:schemaRefs/>
</ds:datastoreItem>
</file>

<file path=customXml/itemProps33.xml><?xml version="1.0" encoding="utf-8"?>
<ds:datastoreItem xmlns:ds="http://schemas.openxmlformats.org/officeDocument/2006/customXml" ds:itemID="{DF59AA58-A7B1-4FED-9C8C-53AED194B9D9}">
  <ds:schemaRefs/>
</ds:datastoreItem>
</file>

<file path=customXml/itemProps34.xml><?xml version="1.0" encoding="utf-8"?>
<ds:datastoreItem xmlns:ds="http://schemas.openxmlformats.org/officeDocument/2006/customXml" ds:itemID="{E13282E8-5E60-4D44-9721-45ACC488C040}">
  <ds:schemaRefs/>
</ds:datastoreItem>
</file>

<file path=customXml/itemProps35.xml><?xml version="1.0" encoding="utf-8"?>
<ds:datastoreItem xmlns:ds="http://schemas.openxmlformats.org/officeDocument/2006/customXml" ds:itemID="{203AC52E-A293-4879-A818-F16485465738}">
  <ds:schemaRefs/>
</ds:datastoreItem>
</file>

<file path=customXml/itemProps36.xml><?xml version="1.0" encoding="utf-8"?>
<ds:datastoreItem xmlns:ds="http://schemas.openxmlformats.org/officeDocument/2006/customXml" ds:itemID="{FD726D25-B9D2-4A56-91E0-16B936F0AAB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DimStockItem</vt:lpstr>
      <vt:lpstr>FactSale</vt:lpstr>
      <vt:lpstr>DimCity</vt:lpstr>
      <vt:lpstr>DimDate</vt:lpstr>
      <vt:lpstr>DimCustomer</vt:lpstr>
      <vt:lpstr>DimEmployee</vt:lpstr>
      <vt:lpstr>Analysis F</vt:lpstr>
      <vt:lpstr>Dashboard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</dc:creator>
  <cp:lastModifiedBy>Hussein Hany</cp:lastModifiedBy>
  <dcterms:created xsi:type="dcterms:W3CDTF">2015-06-05T18:17:20Z</dcterms:created>
  <dcterms:modified xsi:type="dcterms:W3CDTF">2025-08-07T09:02:05Z</dcterms:modified>
</cp:coreProperties>
</file>