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 of Materials" sheetId="1" r:id="rId4"/>
  </sheets>
  <definedNames/>
  <calcPr/>
</workbook>
</file>

<file path=xl/sharedStrings.xml><?xml version="1.0" encoding="utf-8"?>
<sst xmlns="http://schemas.openxmlformats.org/spreadsheetml/2006/main" count="48" uniqueCount="39">
  <si>
    <t>Bill Of Materials for: Team 12 - Posture Pad</t>
  </si>
  <si>
    <t>Last modified: 2025-11-11</t>
  </si>
  <si>
    <t>PCB version: 1.0</t>
  </si>
  <si>
    <t>BOM revision: 1.0r0</t>
  </si>
  <si>
    <t>Qty</t>
  </si>
  <si>
    <t>Reference Designators</t>
  </si>
  <si>
    <t>Mfr</t>
  </si>
  <si>
    <t>Mfr Part Number</t>
  </si>
  <si>
    <t>Description</t>
  </si>
  <si>
    <t>Dist</t>
  </si>
  <si>
    <t>Dist Part Number</t>
  </si>
  <si>
    <t>Cost Ea.</t>
  </si>
  <si>
    <t>Cost Total</t>
  </si>
  <si>
    <t>FSR 402</t>
  </si>
  <si>
    <t>Interlink Electronics</t>
  </si>
  <si>
    <t>30-81794</t>
  </si>
  <si>
    <t>Small, round force-sensitive resistor for pressure sensing</t>
  </si>
  <si>
    <t>Digi-Key</t>
  </si>
  <si>
    <t>1027-1001-ND</t>
  </si>
  <si>
    <t>FSR 406</t>
  </si>
  <si>
    <t>30-73258</t>
  </si>
  <si>
    <t>Larger, rectangular force-sensitive resistor for wider-area pressure sensing</t>
  </si>
  <si>
    <t>1027-1002-ND</t>
  </si>
  <si>
    <t>Foam Pad</t>
  </si>
  <si>
    <t>McMASTER-CARR</t>
  </si>
  <si>
    <t>7756T122</t>
  </si>
  <si>
    <t>Soft layer providing cushioning and even pressure distribution for the sensing surface</t>
  </si>
  <si>
    <t>Plastic Sheets</t>
  </si>
  <si>
    <t>85815K221</t>
  </si>
  <si>
    <t>Rigid layers used to protect sensors and help distribute applied force evenly</t>
  </si>
  <si>
    <t>Analog/Digital MUX Breakout</t>
  </si>
  <si>
    <t>SparkFun</t>
  </si>
  <si>
    <t>CD74HC4067</t>
  </si>
  <si>
    <t>16-channel analog/digital multiplexer for expanding input or output pins</t>
  </si>
  <si>
    <t>TOTAL:</t>
  </si>
  <si>
    <t>VERSION INFO</t>
  </si>
  <si>
    <t>Rev</t>
  </si>
  <si>
    <t>Date</t>
  </si>
  <si>
    <t>1.0r0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</si>
</sst>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4">
    <font>
      <sz val="10.0"/>
      <color rgb="FF000000"/>
      <name val="Calibri"/>
      <scheme val="minor"/>
    </font>
    <font>
      <color theme="1"/>
      <name val="Calibri"/>
    </font>
    <font>
      <b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Font="1"/>
    <xf borderId="0" fillId="2" fontId="1" numFmtId="164" xfId="0" applyFont="1" applyNumberFormat="1"/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4.14"/>
    <col customWidth="1" min="2" max="2" width="23.86"/>
    <col customWidth="1" min="3" max="3" width="16.43"/>
    <col customWidth="1" min="4" max="4" width="14.71"/>
    <col customWidth="1" min="5" max="5" width="66.86"/>
    <col customWidth="1" min="6" max="7" width="14.86"/>
    <col customWidth="1" min="8" max="8" width="7.29"/>
    <col customWidth="1" min="9" max="9" width="8.86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3"/>
      <c r="I1" s="3"/>
    </row>
    <row r="2" ht="12.75" customHeight="1">
      <c r="A2" s="4" t="s">
        <v>1</v>
      </c>
      <c r="B2" s="4"/>
      <c r="C2" s="5"/>
      <c r="D2" s="5"/>
      <c r="E2" s="5"/>
      <c r="F2" s="5"/>
      <c r="H2" s="6"/>
      <c r="I2" s="6"/>
    </row>
    <row r="3" ht="12.75" customHeight="1">
      <c r="A3" s="4" t="s">
        <v>2</v>
      </c>
      <c r="B3" s="5"/>
      <c r="E3" s="5"/>
      <c r="F3" s="5"/>
      <c r="H3" s="6"/>
      <c r="I3" s="6"/>
    </row>
    <row r="4" ht="12.75" customHeight="1">
      <c r="A4" s="4" t="s">
        <v>3</v>
      </c>
      <c r="B4" s="5"/>
      <c r="C4" s="5"/>
      <c r="E4" s="5"/>
      <c r="F4" s="5"/>
      <c r="H4" s="6"/>
      <c r="I4" s="6"/>
    </row>
    <row r="5" ht="12.75" customHeight="1">
      <c r="A5" s="5"/>
      <c r="B5" s="5"/>
      <c r="C5" s="5"/>
      <c r="D5" s="5"/>
      <c r="E5" s="5"/>
      <c r="F5" s="5"/>
      <c r="H5" s="6"/>
      <c r="I5" s="6"/>
    </row>
    <row r="6" ht="12.75" customHeight="1">
      <c r="A6" s="7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8" t="s">
        <v>9</v>
      </c>
      <c r="G6" s="8" t="s">
        <v>10</v>
      </c>
      <c r="H6" s="9" t="s">
        <v>11</v>
      </c>
      <c r="I6" s="9" t="s">
        <v>12</v>
      </c>
    </row>
    <row r="7" ht="12.75" customHeight="1">
      <c r="A7" s="10">
        <v>12.0</v>
      </c>
      <c r="B7" s="10" t="s">
        <v>13</v>
      </c>
      <c r="C7" s="10" t="s">
        <v>14</v>
      </c>
      <c r="D7" s="10" t="s">
        <v>15</v>
      </c>
      <c r="E7" s="11" t="s">
        <v>16</v>
      </c>
      <c r="F7" s="5" t="s">
        <v>17</v>
      </c>
      <c r="G7" s="10" t="s">
        <v>18</v>
      </c>
      <c r="H7" s="12">
        <v>6.39</v>
      </c>
      <c r="I7" s="6">
        <f t="shared" ref="I7:I11" si="1">H7*A7</f>
        <v>76.68</v>
      </c>
    </row>
    <row r="8" ht="12.75" customHeight="1">
      <c r="A8" s="10">
        <v>15.0</v>
      </c>
      <c r="B8" s="10" t="s">
        <v>19</v>
      </c>
      <c r="C8" s="10" t="s">
        <v>14</v>
      </c>
      <c r="D8" s="10" t="s">
        <v>20</v>
      </c>
      <c r="E8" s="10" t="s">
        <v>21</v>
      </c>
      <c r="F8" s="5" t="s">
        <v>17</v>
      </c>
      <c r="G8" s="10" t="s">
        <v>22</v>
      </c>
      <c r="H8" s="12">
        <v>10.08</v>
      </c>
      <c r="I8" s="6">
        <f t="shared" si="1"/>
        <v>151.2</v>
      </c>
    </row>
    <row r="9" ht="12.75" customHeight="1">
      <c r="A9" s="5">
        <v>1.0</v>
      </c>
      <c r="B9" s="10" t="s">
        <v>23</v>
      </c>
      <c r="C9" s="10" t="s">
        <v>24</v>
      </c>
      <c r="D9" s="10" t="s">
        <v>25</v>
      </c>
      <c r="E9" s="13" t="s">
        <v>26</v>
      </c>
      <c r="F9" s="10" t="s">
        <v>24</v>
      </c>
      <c r="G9" s="10" t="s">
        <v>25</v>
      </c>
      <c r="H9" s="12">
        <v>23.88</v>
      </c>
      <c r="I9" s="6">
        <f t="shared" si="1"/>
        <v>23.88</v>
      </c>
    </row>
    <row r="10" ht="12.75" customHeight="1">
      <c r="A10" s="10">
        <v>2.0</v>
      </c>
      <c r="B10" s="10" t="s">
        <v>27</v>
      </c>
      <c r="C10" s="10" t="s">
        <v>24</v>
      </c>
      <c r="D10" s="10" t="s">
        <v>28</v>
      </c>
      <c r="E10" s="14" t="s">
        <v>29</v>
      </c>
      <c r="F10" s="10" t="s">
        <v>24</v>
      </c>
      <c r="G10" s="10" t="s">
        <v>28</v>
      </c>
      <c r="H10" s="12">
        <v>3.08</v>
      </c>
      <c r="I10" s="6">
        <f t="shared" si="1"/>
        <v>6.16</v>
      </c>
    </row>
    <row r="11" ht="12.75" customHeight="1">
      <c r="A11" s="10">
        <v>4.0</v>
      </c>
      <c r="B11" s="10" t="s">
        <v>30</v>
      </c>
      <c r="C11" s="10" t="s">
        <v>31</v>
      </c>
      <c r="D11" s="10" t="s">
        <v>32</v>
      </c>
      <c r="E11" s="10" t="s">
        <v>33</v>
      </c>
      <c r="F11" s="10" t="s">
        <v>31</v>
      </c>
      <c r="G11" s="10" t="s">
        <v>32</v>
      </c>
      <c r="H11" s="12">
        <v>6.5</v>
      </c>
      <c r="I11" s="6">
        <f t="shared" si="1"/>
        <v>26</v>
      </c>
    </row>
    <row r="12" ht="12.75" customHeight="1">
      <c r="H12" s="15" t="s">
        <v>34</v>
      </c>
      <c r="I12" s="15">
        <f>SUM(I7:I11)</f>
        <v>283.92</v>
      </c>
    </row>
    <row r="13" ht="12.75" customHeight="1">
      <c r="H13" s="15"/>
      <c r="I13" s="15"/>
    </row>
    <row r="14" ht="12.75" customHeight="1">
      <c r="A14" s="8" t="s">
        <v>35</v>
      </c>
      <c r="B14" s="8"/>
      <c r="C14" s="8"/>
      <c r="D14" s="8"/>
      <c r="E14" s="8"/>
      <c r="F14" s="8"/>
      <c r="G14" s="8"/>
      <c r="H14" s="9"/>
      <c r="I14" s="9"/>
    </row>
    <row r="15" ht="12.75" customHeight="1">
      <c r="H15" s="6"/>
      <c r="I15" s="6"/>
    </row>
    <row r="16" ht="12.75" customHeight="1">
      <c r="A16" s="16" t="s">
        <v>36</v>
      </c>
      <c r="B16" s="17" t="s">
        <v>37</v>
      </c>
      <c r="H16" s="6"/>
      <c r="I16" s="6"/>
    </row>
    <row r="17" ht="12.75" customHeight="1">
      <c r="A17" s="10" t="s">
        <v>38</v>
      </c>
      <c r="B17" s="18">
        <v>45972.0</v>
      </c>
      <c r="H17" s="6"/>
      <c r="I17" s="6"/>
    </row>
    <row r="18" ht="12.75" customHeight="1"/>
    <row r="19" ht="12.75" customHeight="1">
      <c r="A19" s="5"/>
      <c r="B19" s="5"/>
      <c r="C19" s="5"/>
      <c r="D19" s="5"/>
      <c r="E19" s="5"/>
      <c r="F19" s="5"/>
      <c r="G19" s="5"/>
      <c r="H19" s="6"/>
      <c r="I19" s="6"/>
    </row>
    <row r="20" ht="12.75" customHeight="1">
      <c r="A20" s="5"/>
      <c r="B20" s="5"/>
      <c r="C20" s="5"/>
      <c r="D20" s="5"/>
      <c r="E20" s="5"/>
      <c r="F20" s="5"/>
      <c r="G20" s="5"/>
      <c r="H20" s="6"/>
      <c r="I20" s="6"/>
    </row>
    <row r="21" ht="12.75" customHeight="1">
      <c r="A21" s="5"/>
      <c r="B21" s="5"/>
      <c r="C21" s="5"/>
      <c r="D21" s="5"/>
      <c r="E21" s="5"/>
      <c r="F21" s="5"/>
      <c r="G21" s="5"/>
      <c r="H21" s="6"/>
      <c r="I21" s="6"/>
    </row>
    <row r="22" ht="12.75" customHeight="1">
      <c r="A22" s="5"/>
      <c r="B22" s="16"/>
      <c r="C22" s="5"/>
      <c r="D22" s="5"/>
      <c r="E22" s="5"/>
      <c r="F22" s="5"/>
      <c r="G22" s="5"/>
      <c r="H22" s="6"/>
      <c r="I22" s="6"/>
    </row>
    <row r="23" ht="12.75" customHeight="1">
      <c r="A23" s="5"/>
      <c r="B23" s="5"/>
      <c r="C23" s="5"/>
      <c r="D23" s="5"/>
      <c r="E23" s="5"/>
      <c r="F23" s="5"/>
      <c r="G23" s="5"/>
      <c r="H23" s="6"/>
      <c r="I23" s="6"/>
    </row>
    <row r="24" ht="12.75" customHeight="1">
      <c r="A24" s="5"/>
      <c r="B24" s="5"/>
      <c r="C24" s="5"/>
      <c r="D24" s="5"/>
      <c r="E24" s="5"/>
      <c r="F24" s="5"/>
      <c r="G24" s="5"/>
      <c r="H24" s="6"/>
      <c r="I24" s="6"/>
    </row>
    <row r="25" ht="12.75" customHeight="1">
      <c r="A25" s="5"/>
      <c r="B25" s="5"/>
      <c r="C25" s="5"/>
      <c r="D25" s="5"/>
      <c r="E25" s="5"/>
      <c r="F25" s="5"/>
      <c r="G25" s="5"/>
      <c r="H25" s="6"/>
      <c r="I25" s="6"/>
    </row>
    <row r="26" ht="12.75" customHeight="1">
      <c r="A26" s="5"/>
      <c r="B26" s="5"/>
      <c r="C26" s="5"/>
      <c r="D26" s="5"/>
      <c r="E26" s="5"/>
      <c r="F26" s="5"/>
      <c r="G26" s="5"/>
      <c r="H26" s="6"/>
      <c r="I26" s="6"/>
    </row>
    <row r="27" ht="12.75" customHeight="1">
      <c r="A27" s="5"/>
      <c r="B27" s="5"/>
      <c r="C27" s="5"/>
      <c r="D27" s="5"/>
      <c r="E27" s="5"/>
      <c r="F27" s="5"/>
      <c r="G27" s="5"/>
      <c r="H27" s="6"/>
      <c r="I27" s="6"/>
    </row>
    <row r="28" ht="12.75" customHeight="1">
      <c r="A28" s="5"/>
      <c r="B28" s="5"/>
      <c r="C28" s="5"/>
      <c r="D28" s="5"/>
      <c r="E28" s="5"/>
      <c r="F28" s="5"/>
      <c r="G28" s="5"/>
      <c r="H28" s="6"/>
      <c r="I28" s="6"/>
    </row>
    <row r="29" ht="12.75" customHeight="1">
      <c r="A29" s="5"/>
      <c r="B29" s="5"/>
      <c r="C29" s="5"/>
      <c r="D29" s="5"/>
      <c r="E29" s="5"/>
      <c r="F29" s="5"/>
      <c r="G29" s="5"/>
      <c r="H29" s="6"/>
      <c r="I29" s="6"/>
    </row>
    <row r="30" ht="12.75" customHeight="1">
      <c r="A30" s="5"/>
      <c r="B30" s="5"/>
      <c r="C30" s="5"/>
      <c r="D30" s="5"/>
      <c r="E30" s="5"/>
      <c r="F30" s="5"/>
      <c r="G30" s="5"/>
      <c r="H30" s="6"/>
      <c r="I30" s="6"/>
    </row>
    <row r="31" ht="12.75" customHeight="1">
      <c r="A31" s="5"/>
      <c r="B31" s="5"/>
      <c r="C31" s="5"/>
      <c r="D31" s="5"/>
      <c r="E31" s="5"/>
      <c r="F31" s="5"/>
      <c r="G31" s="5"/>
      <c r="H31" s="6"/>
      <c r="I31" s="6"/>
    </row>
    <row r="32" ht="12.75" customHeight="1">
      <c r="A32" s="5"/>
      <c r="B32" s="5"/>
      <c r="C32" s="5"/>
      <c r="D32" s="5"/>
      <c r="E32" s="5"/>
      <c r="F32" s="5"/>
      <c r="G32" s="5"/>
      <c r="H32" s="6"/>
      <c r="I32" s="6"/>
    </row>
    <row r="33" ht="12.75" customHeight="1">
      <c r="A33" s="5"/>
      <c r="B33" s="5"/>
      <c r="C33" s="5"/>
      <c r="D33" s="5"/>
      <c r="E33" s="5"/>
      <c r="F33" s="5"/>
      <c r="G33" s="5"/>
      <c r="H33" s="6"/>
      <c r="I33" s="6"/>
    </row>
    <row r="34" ht="12.75" customHeight="1">
      <c r="A34" s="5"/>
      <c r="B34" s="5"/>
      <c r="C34" s="5"/>
      <c r="D34" s="5"/>
      <c r="E34" s="5"/>
      <c r="F34" s="5"/>
      <c r="G34" s="5"/>
      <c r="H34" s="6"/>
      <c r="I34" s="6"/>
    </row>
    <row r="35" ht="12.75" customHeight="1">
      <c r="A35" s="5"/>
      <c r="B35" s="5"/>
      <c r="C35" s="5"/>
      <c r="D35" s="5"/>
      <c r="E35" s="5"/>
      <c r="F35" s="5"/>
      <c r="G35" s="5"/>
      <c r="H35" s="6"/>
      <c r="I35" s="6"/>
    </row>
    <row r="36" ht="12.75" customHeight="1">
      <c r="A36" s="5"/>
      <c r="B36" s="5"/>
      <c r="C36" s="5"/>
      <c r="D36" s="5"/>
      <c r="E36" s="5"/>
      <c r="F36" s="5"/>
      <c r="G36" s="5"/>
      <c r="H36" s="6"/>
      <c r="I36" s="6"/>
    </row>
    <row r="37" ht="12.75" customHeight="1">
      <c r="A37" s="5"/>
      <c r="B37" s="5"/>
      <c r="C37" s="5"/>
      <c r="D37" s="5"/>
      <c r="E37" s="5"/>
      <c r="F37" s="5"/>
      <c r="G37" s="5"/>
      <c r="H37" s="6"/>
      <c r="I37" s="6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>
      <c r="A44" s="5"/>
      <c r="B44" s="19"/>
      <c r="H44" s="6"/>
      <c r="I44" s="6"/>
    </row>
    <row r="45" ht="12.75" customHeight="1">
      <c r="H45" s="6"/>
      <c r="I45" s="6"/>
    </row>
    <row r="46" ht="12.75" customHeight="1">
      <c r="H46" s="6"/>
      <c r="I46" s="6"/>
    </row>
    <row r="47" ht="12.75" customHeight="1">
      <c r="H47" s="6"/>
      <c r="I47" s="6"/>
    </row>
    <row r="48" ht="12.75" customHeight="1">
      <c r="H48" s="6"/>
      <c r="I48" s="6"/>
    </row>
    <row r="49" ht="12.75" customHeight="1">
      <c r="H49" s="6"/>
      <c r="I49" s="6"/>
    </row>
    <row r="50" ht="12.75" customHeight="1">
      <c r="H50" s="6"/>
      <c r="I50" s="6"/>
    </row>
    <row r="51" ht="12.75" customHeight="1">
      <c r="H51" s="6"/>
      <c r="I51" s="6"/>
    </row>
    <row r="52" ht="12.75" customHeight="1">
      <c r="H52" s="6"/>
      <c r="I52" s="6"/>
    </row>
    <row r="53" ht="12.75" customHeight="1">
      <c r="H53" s="6"/>
      <c r="I53" s="6"/>
    </row>
    <row r="54" ht="12.75" customHeight="1">
      <c r="H54" s="6"/>
      <c r="I54" s="6"/>
    </row>
    <row r="55" ht="12.75" customHeight="1">
      <c r="H55" s="6"/>
      <c r="I55" s="6"/>
    </row>
    <row r="56" ht="12.75" customHeight="1">
      <c r="H56" s="6"/>
      <c r="I56" s="6"/>
    </row>
    <row r="57" ht="12.75" customHeight="1">
      <c r="H57" s="6"/>
      <c r="I57" s="6"/>
    </row>
    <row r="58" ht="12.75" customHeight="1">
      <c r="H58" s="6"/>
      <c r="I58" s="6"/>
    </row>
    <row r="59" ht="12.75" customHeight="1">
      <c r="H59" s="6"/>
      <c r="I59" s="6"/>
    </row>
    <row r="60" ht="12.75" customHeight="1">
      <c r="H60" s="6"/>
      <c r="I60" s="6"/>
    </row>
    <row r="61" ht="12.75" customHeight="1">
      <c r="H61" s="6"/>
      <c r="I61" s="6"/>
    </row>
    <row r="62" ht="12.75" customHeight="1">
      <c r="H62" s="6"/>
      <c r="I62" s="6"/>
    </row>
    <row r="63" ht="12.75" customHeight="1">
      <c r="H63" s="6"/>
      <c r="I63" s="6"/>
    </row>
    <row r="64" ht="12.75" customHeight="1">
      <c r="H64" s="6"/>
      <c r="I64" s="6"/>
    </row>
    <row r="65" ht="12.75" customHeight="1">
      <c r="H65" s="6"/>
      <c r="I65" s="6"/>
    </row>
    <row r="66" ht="12.75" customHeight="1">
      <c r="H66" s="6"/>
      <c r="I66" s="6"/>
    </row>
    <row r="67" ht="12.75" customHeight="1">
      <c r="H67" s="6"/>
      <c r="I67" s="6"/>
    </row>
    <row r="68" ht="12.75" customHeight="1">
      <c r="H68" s="6"/>
      <c r="I68" s="6"/>
    </row>
    <row r="69" ht="12.75" customHeight="1">
      <c r="H69" s="6"/>
      <c r="I69" s="6"/>
    </row>
    <row r="70" ht="12.75" customHeight="1">
      <c r="H70" s="6"/>
      <c r="I70" s="6"/>
    </row>
    <row r="71" ht="12.75" customHeight="1">
      <c r="H71" s="6"/>
      <c r="I71" s="6"/>
    </row>
    <row r="72" ht="12.75" customHeight="1">
      <c r="H72" s="6"/>
      <c r="I72" s="6"/>
    </row>
    <row r="73" ht="12.75" customHeight="1">
      <c r="H73" s="6"/>
      <c r="I73" s="6"/>
    </row>
    <row r="74" ht="12.75" customHeight="1">
      <c r="H74" s="6"/>
      <c r="I74" s="6"/>
    </row>
    <row r="75" ht="12.75" customHeight="1">
      <c r="H75" s="6"/>
      <c r="I75" s="6"/>
    </row>
    <row r="76" ht="12.75" customHeight="1">
      <c r="H76" s="6"/>
      <c r="I76" s="6"/>
    </row>
    <row r="77" ht="12.75" customHeight="1">
      <c r="H77" s="6"/>
      <c r="I77" s="6"/>
    </row>
    <row r="78" ht="12.75" customHeight="1">
      <c r="H78" s="6"/>
      <c r="I78" s="6"/>
    </row>
    <row r="79" ht="12.75" customHeight="1">
      <c r="H79" s="6"/>
      <c r="I79" s="6"/>
    </row>
    <row r="80" ht="12.75" customHeight="1">
      <c r="H80" s="6"/>
      <c r="I80" s="6"/>
    </row>
    <row r="81" ht="12.75" customHeight="1">
      <c r="H81" s="6"/>
      <c r="I81" s="6"/>
    </row>
    <row r="82" ht="12.75" customHeight="1">
      <c r="H82" s="6"/>
      <c r="I82" s="6"/>
    </row>
    <row r="83" ht="12.75" customHeight="1">
      <c r="H83" s="6"/>
      <c r="I83" s="6"/>
    </row>
    <row r="84" ht="12.75" customHeight="1">
      <c r="H84" s="6"/>
      <c r="I84" s="6"/>
    </row>
    <row r="85" ht="12.75" customHeight="1">
      <c r="H85" s="6"/>
      <c r="I85" s="6"/>
    </row>
    <row r="86" ht="12.75" customHeight="1">
      <c r="H86" s="6"/>
      <c r="I86" s="6"/>
    </row>
    <row r="87" ht="12.75" customHeight="1">
      <c r="H87" s="6"/>
      <c r="I87" s="6"/>
    </row>
    <row r="88" ht="12.75" customHeight="1">
      <c r="H88" s="6"/>
      <c r="I88" s="6"/>
    </row>
    <row r="89" ht="12.75" customHeight="1">
      <c r="H89" s="6"/>
      <c r="I89" s="6"/>
    </row>
    <row r="90" ht="12.75" customHeight="1">
      <c r="H90" s="6"/>
      <c r="I90" s="6"/>
    </row>
    <row r="91" ht="12.75" customHeight="1">
      <c r="H91" s="6"/>
      <c r="I91" s="6"/>
    </row>
    <row r="92" ht="12.75" customHeight="1">
      <c r="H92" s="6"/>
      <c r="I92" s="6"/>
    </row>
    <row r="93" ht="12.75" customHeight="1">
      <c r="H93" s="6"/>
      <c r="I93" s="6"/>
    </row>
    <row r="94" ht="12.75" customHeight="1">
      <c r="H94" s="6"/>
      <c r="I94" s="6"/>
    </row>
    <row r="95" ht="12.75" customHeight="1">
      <c r="H95" s="6"/>
      <c r="I95" s="6"/>
    </row>
    <row r="96" ht="12.75" customHeight="1">
      <c r="H96" s="6"/>
      <c r="I96" s="6"/>
    </row>
    <row r="97" ht="12.75" customHeight="1">
      <c r="H97" s="6"/>
      <c r="I97" s="6"/>
    </row>
    <row r="98" ht="12.75" customHeight="1">
      <c r="H98" s="6"/>
      <c r="I98" s="6"/>
    </row>
    <row r="99" ht="12.75" customHeight="1">
      <c r="H99" s="6"/>
      <c r="I99" s="6"/>
    </row>
    <row r="100" ht="12.75" customHeight="1">
      <c r="H100" s="6"/>
      <c r="I100" s="6"/>
    </row>
    <row r="101" ht="12.75" customHeight="1">
      <c r="H101" s="6"/>
      <c r="I101" s="6"/>
    </row>
    <row r="102" ht="12.75" customHeight="1">
      <c r="H102" s="6"/>
      <c r="I102" s="6"/>
    </row>
    <row r="103" ht="12.75" customHeight="1">
      <c r="H103" s="6"/>
      <c r="I103" s="6"/>
    </row>
    <row r="104" ht="12.75" customHeight="1">
      <c r="H104" s="6"/>
      <c r="I104" s="6"/>
    </row>
    <row r="105" ht="12.75" customHeight="1">
      <c r="H105" s="6"/>
      <c r="I105" s="6"/>
    </row>
    <row r="106" ht="12.75" customHeight="1">
      <c r="H106" s="6"/>
      <c r="I106" s="6"/>
    </row>
    <row r="107" ht="12.75" customHeight="1">
      <c r="H107" s="6"/>
      <c r="I107" s="6"/>
    </row>
    <row r="108" ht="12.75" customHeight="1">
      <c r="H108" s="6"/>
      <c r="I108" s="6"/>
    </row>
    <row r="109" ht="12.75" customHeight="1">
      <c r="H109" s="6"/>
      <c r="I109" s="6"/>
    </row>
    <row r="110" ht="12.75" customHeight="1">
      <c r="H110" s="6"/>
      <c r="I110" s="6"/>
    </row>
    <row r="111" ht="12.75" customHeight="1">
      <c r="H111" s="6"/>
      <c r="I111" s="6"/>
    </row>
    <row r="112" ht="12.75" customHeight="1">
      <c r="H112" s="6"/>
      <c r="I112" s="6"/>
    </row>
    <row r="113" ht="12.75" customHeight="1">
      <c r="H113" s="6"/>
      <c r="I113" s="6"/>
    </row>
    <row r="114" ht="12.75" customHeight="1">
      <c r="H114" s="6"/>
      <c r="I114" s="6"/>
    </row>
    <row r="115" ht="12.75" customHeight="1">
      <c r="H115" s="6"/>
      <c r="I115" s="6"/>
    </row>
    <row r="116" ht="12.75" customHeight="1">
      <c r="H116" s="6"/>
      <c r="I116" s="6"/>
    </row>
    <row r="117" ht="12.75" customHeight="1">
      <c r="H117" s="6"/>
      <c r="I117" s="6"/>
    </row>
    <row r="118" ht="12.75" customHeight="1">
      <c r="H118" s="6"/>
      <c r="I118" s="6"/>
    </row>
    <row r="119" ht="12.75" customHeight="1">
      <c r="H119" s="6"/>
      <c r="I119" s="6"/>
    </row>
    <row r="120" ht="12.75" customHeight="1">
      <c r="H120" s="6"/>
      <c r="I120" s="6"/>
    </row>
    <row r="121" ht="12.75" customHeight="1">
      <c r="H121" s="6"/>
      <c r="I121" s="6"/>
    </row>
    <row r="122" ht="12.75" customHeight="1">
      <c r="H122" s="6"/>
      <c r="I122" s="6"/>
    </row>
    <row r="123" ht="12.75" customHeight="1">
      <c r="H123" s="6"/>
      <c r="I123" s="6"/>
    </row>
    <row r="124" ht="12.75" customHeight="1">
      <c r="H124" s="6"/>
      <c r="I124" s="6"/>
    </row>
    <row r="125" ht="12.75" customHeight="1">
      <c r="H125" s="6"/>
      <c r="I125" s="6"/>
    </row>
    <row r="126" ht="12.75" customHeight="1">
      <c r="H126" s="6"/>
      <c r="I126" s="6"/>
    </row>
    <row r="127" ht="12.75" customHeight="1">
      <c r="H127" s="6"/>
      <c r="I127" s="6"/>
    </row>
    <row r="128" ht="12.75" customHeight="1">
      <c r="H128" s="6"/>
      <c r="I128" s="6"/>
    </row>
    <row r="129" ht="12.75" customHeight="1">
      <c r="H129" s="6"/>
      <c r="I129" s="6"/>
    </row>
    <row r="130" ht="12.75" customHeight="1">
      <c r="H130" s="6"/>
      <c r="I130" s="6"/>
    </row>
    <row r="131" ht="12.75" customHeight="1">
      <c r="H131" s="6"/>
      <c r="I131" s="6"/>
    </row>
    <row r="132" ht="12.75" customHeight="1">
      <c r="H132" s="6"/>
      <c r="I132" s="6"/>
    </row>
    <row r="133" ht="12.75" customHeight="1">
      <c r="H133" s="6"/>
      <c r="I133" s="6"/>
    </row>
    <row r="134" ht="12.75" customHeight="1">
      <c r="H134" s="6"/>
      <c r="I134" s="6"/>
    </row>
    <row r="135" ht="12.75" customHeight="1">
      <c r="H135" s="6"/>
      <c r="I135" s="6"/>
    </row>
    <row r="136" ht="12.75" customHeight="1">
      <c r="H136" s="6"/>
      <c r="I136" s="6"/>
    </row>
    <row r="137" ht="12.75" customHeight="1">
      <c r="H137" s="6"/>
      <c r="I137" s="6"/>
    </row>
    <row r="138" ht="12.75" customHeight="1">
      <c r="H138" s="6"/>
      <c r="I138" s="6"/>
    </row>
    <row r="139" ht="12.75" customHeight="1">
      <c r="H139" s="6"/>
      <c r="I139" s="6"/>
    </row>
    <row r="140" ht="12.75" customHeight="1">
      <c r="H140" s="6"/>
      <c r="I140" s="6"/>
    </row>
    <row r="141" ht="12.75" customHeight="1">
      <c r="H141" s="6"/>
      <c r="I141" s="6"/>
    </row>
    <row r="142" ht="12.75" customHeight="1">
      <c r="H142" s="6"/>
      <c r="I142" s="6"/>
    </row>
    <row r="143" ht="12.75" customHeight="1">
      <c r="H143" s="6"/>
      <c r="I143" s="6"/>
    </row>
    <row r="144" ht="12.75" customHeight="1">
      <c r="H144" s="6"/>
      <c r="I144" s="6"/>
    </row>
    <row r="145" ht="12.75" customHeight="1">
      <c r="H145" s="6"/>
      <c r="I145" s="6"/>
    </row>
    <row r="146" ht="12.75" customHeight="1">
      <c r="H146" s="6"/>
      <c r="I146" s="6"/>
    </row>
    <row r="147" ht="12.75" customHeight="1">
      <c r="H147" s="6"/>
      <c r="I147" s="6"/>
    </row>
    <row r="148" ht="12.75" customHeight="1">
      <c r="H148" s="6"/>
      <c r="I148" s="6"/>
    </row>
    <row r="149" ht="12.75" customHeight="1">
      <c r="H149" s="6"/>
      <c r="I149" s="6"/>
    </row>
    <row r="150" ht="12.75" customHeight="1">
      <c r="H150" s="6"/>
      <c r="I150" s="6"/>
    </row>
    <row r="151" ht="12.75" customHeight="1">
      <c r="H151" s="6"/>
      <c r="I151" s="6"/>
    </row>
    <row r="152" ht="12.75" customHeight="1">
      <c r="H152" s="6"/>
      <c r="I152" s="6"/>
    </row>
    <row r="153" ht="12.75" customHeight="1">
      <c r="H153" s="6"/>
      <c r="I153" s="6"/>
    </row>
    <row r="154" ht="12.75" customHeight="1">
      <c r="H154" s="6"/>
      <c r="I154" s="6"/>
    </row>
    <row r="155" ht="12.75" customHeight="1">
      <c r="H155" s="6"/>
      <c r="I155" s="6"/>
    </row>
    <row r="156" ht="12.75" customHeight="1">
      <c r="H156" s="6"/>
      <c r="I156" s="6"/>
    </row>
    <row r="157" ht="12.75" customHeight="1">
      <c r="H157" s="6"/>
      <c r="I157" s="6"/>
    </row>
    <row r="158" ht="12.75" customHeight="1">
      <c r="H158" s="6"/>
      <c r="I158" s="6"/>
    </row>
    <row r="159" ht="12.75" customHeight="1">
      <c r="H159" s="6"/>
      <c r="I159" s="6"/>
    </row>
    <row r="160" ht="12.75" customHeight="1">
      <c r="H160" s="6"/>
      <c r="I160" s="6"/>
    </row>
    <row r="161" ht="12.75" customHeight="1">
      <c r="H161" s="6"/>
      <c r="I161" s="6"/>
    </row>
    <row r="162" ht="12.75" customHeight="1">
      <c r="H162" s="6"/>
      <c r="I162" s="6"/>
    </row>
    <row r="163" ht="12.75" customHeight="1">
      <c r="H163" s="6"/>
      <c r="I163" s="6"/>
    </row>
    <row r="164" ht="12.75" customHeight="1">
      <c r="H164" s="6"/>
      <c r="I164" s="6"/>
    </row>
    <row r="165" ht="12.75" customHeight="1">
      <c r="H165" s="6"/>
      <c r="I165" s="6"/>
    </row>
    <row r="166" ht="12.75" customHeight="1">
      <c r="H166" s="6"/>
      <c r="I166" s="6"/>
    </row>
    <row r="167" ht="12.75" customHeight="1">
      <c r="H167" s="6"/>
      <c r="I167" s="6"/>
    </row>
    <row r="168" ht="12.75" customHeight="1">
      <c r="H168" s="6"/>
      <c r="I168" s="6"/>
    </row>
    <row r="169" ht="12.75" customHeight="1">
      <c r="H169" s="6"/>
      <c r="I169" s="6"/>
    </row>
    <row r="170" ht="12.75" customHeight="1">
      <c r="H170" s="6"/>
      <c r="I170" s="6"/>
    </row>
    <row r="171" ht="12.75" customHeight="1">
      <c r="H171" s="6"/>
      <c r="I171" s="6"/>
    </row>
    <row r="172" ht="12.75" customHeight="1">
      <c r="H172" s="6"/>
      <c r="I172" s="6"/>
    </row>
    <row r="173" ht="12.75" customHeight="1">
      <c r="H173" s="6"/>
      <c r="I173" s="6"/>
    </row>
    <row r="174" ht="12.75" customHeight="1">
      <c r="H174" s="6"/>
      <c r="I174" s="6"/>
    </row>
    <row r="175" ht="12.75" customHeight="1">
      <c r="H175" s="6"/>
      <c r="I175" s="6"/>
    </row>
    <row r="176" ht="12.75" customHeight="1">
      <c r="H176" s="6"/>
      <c r="I176" s="6"/>
    </row>
    <row r="177" ht="12.75" customHeight="1">
      <c r="H177" s="6"/>
      <c r="I177" s="6"/>
    </row>
    <row r="178" ht="12.75" customHeight="1">
      <c r="H178" s="6"/>
      <c r="I178" s="6"/>
    </row>
    <row r="179" ht="12.75" customHeight="1">
      <c r="H179" s="6"/>
      <c r="I179" s="6"/>
    </row>
    <row r="180" ht="12.75" customHeight="1">
      <c r="H180" s="6"/>
      <c r="I180" s="6"/>
    </row>
    <row r="181" ht="12.75" customHeight="1">
      <c r="H181" s="6"/>
      <c r="I181" s="6"/>
    </row>
    <row r="182" ht="12.75" customHeight="1">
      <c r="H182" s="6"/>
      <c r="I182" s="6"/>
    </row>
    <row r="183" ht="12.75" customHeight="1">
      <c r="H183" s="6"/>
      <c r="I183" s="6"/>
    </row>
    <row r="184" ht="12.75" customHeight="1">
      <c r="H184" s="6"/>
      <c r="I184" s="6"/>
    </row>
    <row r="185" ht="12.75" customHeight="1">
      <c r="H185" s="6"/>
      <c r="I185" s="6"/>
    </row>
    <row r="186" ht="12.75" customHeight="1">
      <c r="H186" s="6"/>
      <c r="I186" s="6"/>
    </row>
    <row r="187" ht="12.75" customHeight="1">
      <c r="H187" s="6"/>
      <c r="I187" s="6"/>
    </row>
    <row r="188" ht="12.75" customHeight="1">
      <c r="H188" s="6"/>
      <c r="I188" s="6"/>
    </row>
    <row r="189" ht="12.75" customHeight="1">
      <c r="H189" s="6"/>
      <c r="I189" s="6"/>
    </row>
    <row r="190" ht="12.75" customHeight="1">
      <c r="H190" s="6"/>
      <c r="I190" s="6"/>
    </row>
    <row r="191" ht="12.75" customHeight="1">
      <c r="H191" s="6"/>
      <c r="I191" s="6"/>
    </row>
    <row r="192" ht="12.75" customHeight="1">
      <c r="H192" s="6"/>
      <c r="I192" s="6"/>
    </row>
    <row r="193" ht="12.75" customHeight="1">
      <c r="H193" s="6"/>
      <c r="I193" s="6"/>
    </row>
    <row r="194" ht="12.75" customHeight="1">
      <c r="H194" s="6"/>
      <c r="I194" s="6"/>
    </row>
    <row r="195" ht="12.75" customHeight="1">
      <c r="H195" s="6"/>
      <c r="I195" s="6"/>
    </row>
    <row r="196" ht="12.75" customHeight="1">
      <c r="H196" s="6"/>
      <c r="I196" s="6"/>
    </row>
    <row r="197" ht="12.75" customHeight="1">
      <c r="H197" s="6"/>
      <c r="I197" s="6"/>
    </row>
    <row r="198" ht="12.75" customHeight="1">
      <c r="H198" s="6"/>
      <c r="I198" s="6"/>
    </row>
    <row r="199" ht="12.75" customHeight="1">
      <c r="H199" s="6"/>
      <c r="I199" s="6"/>
    </row>
    <row r="200" ht="12.75" customHeight="1">
      <c r="H200" s="6"/>
      <c r="I200" s="6"/>
    </row>
    <row r="201" ht="12.75" customHeight="1">
      <c r="H201" s="6"/>
      <c r="I201" s="6"/>
    </row>
    <row r="202" ht="12.75" customHeight="1">
      <c r="H202" s="6"/>
      <c r="I202" s="6"/>
    </row>
    <row r="203" ht="12.75" customHeight="1">
      <c r="H203" s="6"/>
      <c r="I203" s="6"/>
    </row>
    <row r="204" ht="12.75" customHeight="1">
      <c r="H204" s="6"/>
      <c r="I204" s="6"/>
    </row>
    <row r="205" ht="12.75" customHeight="1">
      <c r="H205" s="6"/>
      <c r="I205" s="6"/>
    </row>
    <row r="206" ht="12.75" customHeight="1">
      <c r="H206" s="6"/>
      <c r="I206" s="6"/>
    </row>
    <row r="207" ht="12.75" customHeight="1">
      <c r="H207" s="6"/>
      <c r="I207" s="6"/>
    </row>
    <row r="208" ht="12.75" customHeight="1">
      <c r="H208" s="6"/>
      <c r="I208" s="6"/>
    </row>
    <row r="209" ht="12.75" customHeight="1">
      <c r="H209" s="6"/>
      <c r="I209" s="6"/>
    </row>
    <row r="210" ht="12.75" customHeight="1">
      <c r="H210" s="6"/>
      <c r="I210" s="6"/>
    </row>
    <row r="211" ht="12.75" customHeight="1">
      <c r="H211" s="6"/>
      <c r="I211" s="6"/>
    </row>
    <row r="212" ht="12.75" customHeight="1">
      <c r="H212" s="6"/>
      <c r="I212" s="6"/>
    </row>
    <row r="213" ht="12.75" customHeight="1">
      <c r="H213" s="6"/>
      <c r="I213" s="6"/>
    </row>
    <row r="214" ht="12.75" customHeight="1">
      <c r="H214" s="6"/>
      <c r="I214" s="6"/>
    </row>
    <row r="215" ht="12.75" customHeight="1">
      <c r="H215" s="6"/>
      <c r="I215" s="6"/>
    </row>
    <row r="216" ht="12.75" customHeight="1">
      <c r="H216" s="6"/>
      <c r="I216" s="6"/>
    </row>
    <row r="217" ht="12.75" customHeight="1">
      <c r="H217" s="6"/>
      <c r="I217" s="6"/>
    </row>
    <row r="218" ht="12.75" customHeight="1">
      <c r="H218" s="6"/>
      <c r="I218" s="6"/>
    </row>
    <row r="219" ht="12.75" customHeight="1">
      <c r="H219" s="6"/>
      <c r="I219" s="6"/>
    </row>
    <row r="220" ht="12.75" customHeight="1">
      <c r="H220" s="6"/>
      <c r="I220" s="6"/>
    </row>
    <row r="221" ht="12.75" customHeight="1">
      <c r="H221" s="6"/>
      <c r="I221" s="6"/>
    </row>
    <row r="222" ht="12.75" customHeight="1">
      <c r="H222" s="6"/>
      <c r="I222" s="6"/>
    </row>
    <row r="223" ht="12.75" customHeight="1">
      <c r="H223" s="6"/>
      <c r="I223" s="6"/>
    </row>
    <row r="224" ht="12.75" customHeight="1">
      <c r="H224" s="6"/>
      <c r="I224" s="6"/>
    </row>
    <row r="225" ht="12.75" customHeight="1">
      <c r="H225" s="6"/>
      <c r="I225" s="6"/>
    </row>
    <row r="226" ht="12.75" customHeight="1">
      <c r="H226" s="6"/>
      <c r="I226" s="6"/>
    </row>
    <row r="227" ht="12.75" customHeight="1">
      <c r="H227" s="6"/>
      <c r="I227" s="6"/>
    </row>
    <row r="228" ht="12.75" customHeight="1">
      <c r="H228" s="6"/>
      <c r="I228" s="6"/>
    </row>
    <row r="229" ht="12.75" customHeight="1">
      <c r="H229" s="6"/>
      <c r="I229" s="6"/>
    </row>
    <row r="230" ht="12.75" customHeight="1">
      <c r="H230" s="6"/>
      <c r="I230" s="6"/>
    </row>
    <row r="231" ht="12.75" customHeight="1">
      <c r="H231" s="6"/>
      <c r="I231" s="6"/>
    </row>
    <row r="232" ht="12.75" customHeight="1">
      <c r="H232" s="6"/>
      <c r="I232" s="6"/>
    </row>
    <row r="233" ht="12.75" customHeight="1">
      <c r="H233" s="6"/>
      <c r="I233" s="6"/>
    </row>
    <row r="234" ht="12.75" customHeight="1">
      <c r="H234" s="6"/>
      <c r="I234" s="6"/>
    </row>
    <row r="235" ht="12.75" customHeight="1">
      <c r="H235" s="6"/>
      <c r="I235" s="6"/>
    </row>
    <row r="236" ht="12.75" customHeight="1">
      <c r="H236" s="6"/>
      <c r="I236" s="6"/>
    </row>
    <row r="237" ht="12.75" customHeight="1">
      <c r="H237" s="6"/>
      <c r="I237" s="6"/>
    </row>
    <row r="238" ht="12.75" customHeight="1">
      <c r="H238" s="6"/>
      <c r="I238" s="6"/>
    </row>
    <row r="239" ht="12.75" customHeight="1">
      <c r="H239" s="6"/>
      <c r="I239" s="6"/>
    </row>
    <row r="240" ht="12.75" customHeight="1">
      <c r="H240" s="6"/>
      <c r="I240" s="6"/>
    </row>
    <row r="241" ht="12.75" customHeight="1">
      <c r="H241" s="6"/>
      <c r="I241" s="6"/>
    </row>
    <row r="242" ht="12.75" customHeight="1">
      <c r="H242" s="6"/>
      <c r="I242" s="6"/>
    </row>
    <row r="243" ht="12.75" customHeight="1">
      <c r="H243" s="6"/>
      <c r="I243" s="6"/>
    </row>
    <row r="244" ht="12.75" customHeight="1">
      <c r="H244" s="6"/>
      <c r="I244" s="6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66666666666667" footer="0.0" header="0.0" left="1.0" right="1.0" top="1.66666666666667"/>
  <pageSetup orientation="landscape"/>
  <drawing r:id="rId1"/>
</worksheet>
</file>