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belz\The Brookings Institution\Hutchins Center Team - Documents\Projects\Fiscal Impact\Forecasts\raw data\"/>
    </mc:Choice>
  </mc:AlternateContent>
  <xr:revisionPtr revIDLastSave="53" documentId="8_{85EECA99-DCD9-4770-83B3-F9761FCBBB17}" xr6:coauthVersionLast="36" xr6:coauthVersionMax="36" xr10:uidLastSave="{D69DEF9B-1CA6-4714-B9F3-D0857A2C4CE4}"/>
  <bookViews>
    <workbookView minimized="1" xWindow="0" yWindow="0" windowWidth="28800" windowHeight="12225" activeTab="1" xr2:uid="{00000000-000D-0000-FFFF-FFFF00000000}"/>
  </bookViews>
  <sheets>
    <sheet name="Contents" sheetId="8" r:id="rId1"/>
    <sheet name="1. Quarterly" sheetId="1" r:id="rId2"/>
    <sheet name="2. Calendar Year" sheetId="2" r:id="rId3"/>
    <sheet name="3. Fiscal Year" sheetId="3" r:id="rId4"/>
  </sheets>
  <definedNames>
    <definedName name="_xlnm.Print_Area" localSheetId="1">'1. Quarterly'!$A$4:$AZ$141</definedName>
    <definedName name="_xlnm.Print_Area" localSheetId="2">'2. Calendar Year'!$A$4:$Q$141</definedName>
    <definedName name="_xlnm.Print_Area" localSheetId="3">'3. Fiscal Year'!$A$4:$Q$141</definedName>
    <definedName name="_xlnm.Print_Titles" localSheetId="1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<sst xmlns="http://schemas.openxmlformats.org/spreadsheetml/2006/main" count="775" uniqueCount="144">
  <si>
    <t>Potential GDP</t>
  </si>
  <si>
    <t>GDP Price Index</t>
  </si>
  <si>
    <t>Price Index, PCE, Excluding food and energy</t>
  </si>
  <si>
    <t>Real GDP</t>
  </si>
  <si>
    <t>Real Potential GDP</t>
  </si>
  <si>
    <t>Income, Personal</t>
  </si>
  <si>
    <t>Labor</t>
  </si>
  <si>
    <t>Interest Rates</t>
  </si>
  <si>
    <t>Prices</t>
  </si>
  <si>
    <t>Compensation of Employees, Paid</t>
  </si>
  <si>
    <t>Employment Cost Index (ECI), Private Wages and Salaries</t>
  </si>
  <si>
    <t>Income</t>
  </si>
  <si>
    <t>1982-84=100</t>
  </si>
  <si>
    <t>Price Index, Personal Consumption Expenditures (PCE)</t>
  </si>
  <si>
    <t>Consumer Price Index, All Urban Consumers (CPI-U)</t>
  </si>
  <si>
    <t>CPI-U, Excluding Food and Energy</t>
  </si>
  <si>
    <t>Gross Domestic Product (GDP)</t>
  </si>
  <si>
    <t>Refiners' Acquisition Cost of Crude Oil, Imported</t>
  </si>
  <si>
    <t>Output</t>
  </si>
  <si>
    <t>Percentage change, annual rate</t>
  </si>
  <si>
    <t>Billions of dollars</t>
  </si>
  <si>
    <t>Dollars per barrel</t>
  </si>
  <si>
    <t>December 2005=100</t>
  </si>
  <si>
    <t>Millions</t>
  </si>
  <si>
    <t>Percent</t>
  </si>
  <si>
    <t>Percentage of GDP</t>
  </si>
  <si>
    <t/>
  </si>
  <si>
    <t>Unemployment Rate, Civilian, 16 Years or Older</t>
  </si>
  <si>
    <t>Labor Force, Civilian, 16 Years or Older</t>
  </si>
  <si>
    <t>Employment, Civilian, 16 Years or Older (Household Survey)</t>
  </si>
  <si>
    <t>FHFA House Price Index, Purchase Only</t>
  </si>
  <si>
    <t>1991Q1=100</t>
  </si>
  <si>
    <t>Nonwage Income</t>
  </si>
  <si>
    <t>Units</t>
  </si>
  <si>
    <t>10-Year Treasury Note</t>
  </si>
  <si>
    <t>3-Month Treasury Bill</t>
  </si>
  <si>
    <t>Gross National Product (GNP)</t>
  </si>
  <si>
    <t>Real GNP</t>
  </si>
  <si>
    <t>Employment, Total Nonfarm (Establishment Survey)</t>
  </si>
  <si>
    <t>Source: Congressional Budget Office.</t>
  </si>
  <si>
    <t>Noninstitutional Population, Civilian, 16 Years or Older</t>
  </si>
  <si>
    <t>Wages and Salaries</t>
  </si>
  <si>
    <t>Price of Crude Oil, West Texas Intermediate (WTI)</t>
  </si>
  <si>
    <t>Price of Natural Gas, Henry Hub</t>
  </si>
  <si>
    <t>Dollars per MMBtu</t>
  </si>
  <si>
    <t>Labor Force Participation Rate, 16 Years or Older</t>
  </si>
  <si>
    <t>Federal</t>
  </si>
  <si>
    <t>Exports</t>
  </si>
  <si>
    <t>Imports</t>
  </si>
  <si>
    <t>Federal Funds Rate</t>
  </si>
  <si>
    <t>Personal Consumption Expenditures</t>
  </si>
  <si>
    <t>Gross Private Domestic Investment</t>
  </si>
  <si>
    <t>Government Consumption Expenditures and Gross Investment</t>
  </si>
  <si>
    <t>Net Exports of Goods and Services</t>
  </si>
  <si>
    <t>Components of GDP (Nominal)</t>
  </si>
  <si>
    <t>1970Q1=100</t>
  </si>
  <si>
    <t>Nominal Exchange Rate Index (Export Weighted)</t>
  </si>
  <si>
    <t>Labor Productivity Index (Nonfarm Business Sector)</t>
  </si>
  <si>
    <t>Components of GDP (Real)</t>
  </si>
  <si>
    <t>Contents</t>
  </si>
  <si>
    <t>CCAdj = capital consumption adjustment; FHFA = Federal Housing Finance Agency; IVA = inventory valuation adjustment; MMBtu = 1 million British thermal units.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</si>
  <si>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</si>
  <si>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</si>
  <si>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</si>
  <si>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</si>
  <si>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</si>
  <si>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</si>
  <si>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</si>
  <si>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Nonresidential fixed investment</t>
  </si>
  <si>
    <t xml:space="preserve">Residential fixed investment </t>
  </si>
  <si>
    <t>Change in private inventories</t>
  </si>
  <si>
    <t xml:space="preserve">State and local </t>
  </si>
  <si>
    <t>Memorandum: Balance on Current Account</t>
  </si>
  <si>
    <t>Population</t>
  </si>
  <si>
    <t>Households (Total Occupied Housing Units)</t>
  </si>
  <si>
    <t>Chained CPI-U</t>
  </si>
  <si>
    <t>Dec 1999=100</t>
  </si>
  <si>
    <t>Potential Labor Force Participation Rate</t>
  </si>
  <si>
    <t>Real Gross Value Added: Nonfarm Business</t>
  </si>
  <si>
    <t>Hours of All Persons (Nonfarm Business Sector)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</si>
  <si>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</si>
  <si>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</si>
  <si>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</si>
  <si>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</si>
  <si>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</si>
  <si>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</si>
  <si>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</si>
  <si>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</si>
  <si>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</si>
  <si>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</si>
  <si>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</si>
  <si>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</si>
  <si>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</si>
  <si>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</si>
  <si>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</si>
  <si>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</si>
  <si>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</si>
  <si>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</si>
  <si>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</si>
  <si>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</si>
  <si>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</si>
  <si>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</si>
  <si>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</si>
  <si>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</si>
  <si>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</si>
  <si>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</si>
  <si>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</si>
  <si>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</si>
  <si>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</si>
  <si>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</si>
  <si>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</si>
  <si>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</si>
  <si>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</si>
  <si>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</si>
  <si>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</si>
  <si>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</si>
  <si>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</si>
  <si>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</si>
  <si>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</si>
  <si>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</si>
  <si>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</si>
  <si>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</si>
  <si>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</si>
  <si>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</si>
  <si>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</si>
  <si>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</si>
  <si>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</si>
  <si>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</si>
  <si>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</si>
  <si>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</si>
  <si>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</si>
  <si>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</si>
  <si>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Billions of 2012 dollars</t>
  </si>
  <si>
    <t>2012=100</t>
  </si>
  <si>
    <t>Actual values reflect data released as of early December 2018. Forecast values are shaded.</t>
  </si>
  <si>
    <r>
      <t xml:space="preserve">This file presents data that supplement CBO's January 2019 report </t>
    </r>
    <r>
      <rPr>
        <i/>
        <sz val="11"/>
        <rFont val="Arial"/>
        <family val="2"/>
      </rPr>
      <t>The Budget and Economic Outlook: 2019 to 2029.</t>
    </r>
  </si>
  <si>
    <t>www.cbo.gov/publication/54918</t>
  </si>
  <si>
    <t>Back to Table of Contents</t>
  </si>
  <si>
    <t>1. January 2019 Baseline Economic Forecast—Data Release (Quarterly)</t>
  </si>
  <si>
    <t>2. January 2019 Baseline Economic Forecast—Data Release (Calendar Year)</t>
  </si>
  <si>
    <t>3. January 2019 Baseline Economic Forecast—Data Release (Fiscal Year)</t>
  </si>
  <si>
    <t>January 2019 Baseline Economic Forecast—Data Release (Quarterly)</t>
  </si>
  <si>
    <t>January 2019 Baseline Economic Forecast—Data Release (Calendar Year)</t>
  </si>
  <si>
    <t>January 2019 Baseline Economic Forecast—Data Release (Fiscal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</si>
</sst>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vertAlign val="superscript"/>
      <sz val="11"/>
      <name val="Bell Centennial Address"/>
      <family val="2"/>
    </font>
    <font>
      <sz val="11"/>
      <color theme="3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5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6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/>
    <xf numFmtId="1" fontId="8" fillId="0" borderId="0" xfId="5" applyNumberFormat="1" applyFont="1" applyFill="1"/>
    <xf numFmtId="1" fontId="8" fillId="2" borderId="0" xfId="5" applyNumberFormat="1" applyFont="1" applyFill="1"/>
    <xf numFmtId="164" fontId="8" fillId="0" borderId="0" xfId="5" applyNumberFormat="1" applyFont="1" applyFill="1"/>
    <xf numFmtId="164" fontId="8" fillId="2" borderId="0" xfId="5" applyNumberFormat="1" applyFont="1" applyFill="1"/>
    <xf numFmtId="0" fontId="8" fillId="0" borderId="0" xfId="0" applyFont="1" applyFill="1"/>
    <xf numFmtId="0" fontId="9" fillId="0" borderId="0" xfId="0" applyFont="1" applyFill="1"/>
    <xf numFmtId="164" fontId="8" fillId="0" borderId="1" xfId="5" applyNumberFormat="1" applyFont="1" applyFill="1" applyBorder="1"/>
    <xf numFmtId="164" fontId="8" fillId="2" borderId="1" xfId="5" applyNumberFormat="1" applyFont="1" applyFill="1" applyBorder="1"/>
    <xf numFmtId="0" fontId="8" fillId="0" borderId="0" xfId="0" applyFont="1" applyFill="1" applyBorder="1"/>
    <xf numFmtId="0" fontId="10" fillId="0" borderId="1" xfId="0" applyFont="1" applyBorder="1"/>
    <xf numFmtId="0" fontId="14" fillId="0" borderId="0" xfId="0" applyFont="1" applyBorder="1"/>
    <xf numFmtId="164" fontId="8" fillId="0" borderId="0" xfId="5" applyNumberFormat="1" applyFont="1" applyFill="1" applyBorder="1"/>
    <xf numFmtId="0" fontId="8" fillId="0" borderId="1" xfId="0" applyFont="1" applyFill="1" applyBorder="1"/>
    <xf numFmtId="0" fontId="16" fillId="0" borderId="0" xfId="0" applyFont="1" applyAlignment="1">
      <alignment vertical="center"/>
    </xf>
    <xf numFmtId="0" fontId="15" fillId="0" borderId="0" xfId="193"/>
    <xf numFmtId="0" fontId="17" fillId="0" borderId="0" xfId="0" applyFont="1" applyFill="1"/>
    <xf numFmtId="1" fontId="8" fillId="0" borderId="0" xfId="7" applyNumberFormat="1" applyFont="1" applyFill="1"/>
    <xf numFmtId="0" fontId="8" fillId="0" borderId="1" xfId="0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0" fontId="8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8" fillId="2" borderId="0" xfId="0" applyFont="1" applyFill="1"/>
    <xf numFmtId="0" fontId="8" fillId="0" borderId="0" xfId="0" applyFont="1" applyBorder="1" applyAlignment="1"/>
    <xf numFmtId="0" fontId="9" fillId="0" borderId="1" xfId="0" applyFont="1" applyBorder="1" applyAlignment="1">
      <alignment horizontal="left"/>
    </xf>
    <xf numFmtId="0" fontId="15" fillId="0" borderId="0" xfId="193" applyAlignment="1">
      <alignment horizontal="left"/>
    </xf>
    <xf numFmtId="0" fontId="15" fillId="0" borderId="0" xfId="193" applyAlignment="1">
      <alignment vertical="center" wrapText="1"/>
    </xf>
    <xf numFmtId="0" fontId="0" fillId="0" borderId="0" xfId="0" applyAlignment="1">
      <alignment vertical="center" wrapText="1"/>
    </xf>
  </cellXfs>
  <cellStyles count="195">
    <cellStyle name="Comma 2" xfId="12" xr:uid="{00000000-0005-0000-0000-000000000000}"/>
    <cellStyle name="Comma 2 2" xfId="13" xr:uid="{00000000-0005-0000-0000-000001000000}"/>
    <cellStyle name="Comma 3" xfId="14" xr:uid="{00000000-0005-0000-0000-000002000000}"/>
    <cellStyle name="Hyperlink" xfId="193" builtinId="8"/>
    <cellStyle name="Hyperlink 2" xfId="15" xr:uid="{00000000-0005-0000-0000-000004000000}"/>
    <cellStyle name="Hyperlink 3" xfId="18" xr:uid="{00000000-0005-0000-0000-000005000000}"/>
    <cellStyle name="Hyperlink 4" xfId="50" xr:uid="{00000000-0005-0000-0000-000006000000}"/>
    <cellStyle name="Hyperlink 6" xfId="194" xr:uid="{00000000-0005-0000-0000-000007000000}"/>
    <cellStyle name="Normal" xfId="0" builtinId="0"/>
    <cellStyle name="Normal 10" xfId="187" xr:uid="{00000000-0005-0000-0000-000009000000}"/>
    <cellStyle name="Normal 11" xfId="191" xr:uid="{00000000-0005-0000-0000-00000A000000}"/>
    <cellStyle name="Normal 2" xfId="1" xr:uid="{00000000-0005-0000-0000-00000B000000}"/>
    <cellStyle name="Normal 2 10" xfId="98" xr:uid="{00000000-0005-0000-0000-00000C000000}"/>
    <cellStyle name="Normal 2 11" xfId="99" xr:uid="{00000000-0005-0000-0000-00000D000000}"/>
    <cellStyle name="Normal 2 2" xfId="3" xr:uid="{00000000-0005-0000-0000-00000E000000}"/>
    <cellStyle name="Normal 2 2 2" xfId="19" xr:uid="{00000000-0005-0000-0000-00000F000000}"/>
    <cellStyle name="Normal 2 2 2 2" xfId="100" xr:uid="{00000000-0005-0000-0000-000010000000}"/>
    <cellStyle name="Normal 2 2 2 3" xfId="101" xr:uid="{00000000-0005-0000-0000-000011000000}"/>
    <cellStyle name="Normal 2 2 3" xfId="20" xr:uid="{00000000-0005-0000-0000-000012000000}"/>
    <cellStyle name="Normal 2 2 3 2" xfId="102" xr:uid="{00000000-0005-0000-0000-000013000000}"/>
    <cellStyle name="Normal 2 2 4" xfId="51" xr:uid="{00000000-0005-0000-0000-000014000000}"/>
    <cellStyle name="Normal 2 2 4 2" xfId="103" xr:uid="{00000000-0005-0000-0000-000015000000}"/>
    <cellStyle name="Normal 2 2 5" xfId="52" xr:uid="{00000000-0005-0000-0000-000016000000}"/>
    <cellStyle name="Normal 2 2 5 2" xfId="104" xr:uid="{00000000-0005-0000-0000-000017000000}"/>
    <cellStyle name="Normal 2 2 6" xfId="53" xr:uid="{00000000-0005-0000-0000-000018000000}"/>
    <cellStyle name="Normal 2 2 7" xfId="105" xr:uid="{00000000-0005-0000-0000-000019000000}"/>
    <cellStyle name="Normal 2 2 8" xfId="106" xr:uid="{00000000-0005-0000-0000-00001A000000}"/>
    <cellStyle name="Normal 2 3" xfId="5" xr:uid="{00000000-0005-0000-0000-00001B000000}"/>
    <cellStyle name="Normal 2 3 2" xfId="7" xr:uid="{00000000-0005-0000-0000-00001C000000}"/>
    <cellStyle name="Normal 2 3 2 2" xfId="107" xr:uid="{00000000-0005-0000-0000-00001D000000}"/>
    <cellStyle name="Normal 2 3 2 3" xfId="108" xr:uid="{00000000-0005-0000-0000-00001E000000}"/>
    <cellStyle name="Normal 2 3 3" xfId="21" xr:uid="{00000000-0005-0000-0000-00001F000000}"/>
    <cellStyle name="Normal 2 3 4" xfId="54" xr:uid="{00000000-0005-0000-0000-000020000000}"/>
    <cellStyle name="Normal 2 3 5" xfId="109" xr:uid="{00000000-0005-0000-0000-000021000000}"/>
    <cellStyle name="Normal 2 4" xfId="22" xr:uid="{00000000-0005-0000-0000-000022000000}"/>
    <cellStyle name="Normal 2 4 2" xfId="110" xr:uid="{00000000-0005-0000-0000-000023000000}"/>
    <cellStyle name="Normal 2 5" xfId="23" xr:uid="{00000000-0005-0000-0000-000024000000}"/>
    <cellStyle name="Normal 2 5 2" xfId="111" xr:uid="{00000000-0005-0000-0000-000025000000}"/>
    <cellStyle name="Normal 2 6" xfId="24" xr:uid="{00000000-0005-0000-0000-000026000000}"/>
    <cellStyle name="Normal 2 6 2" xfId="112" xr:uid="{00000000-0005-0000-0000-000027000000}"/>
    <cellStyle name="Normal 2 7" xfId="55" xr:uid="{00000000-0005-0000-0000-000028000000}"/>
    <cellStyle name="Normal 2 7 2" xfId="113" xr:uid="{00000000-0005-0000-0000-000029000000}"/>
    <cellStyle name="Normal 2 8" xfId="56" xr:uid="{00000000-0005-0000-0000-00002A000000}"/>
    <cellStyle name="Normal 2 8 2" xfId="114" xr:uid="{00000000-0005-0000-0000-00002B000000}"/>
    <cellStyle name="Normal 2 9" xfId="57" xr:uid="{00000000-0005-0000-0000-00002C000000}"/>
    <cellStyle name="Normal 3" xfId="2" xr:uid="{00000000-0005-0000-0000-00002D000000}"/>
    <cellStyle name="Normal 3 2" xfId="10" xr:uid="{00000000-0005-0000-0000-00002E000000}"/>
    <cellStyle name="Normal 3 2 2" xfId="25" xr:uid="{00000000-0005-0000-0000-00002F000000}"/>
    <cellStyle name="Normal 3 2 2 2" xfId="96" xr:uid="{00000000-0005-0000-0000-000030000000}"/>
    <cellStyle name="Normal 3 2 3" xfId="95" xr:uid="{00000000-0005-0000-0000-000031000000}"/>
    <cellStyle name="Normal 3 2 4" xfId="93" xr:uid="{00000000-0005-0000-0000-000032000000}"/>
    <cellStyle name="Normal 3 3" xfId="26" xr:uid="{00000000-0005-0000-0000-000033000000}"/>
    <cellStyle name="Normal 3 3 2" xfId="115" xr:uid="{00000000-0005-0000-0000-000034000000}"/>
    <cellStyle name="Normal 3 3 3" xfId="116" xr:uid="{00000000-0005-0000-0000-000035000000}"/>
    <cellStyle name="Normal 3 4" xfId="27" xr:uid="{00000000-0005-0000-0000-000036000000}"/>
    <cellStyle name="Normal 3 4 2" xfId="117" xr:uid="{00000000-0005-0000-0000-000037000000}"/>
    <cellStyle name="Normal 3 5" xfId="58" xr:uid="{00000000-0005-0000-0000-000038000000}"/>
    <cellStyle name="Normal 3 5 2" xfId="118" xr:uid="{00000000-0005-0000-0000-000039000000}"/>
    <cellStyle name="Normal 3 6" xfId="59" xr:uid="{00000000-0005-0000-0000-00003A000000}"/>
    <cellStyle name="Normal 3 6 2" xfId="119" xr:uid="{00000000-0005-0000-0000-00003B000000}"/>
    <cellStyle name="Normal 3 7" xfId="60" xr:uid="{00000000-0005-0000-0000-00003C000000}"/>
    <cellStyle name="Normal 3 8" xfId="120" xr:uid="{00000000-0005-0000-0000-00003D000000}"/>
    <cellStyle name="Normal 3 9" xfId="121" xr:uid="{00000000-0005-0000-0000-00003E000000}"/>
    <cellStyle name="Normal 4" xfId="4" xr:uid="{00000000-0005-0000-0000-00003F000000}"/>
    <cellStyle name="Normal 4 10" xfId="188" xr:uid="{00000000-0005-0000-0000-000040000000}"/>
    <cellStyle name="Normal 4 10 2" xfId="192" xr:uid="{00000000-0005-0000-0000-000041000000}"/>
    <cellStyle name="Normal 4 11" xfId="8" xr:uid="{00000000-0005-0000-0000-000042000000}"/>
    <cellStyle name="Normal 4 2" xfId="6" xr:uid="{00000000-0005-0000-0000-000043000000}"/>
    <cellStyle name="Normal 4 2 2" xfId="61" xr:uid="{00000000-0005-0000-0000-000044000000}"/>
    <cellStyle name="Normal 4 2 2 2" xfId="122" xr:uid="{00000000-0005-0000-0000-000045000000}"/>
    <cellStyle name="Normal 4 2 3" xfId="97" xr:uid="{00000000-0005-0000-0000-000046000000}"/>
    <cellStyle name="Normal 4 2 4" xfId="123" xr:uid="{00000000-0005-0000-0000-000047000000}"/>
    <cellStyle name="Normal 4 2 5" xfId="190" xr:uid="{00000000-0005-0000-0000-000048000000}"/>
    <cellStyle name="Normal 4 2 6" xfId="9" xr:uid="{00000000-0005-0000-0000-000049000000}"/>
    <cellStyle name="Normal 4 3" xfId="28" xr:uid="{00000000-0005-0000-0000-00004A000000}"/>
    <cellStyle name="Normal 4 3 2" xfId="94" xr:uid="{00000000-0005-0000-0000-00004B000000}"/>
    <cellStyle name="Normal 4 3 3" xfId="124" xr:uid="{00000000-0005-0000-0000-00004C000000}"/>
    <cellStyle name="Normal 4 3 4" xfId="189" xr:uid="{00000000-0005-0000-0000-00004D000000}"/>
    <cellStyle name="Normal 4 4" xfId="29" xr:uid="{00000000-0005-0000-0000-00004E000000}"/>
    <cellStyle name="Normal 4 4 2" xfId="125" xr:uid="{00000000-0005-0000-0000-00004F000000}"/>
    <cellStyle name="Normal 4 5" xfId="62" xr:uid="{00000000-0005-0000-0000-000050000000}"/>
    <cellStyle name="Normal 4 5 2" xfId="126" xr:uid="{00000000-0005-0000-0000-000051000000}"/>
    <cellStyle name="Normal 4 6" xfId="63" xr:uid="{00000000-0005-0000-0000-000052000000}"/>
    <cellStyle name="Normal 4 6 2" xfId="127" xr:uid="{00000000-0005-0000-0000-000053000000}"/>
    <cellStyle name="Normal 4 7" xfId="64" xr:uid="{00000000-0005-0000-0000-000054000000}"/>
    <cellStyle name="Normal 4 8" xfId="92" xr:uid="{00000000-0005-0000-0000-000055000000}"/>
    <cellStyle name="Normal 4 9" xfId="128" xr:uid="{00000000-0005-0000-0000-000056000000}"/>
    <cellStyle name="Normal 5" xfId="11" xr:uid="{00000000-0005-0000-0000-000057000000}"/>
    <cellStyle name="Normal 5 2" xfId="30" xr:uid="{00000000-0005-0000-0000-000058000000}"/>
    <cellStyle name="Normal 5 2 2" xfId="65" xr:uid="{00000000-0005-0000-0000-000059000000}"/>
    <cellStyle name="Normal 5 2 2 2" xfId="129" xr:uid="{00000000-0005-0000-0000-00005A000000}"/>
    <cellStyle name="Normal 5 2 3" xfId="130" xr:uid="{00000000-0005-0000-0000-00005B000000}"/>
    <cellStyle name="Normal 5 2 4" xfId="131" xr:uid="{00000000-0005-0000-0000-00005C000000}"/>
    <cellStyle name="Normal 5 3" xfId="31" xr:uid="{00000000-0005-0000-0000-00005D000000}"/>
    <cellStyle name="Normal 5 3 2" xfId="132" xr:uid="{00000000-0005-0000-0000-00005E000000}"/>
    <cellStyle name="Normal 5 3 3" xfId="133" xr:uid="{00000000-0005-0000-0000-00005F000000}"/>
    <cellStyle name="Normal 5 4" xfId="32" xr:uid="{00000000-0005-0000-0000-000060000000}"/>
    <cellStyle name="Normal 5 4 2" xfId="134" xr:uid="{00000000-0005-0000-0000-000061000000}"/>
    <cellStyle name="Normal 5 5" xfId="66" xr:uid="{00000000-0005-0000-0000-000062000000}"/>
    <cellStyle name="Normal 5 5 2" xfId="135" xr:uid="{00000000-0005-0000-0000-000063000000}"/>
    <cellStyle name="Normal 5 6" xfId="67" xr:uid="{00000000-0005-0000-0000-000064000000}"/>
    <cellStyle name="Normal 5 6 2" xfId="136" xr:uid="{00000000-0005-0000-0000-000065000000}"/>
    <cellStyle name="Normal 5 7" xfId="68" xr:uid="{00000000-0005-0000-0000-000066000000}"/>
    <cellStyle name="Normal 5 8" xfId="137" xr:uid="{00000000-0005-0000-0000-000067000000}"/>
    <cellStyle name="Normal 5 9" xfId="138" xr:uid="{00000000-0005-0000-0000-000068000000}"/>
    <cellStyle name="Normal 6" xfId="33" xr:uid="{00000000-0005-0000-0000-000069000000}"/>
    <cellStyle name="Normal 7" xfId="34" xr:uid="{00000000-0005-0000-0000-00006A000000}"/>
    <cellStyle name="Normal 7 2" xfId="35" xr:uid="{00000000-0005-0000-0000-00006B000000}"/>
    <cellStyle name="Normal 7 2 2" xfId="139" xr:uid="{00000000-0005-0000-0000-00006C000000}"/>
    <cellStyle name="Normal 7 2 3" xfId="140" xr:uid="{00000000-0005-0000-0000-00006D000000}"/>
    <cellStyle name="Normal 7 3" xfId="36" xr:uid="{00000000-0005-0000-0000-00006E000000}"/>
    <cellStyle name="Normal 7 3 2" xfId="141" xr:uid="{00000000-0005-0000-0000-00006F000000}"/>
    <cellStyle name="Normal 7 4" xfId="69" xr:uid="{00000000-0005-0000-0000-000070000000}"/>
    <cellStyle name="Normal 7 4 2" xfId="142" xr:uid="{00000000-0005-0000-0000-000071000000}"/>
    <cellStyle name="Normal 7 5" xfId="70" xr:uid="{00000000-0005-0000-0000-000072000000}"/>
    <cellStyle name="Normal 7 5 2" xfId="143" xr:uid="{00000000-0005-0000-0000-000073000000}"/>
    <cellStyle name="Normal 7 6" xfId="71" xr:uid="{00000000-0005-0000-0000-000074000000}"/>
    <cellStyle name="Normal 7 7" xfId="144" xr:uid="{00000000-0005-0000-0000-000075000000}"/>
    <cellStyle name="Normal 7 8" xfId="145" xr:uid="{00000000-0005-0000-0000-000076000000}"/>
    <cellStyle name="Normal 8" xfId="16" xr:uid="{00000000-0005-0000-0000-000077000000}"/>
    <cellStyle name="Normal 8 2" xfId="72" xr:uid="{00000000-0005-0000-0000-000078000000}"/>
    <cellStyle name="Normal 8 2 2" xfId="146" xr:uid="{00000000-0005-0000-0000-000079000000}"/>
    <cellStyle name="Normal 8 3" xfId="73" xr:uid="{00000000-0005-0000-0000-00007A000000}"/>
    <cellStyle name="Normal 8 3 2" xfId="147" xr:uid="{00000000-0005-0000-0000-00007B000000}"/>
    <cellStyle name="Normal 8 4" xfId="74" xr:uid="{00000000-0005-0000-0000-00007C000000}"/>
    <cellStyle name="Normal 8 4 2" xfId="148" xr:uid="{00000000-0005-0000-0000-00007D000000}"/>
    <cellStyle name="Normal 8 5" xfId="149" xr:uid="{00000000-0005-0000-0000-00007E000000}"/>
    <cellStyle name="Normal 9" xfId="91" xr:uid="{00000000-0005-0000-0000-00007F000000}"/>
    <cellStyle name="Percent 2" xfId="17" xr:uid="{00000000-0005-0000-0000-000080000000}"/>
    <cellStyle name="Percent 2 2" xfId="37" xr:uid="{00000000-0005-0000-0000-000081000000}"/>
    <cellStyle name="Percent 2 2 2" xfId="75" xr:uid="{00000000-0005-0000-0000-000082000000}"/>
    <cellStyle name="Percent 2 2 2 2" xfId="150" xr:uid="{00000000-0005-0000-0000-000083000000}"/>
    <cellStyle name="Percent 2 2 3" xfId="151" xr:uid="{00000000-0005-0000-0000-000084000000}"/>
    <cellStyle name="Percent 2 2 4" xfId="152" xr:uid="{00000000-0005-0000-0000-000085000000}"/>
    <cellStyle name="Percent 2 3" xfId="38" xr:uid="{00000000-0005-0000-0000-000086000000}"/>
    <cellStyle name="Percent 2 3 2" xfId="153" xr:uid="{00000000-0005-0000-0000-000087000000}"/>
    <cellStyle name="Percent 2 3 3" xfId="154" xr:uid="{00000000-0005-0000-0000-000088000000}"/>
    <cellStyle name="Percent 2 4" xfId="39" xr:uid="{00000000-0005-0000-0000-000089000000}"/>
    <cellStyle name="Percent 2 4 2" xfId="155" xr:uid="{00000000-0005-0000-0000-00008A000000}"/>
    <cellStyle name="Percent 2 5" xfId="76" xr:uid="{00000000-0005-0000-0000-00008B000000}"/>
    <cellStyle name="Percent 2 5 2" xfId="156" xr:uid="{00000000-0005-0000-0000-00008C000000}"/>
    <cellStyle name="Percent 2 6" xfId="77" xr:uid="{00000000-0005-0000-0000-00008D000000}"/>
    <cellStyle name="Percent 2 6 2" xfId="157" xr:uid="{00000000-0005-0000-0000-00008E000000}"/>
    <cellStyle name="Percent 2 7" xfId="78" xr:uid="{00000000-0005-0000-0000-00008F000000}"/>
    <cellStyle name="Percent 2 8" xfId="158" xr:uid="{00000000-0005-0000-0000-000090000000}"/>
    <cellStyle name="Percent 2 9" xfId="159" xr:uid="{00000000-0005-0000-0000-000091000000}"/>
    <cellStyle name="Percent 3" xfId="40" xr:uid="{00000000-0005-0000-0000-000092000000}"/>
    <cellStyle name="Percent 3 2" xfId="41" xr:uid="{00000000-0005-0000-0000-000093000000}"/>
    <cellStyle name="Percent 3 2 2" xfId="79" xr:uid="{00000000-0005-0000-0000-000094000000}"/>
    <cellStyle name="Percent 3 2 2 2" xfId="160" xr:uid="{00000000-0005-0000-0000-000095000000}"/>
    <cellStyle name="Percent 3 2 3" xfId="161" xr:uid="{00000000-0005-0000-0000-000096000000}"/>
    <cellStyle name="Percent 3 2 4" xfId="162" xr:uid="{00000000-0005-0000-0000-000097000000}"/>
    <cellStyle name="Percent 3 3" xfId="42" xr:uid="{00000000-0005-0000-0000-000098000000}"/>
    <cellStyle name="Percent 3 3 2" xfId="163" xr:uid="{00000000-0005-0000-0000-000099000000}"/>
    <cellStyle name="Percent 3 3 3" xfId="164" xr:uid="{00000000-0005-0000-0000-00009A000000}"/>
    <cellStyle name="Percent 3 4" xfId="43" xr:uid="{00000000-0005-0000-0000-00009B000000}"/>
    <cellStyle name="Percent 3 4 2" xfId="165" xr:uid="{00000000-0005-0000-0000-00009C000000}"/>
    <cellStyle name="Percent 3 5" xfId="80" xr:uid="{00000000-0005-0000-0000-00009D000000}"/>
    <cellStyle name="Percent 3 5 2" xfId="166" xr:uid="{00000000-0005-0000-0000-00009E000000}"/>
    <cellStyle name="Percent 3 6" xfId="81" xr:uid="{00000000-0005-0000-0000-00009F000000}"/>
    <cellStyle name="Percent 3 6 2" xfId="167" xr:uid="{00000000-0005-0000-0000-0000A0000000}"/>
    <cellStyle name="Percent 3 7" xfId="82" xr:uid="{00000000-0005-0000-0000-0000A1000000}"/>
    <cellStyle name="Percent 3 8" xfId="168" xr:uid="{00000000-0005-0000-0000-0000A2000000}"/>
    <cellStyle name="Percent 3 9" xfId="169" xr:uid="{00000000-0005-0000-0000-0000A3000000}"/>
    <cellStyle name="Percent 4" xfId="44" xr:uid="{00000000-0005-0000-0000-0000A4000000}"/>
    <cellStyle name="Percent 4 2" xfId="45" xr:uid="{00000000-0005-0000-0000-0000A5000000}"/>
    <cellStyle name="Percent 4 2 2" xfId="83" xr:uid="{00000000-0005-0000-0000-0000A6000000}"/>
    <cellStyle name="Percent 4 2 2 2" xfId="170" xr:uid="{00000000-0005-0000-0000-0000A7000000}"/>
    <cellStyle name="Percent 4 2 3" xfId="171" xr:uid="{00000000-0005-0000-0000-0000A8000000}"/>
    <cellStyle name="Percent 4 2 4" xfId="172" xr:uid="{00000000-0005-0000-0000-0000A9000000}"/>
    <cellStyle name="Percent 4 3" xfId="46" xr:uid="{00000000-0005-0000-0000-0000AA000000}"/>
    <cellStyle name="Percent 4 3 2" xfId="173" xr:uid="{00000000-0005-0000-0000-0000AB000000}"/>
    <cellStyle name="Percent 4 3 3" xfId="174" xr:uid="{00000000-0005-0000-0000-0000AC000000}"/>
    <cellStyle name="Percent 4 4" xfId="47" xr:uid="{00000000-0005-0000-0000-0000AD000000}"/>
    <cellStyle name="Percent 4 4 2" xfId="175" xr:uid="{00000000-0005-0000-0000-0000AE000000}"/>
    <cellStyle name="Percent 4 5" xfId="84" xr:uid="{00000000-0005-0000-0000-0000AF000000}"/>
    <cellStyle name="Percent 4 5 2" xfId="176" xr:uid="{00000000-0005-0000-0000-0000B0000000}"/>
    <cellStyle name="Percent 4 6" xfId="85" xr:uid="{00000000-0005-0000-0000-0000B1000000}"/>
    <cellStyle name="Percent 4 6 2" xfId="177" xr:uid="{00000000-0005-0000-0000-0000B2000000}"/>
    <cellStyle name="Percent 4 7" xfId="86" xr:uid="{00000000-0005-0000-0000-0000B3000000}"/>
    <cellStyle name="Percent 4 8" xfId="178" xr:uid="{00000000-0005-0000-0000-0000B4000000}"/>
    <cellStyle name="Percent 4 9" xfId="179" xr:uid="{00000000-0005-0000-0000-0000B5000000}"/>
    <cellStyle name="Percent 5" xfId="48" xr:uid="{00000000-0005-0000-0000-0000B6000000}"/>
    <cellStyle name="Percent 5 2" xfId="49" xr:uid="{00000000-0005-0000-0000-0000B7000000}"/>
    <cellStyle name="Percent 5 2 2" xfId="180" xr:uid="{00000000-0005-0000-0000-0000B8000000}"/>
    <cellStyle name="Percent 5 2 3" xfId="181" xr:uid="{00000000-0005-0000-0000-0000B9000000}"/>
    <cellStyle name="Percent 5 3" xfId="87" xr:uid="{00000000-0005-0000-0000-0000BA000000}"/>
    <cellStyle name="Percent 5 3 2" xfId="182" xr:uid="{00000000-0005-0000-0000-0000BB000000}"/>
    <cellStyle name="Percent 5 4" xfId="88" xr:uid="{00000000-0005-0000-0000-0000BC000000}"/>
    <cellStyle name="Percent 5 4 2" xfId="183" xr:uid="{00000000-0005-0000-0000-0000BD000000}"/>
    <cellStyle name="Percent 5 5" xfId="89" xr:uid="{00000000-0005-0000-0000-0000BE000000}"/>
    <cellStyle name="Percent 5 5 2" xfId="184" xr:uid="{00000000-0005-0000-0000-0000BF000000}"/>
    <cellStyle name="Percent 5 6" xfId="90" xr:uid="{00000000-0005-0000-0000-0000C0000000}"/>
    <cellStyle name="Percent 5 7" xfId="185" xr:uid="{00000000-0005-0000-0000-0000C1000000}"/>
    <cellStyle name="Percent 5 8" xfId="186" xr:uid="{00000000-0005-0000-0000-0000C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Quarterly'!$A$15:$C$15</c:f>
              <c:strCache>
                <c:ptCount val="3"/>
                <c:pt idx="0">
                  <c:v>Output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Quarterly'!$D$15:$BD$15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1.784</c:v>
                </c:pt>
                <c:pt idx="2">
                  <c:v>2.9929999999999999</c:v>
                </c:pt>
                <c:pt idx="3">
                  <c:v>2.8210000000000002</c:v>
                </c:pt>
                <c:pt idx="4">
                  <c:v>2.2930000000000001</c:v>
                </c:pt>
                <c:pt idx="5">
                  <c:v>2.2170000000000001</c:v>
                </c:pt>
                <c:pt idx="6">
                  <c:v>4.1580000000000004</c:v>
                </c:pt>
                <c:pt idx="7">
                  <c:v>3.504</c:v>
                </c:pt>
                <c:pt idx="8">
                  <c:v>2.5289999999999999</c:v>
                </c:pt>
                <c:pt idx="9">
                  <c:v>2.5470000000000002</c:v>
                </c:pt>
                <c:pt idx="10">
                  <c:v>2.4239999999999999</c:v>
                </c:pt>
                <c:pt idx="11">
                  <c:v>2.3929999999999998</c:v>
                </c:pt>
                <c:pt idx="12">
                  <c:v>1.7909999999999999</c:v>
                </c:pt>
                <c:pt idx="13">
                  <c:v>1.8620000000000001</c:v>
                </c:pt>
                <c:pt idx="14">
                  <c:v>1.794</c:v>
                </c:pt>
                <c:pt idx="15">
                  <c:v>1.6759999999999999</c:v>
                </c:pt>
                <c:pt idx="16">
                  <c:v>1.548</c:v>
                </c:pt>
                <c:pt idx="17">
                  <c:v>1.5609999999999999</c:v>
                </c:pt>
                <c:pt idx="18">
                  <c:v>1.5629999999999999</c:v>
                </c:pt>
                <c:pt idx="19">
                  <c:v>1.5640000000000001</c:v>
                </c:pt>
                <c:pt idx="20">
                  <c:v>1.5740000000000001</c:v>
                </c:pt>
                <c:pt idx="21">
                  <c:v>1.613</c:v>
                </c:pt>
                <c:pt idx="22">
                  <c:v>1.6140000000000001</c:v>
                </c:pt>
                <c:pt idx="23">
                  <c:v>1.633</c:v>
                </c:pt>
                <c:pt idx="24">
                  <c:v>1.633</c:v>
                </c:pt>
                <c:pt idx="25">
                  <c:v>1.663</c:v>
                </c:pt>
                <c:pt idx="26">
                  <c:v>1.7030000000000001</c:v>
                </c:pt>
                <c:pt idx="27">
                  <c:v>1.754</c:v>
                </c:pt>
                <c:pt idx="28">
                  <c:v>1.802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1.8380000000000001</c:v>
                </c:pt>
                <c:pt idx="34">
                  <c:v>1.82</c:v>
                </c:pt>
                <c:pt idx="35">
                  <c:v>1.7050000000000001</c:v>
                </c:pt>
                <c:pt idx="36">
                  <c:v>1.669</c:v>
                </c:pt>
                <c:pt idx="37">
                  <c:v>1.655</c:v>
                </c:pt>
                <c:pt idx="38">
                  <c:v>1.6679999999999999</c:v>
                </c:pt>
                <c:pt idx="39">
                  <c:v>1.7190000000000001</c:v>
                </c:pt>
                <c:pt idx="40">
                  <c:v>1.7969999999999999</c:v>
                </c:pt>
                <c:pt idx="41">
                  <c:v>1.8560000000000001</c:v>
                </c:pt>
                <c:pt idx="42">
                  <c:v>1.905</c:v>
                </c:pt>
                <c:pt idx="43">
                  <c:v>1.891</c:v>
                </c:pt>
                <c:pt idx="44">
                  <c:v>1.8480000000000001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1.748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79C-8A52-18A186F8783C}"/>
            </c:ext>
          </c:extLst>
        </c:ser>
        <c:ser>
          <c:idx val="1"/>
          <c:order val="1"/>
          <c:tx>
            <c:strRef>
              <c:f>'1. Quarterly'!$A$19:$C$19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Quarterly'!$D$19:$BD$19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1.6379999999999999</c:v>
                </c:pt>
                <c:pt idx="2">
                  <c:v>1.6419999999999999</c:v>
                </c:pt>
                <c:pt idx="3">
                  <c:v>1.68</c:v>
                </c:pt>
                <c:pt idx="4">
                  <c:v>1.7390000000000001</c:v>
                </c:pt>
                <c:pt idx="5">
                  <c:v>1.8540000000000001</c:v>
                </c:pt>
                <c:pt idx="6">
                  <c:v>1.9810000000000001</c:v>
                </c:pt>
                <c:pt idx="7">
                  <c:v>2.0499999999999998</c:v>
                </c:pt>
                <c:pt idx="8">
                  <c:v>2.1059999999999999</c:v>
                </c:pt>
                <c:pt idx="9">
                  <c:v>2.161</c:v>
                </c:pt>
                <c:pt idx="10">
                  <c:v>2.1819999999999999</c:v>
                </c:pt>
                <c:pt idx="11">
                  <c:v>2.1869999999999998</c:v>
                </c:pt>
                <c:pt idx="12">
                  <c:v>2.1749999999999998</c:v>
                </c:pt>
                <c:pt idx="13">
                  <c:v>2.105</c:v>
                </c:pt>
                <c:pt idx="14">
                  <c:v>2.0720000000000001</c:v>
                </c:pt>
                <c:pt idx="15">
                  <c:v>2.0510000000000002</c:v>
                </c:pt>
                <c:pt idx="16">
                  <c:v>2.0339999999999998</c:v>
                </c:pt>
                <c:pt idx="17">
                  <c:v>2.0219999999999998</c:v>
                </c:pt>
                <c:pt idx="18">
                  <c:v>2.016</c:v>
                </c:pt>
                <c:pt idx="19">
                  <c:v>2.0070000000000001</c:v>
                </c:pt>
                <c:pt idx="20">
                  <c:v>1.9990000000000001</c:v>
                </c:pt>
                <c:pt idx="21">
                  <c:v>2</c:v>
                </c:pt>
                <c:pt idx="22">
                  <c:v>1.992</c:v>
                </c:pt>
                <c:pt idx="23">
                  <c:v>1.982</c:v>
                </c:pt>
                <c:pt idx="24">
                  <c:v>1.97</c:v>
                </c:pt>
                <c:pt idx="25">
                  <c:v>1.9530000000000001</c:v>
                </c:pt>
                <c:pt idx="26">
                  <c:v>1.94</c:v>
                </c:pt>
                <c:pt idx="27">
                  <c:v>1.927</c:v>
                </c:pt>
                <c:pt idx="28">
                  <c:v>1.9139999999999999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1.837</c:v>
                </c:pt>
                <c:pt idx="34">
                  <c:v>1.82</c:v>
                </c:pt>
                <c:pt idx="35">
                  <c:v>1.806</c:v>
                </c:pt>
                <c:pt idx="36">
                  <c:v>1.794</c:v>
                </c:pt>
                <c:pt idx="37">
                  <c:v>1.7829999999999999</c:v>
                </c:pt>
                <c:pt idx="38">
                  <c:v>1.7669999999999999</c:v>
                </c:pt>
                <c:pt idx="39">
                  <c:v>1.76</c:v>
                </c:pt>
                <c:pt idx="40">
                  <c:v>1.756</c:v>
                </c:pt>
                <c:pt idx="41">
                  <c:v>1.7569999999999999</c:v>
                </c:pt>
                <c:pt idx="42">
                  <c:v>1.7629999999999999</c:v>
                </c:pt>
                <c:pt idx="43">
                  <c:v>1.764</c:v>
                </c:pt>
                <c:pt idx="44">
                  <c:v>1.7629999999999999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1.7490000000000001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79C-8A52-18A186F8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17120"/>
        <c:axId val="526317448"/>
      </c:lineChart>
      <c:catAx>
        <c:axId val="5263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448"/>
        <c:crosses val="autoZero"/>
        <c:auto val="1"/>
        <c:lblAlgn val="ctr"/>
        <c:lblOffset val="100"/>
        <c:noMultiLvlLbl val="0"/>
      </c:catAx>
      <c:valAx>
        <c:axId val="5263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Quarterly'!$A$129:$C$129</c:f>
              <c:strCache>
                <c:ptCount val="3"/>
                <c:pt idx="0">
                  <c:v>Components of GDP (Real)</c:v>
                </c:pt>
                <c:pt idx="1">
                  <c:v>Government Consumption Expenditures and Gross Investment</c:v>
                </c:pt>
                <c:pt idx="2">
                  <c:v>Federal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Quarterly'!$D$129:$BD$129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-3.3000000000000002E-2</c:v>
                </c:pt>
                <c:pt idx="2">
                  <c:v>2.407</c:v>
                </c:pt>
                <c:pt idx="3">
                  <c:v>-1.296</c:v>
                </c:pt>
                <c:pt idx="4">
                  <c:v>4.0830000000000002</c:v>
                </c:pt>
                <c:pt idx="5">
                  <c:v>2.6469999999999998</c:v>
                </c:pt>
                <c:pt idx="6">
                  <c:v>3.6419999999999999</c:v>
                </c:pt>
                <c:pt idx="7">
                  <c:v>3.5089999999999999</c:v>
                </c:pt>
                <c:pt idx="8">
                  <c:v>7.3</c:v>
                </c:pt>
                <c:pt idx="9">
                  <c:v>3.6240000000000001</c:v>
                </c:pt>
                <c:pt idx="10">
                  <c:v>0.48599999999999999</c:v>
                </c:pt>
                <c:pt idx="11">
                  <c:v>-0.38700000000000001</c:v>
                </c:pt>
                <c:pt idx="12">
                  <c:v>-9.0730000000000004</c:v>
                </c:pt>
                <c:pt idx="13">
                  <c:v>-5.86</c:v>
                </c:pt>
                <c:pt idx="14">
                  <c:v>-3.1819999999999999</c:v>
                </c:pt>
                <c:pt idx="15">
                  <c:v>-0.42399999999999999</c:v>
                </c:pt>
                <c:pt idx="16">
                  <c:v>-0.13500000000000001</c:v>
                </c:pt>
                <c:pt idx="17">
                  <c:v>9.9000000000000005E-2</c:v>
                </c:pt>
                <c:pt idx="18">
                  <c:v>8.6999999999999994E-2</c:v>
                </c:pt>
                <c:pt idx="19">
                  <c:v>-0.14699999999999999</c:v>
                </c:pt>
                <c:pt idx="20">
                  <c:v>-0.19900000000000001</c:v>
                </c:pt>
                <c:pt idx="21">
                  <c:v>-1.603</c:v>
                </c:pt>
                <c:pt idx="22">
                  <c:v>-1.097</c:v>
                </c:pt>
                <c:pt idx="23">
                  <c:v>-0.312</c:v>
                </c:pt>
                <c:pt idx="24">
                  <c:v>-0.20100000000000001</c:v>
                </c:pt>
                <c:pt idx="25">
                  <c:v>0.13600000000000001</c:v>
                </c:pt>
                <c:pt idx="26">
                  <c:v>0.14199999999999999</c:v>
                </c:pt>
                <c:pt idx="27">
                  <c:v>0.13500000000000001</c:v>
                </c:pt>
                <c:pt idx="28">
                  <c:v>0.16</c:v>
                </c:pt>
                <c:pt idx="29">
                  <c:v>3.5999999999999997E-2</c:v>
                </c:pt>
                <c:pt idx="30">
                  <c:v>-0.33100000000000002</c:v>
                </c:pt>
                <c:pt idx="31">
                  <c:v>0.41299999999999998</c:v>
                </c:pt>
                <c:pt idx="32">
                  <c:v>0.14599999999999999</c:v>
                </c:pt>
                <c:pt idx="33">
                  <c:v>0.14699999999999999</c:v>
                </c:pt>
                <c:pt idx="34">
                  <c:v>0.156</c:v>
                </c:pt>
                <c:pt idx="35">
                  <c:v>0.16400000000000001</c:v>
                </c:pt>
                <c:pt idx="36">
                  <c:v>0.16800000000000001</c:v>
                </c:pt>
                <c:pt idx="37">
                  <c:v>0.153</c:v>
                </c:pt>
                <c:pt idx="38">
                  <c:v>0.19900000000000001</c:v>
                </c:pt>
                <c:pt idx="39">
                  <c:v>0.35099999999999998</c:v>
                </c:pt>
                <c:pt idx="40">
                  <c:v>0.32</c:v>
                </c:pt>
                <c:pt idx="41">
                  <c:v>0.36499999999999999</c:v>
                </c:pt>
                <c:pt idx="42">
                  <c:v>0.41199999999999998</c:v>
                </c:pt>
                <c:pt idx="43">
                  <c:v>0.49099999999999999</c:v>
                </c:pt>
                <c:pt idx="44">
                  <c:v>0.53500000000000003</c:v>
                </c:pt>
                <c:pt idx="45">
                  <c:v>0.53700000000000003</c:v>
                </c:pt>
                <c:pt idx="46">
                  <c:v>0.58599999999999997</c:v>
                </c:pt>
                <c:pt idx="47">
                  <c:v>0.59299999999999997</c:v>
                </c:pt>
                <c:pt idx="48">
                  <c:v>0.58799999999999997</c:v>
                </c:pt>
                <c:pt idx="49">
                  <c:v>0.6</c:v>
                </c:pt>
                <c:pt idx="50">
                  <c:v>0.624</c:v>
                </c:pt>
                <c:pt idx="51">
                  <c:v>0.63500000000000001</c:v>
                </c:pt>
                <c:pt idx="52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B-443C-89E9-763302C09A82}"/>
            </c:ext>
          </c:extLst>
        </c:ser>
        <c:ser>
          <c:idx val="1"/>
          <c:order val="1"/>
          <c:tx>
            <c:strRef>
              <c:f>'1. Quarterly'!$A$19:$C$19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Quarterly'!$D$19:$BD$19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1.6379999999999999</c:v>
                </c:pt>
                <c:pt idx="2">
                  <c:v>1.6419999999999999</c:v>
                </c:pt>
                <c:pt idx="3">
                  <c:v>1.68</c:v>
                </c:pt>
                <c:pt idx="4">
                  <c:v>1.7390000000000001</c:v>
                </c:pt>
                <c:pt idx="5">
                  <c:v>1.8540000000000001</c:v>
                </c:pt>
                <c:pt idx="6">
                  <c:v>1.9810000000000001</c:v>
                </c:pt>
                <c:pt idx="7">
                  <c:v>2.0499999999999998</c:v>
                </c:pt>
                <c:pt idx="8">
                  <c:v>2.1059999999999999</c:v>
                </c:pt>
                <c:pt idx="9">
                  <c:v>2.161</c:v>
                </c:pt>
                <c:pt idx="10">
                  <c:v>2.1819999999999999</c:v>
                </c:pt>
                <c:pt idx="11">
                  <c:v>2.1869999999999998</c:v>
                </c:pt>
                <c:pt idx="12">
                  <c:v>2.1749999999999998</c:v>
                </c:pt>
                <c:pt idx="13">
                  <c:v>2.105</c:v>
                </c:pt>
                <c:pt idx="14">
                  <c:v>2.0720000000000001</c:v>
                </c:pt>
                <c:pt idx="15">
                  <c:v>2.0510000000000002</c:v>
                </c:pt>
                <c:pt idx="16">
                  <c:v>2.0339999999999998</c:v>
                </c:pt>
                <c:pt idx="17">
                  <c:v>2.0219999999999998</c:v>
                </c:pt>
                <c:pt idx="18">
                  <c:v>2.016</c:v>
                </c:pt>
                <c:pt idx="19">
                  <c:v>2.0070000000000001</c:v>
                </c:pt>
                <c:pt idx="20">
                  <c:v>1.9990000000000001</c:v>
                </c:pt>
                <c:pt idx="21">
                  <c:v>2</c:v>
                </c:pt>
                <c:pt idx="22">
                  <c:v>1.992</c:v>
                </c:pt>
                <c:pt idx="23">
                  <c:v>1.982</c:v>
                </c:pt>
                <c:pt idx="24">
                  <c:v>1.97</c:v>
                </c:pt>
                <c:pt idx="25">
                  <c:v>1.9530000000000001</c:v>
                </c:pt>
                <c:pt idx="26">
                  <c:v>1.94</c:v>
                </c:pt>
                <c:pt idx="27">
                  <c:v>1.927</c:v>
                </c:pt>
                <c:pt idx="28">
                  <c:v>1.9139999999999999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1.837</c:v>
                </c:pt>
                <c:pt idx="34">
                  <c:v>1.82</c:v>
                </c:pt>
                <c:pt idx="35">
                  <c:v>1.806</c:v>
                </c:pt>
                <c:pt idx="36">
                  <c:v>1.794</c:v>
                </c:pt>
                <c:pt idx="37">
                  <c:v>1.7829999999999999</c:v>
                </c:pt>
                <c:pt idx="38">
                  <c:v>1.7669999999999999</c:v>
                </c:pt>
                <c:pt idx="39">
                  <c:v>1.76</c:v>
                </c:pt>
                <c:pt idx="40">
                  <c:v>1.756</c:v>
                </c:pt>
                <c:pt idx="41">
                  <c:v>1.7569999999999999</c:v>
                </c:pt>
                <c:pt idx="42">
                  <c:v>1.7629999999999999</c:v>
                </c:pt>
                <c:pt idx="43">
                  <c:v>1.764</c:v>
                </c:pt>
                <c:pt idx="44">
                  <c:v>1.7629999999999999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1.7490000000000001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B-443C-89E9-763302C0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17120"/>
        <c:axId val="526317448"/>
      </c:lineChart>
      <c:catAx>
        <c:axId val="5263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448"/>
        <c:crosses val="autoZero"/>
        <c:auto val="1"/>
        <c:lblAlgn val="ctr"/>
        <c:lblOffset val="100"/>
        <c:noMultiLvlLbl val="0"/>
      </c:catAx>
      <c:valAx>
        <c:axId val="5263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Calendar Year'!$A$15:$C$15</c:f>
              <c:strCache>
                <c:ptCount val="3"/>
                <c:pt idx="0">
                  <c:v>Output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Year'!$D$15:$Q$15</c15:sqref>
                  </c15:fullRef>
                </c:ext>
              </c:extLst>
              <c:f>'2. Calendar Year'!$G$15:$Q$15</c:f>
              <c:numCache>
                <c:formatCode>0.0</c:formatCode>
                <c:ptCount val="11"/>
                <c:pt idx="0">
                  <c:v>2.67</c:v>
                </c:pt>
                <c:pt idx="1">
                  <c:v>1.893</c:v>
                </c:pt>
                <c:pt idx="2">
                  <c:v>1.589</c:v>
                </c:pt>
                <c:pt idx="3">
                  <c:v>1.6</c:v>
                </c:pt>
                <c:pt idx="4">
                  <c:v>1.6779999999999999</c:v>
                </c:pt>
                <c:pt idx="5">
                  <c:v>1.841</c:v>
                </c:pt>
                <c:pt idx="6">
                  <c:v>1.8169999999999999</c:v>
                </c:pt>
                <c:pt idx="7">
                  <c:v>1.694</c:v>
                </c:pt>
                <c:pt idx="8">
                  <c:v>1.829</c:v>
                </c:pt>
                <c:pt idx="9">
                  <c:v>1.804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8-4643-9D88-7DE92E49EDAE}"/>
            </c:ext>
          </c:extLst>
        </c:ser>
        <c:ser>
          <c:idx val="1"/>
          <c:order val="1"/>
          <c:tx>
            <c:strRef>
              <c:f>'2. Calendar Year'!$A$19:$C$19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Year'!$D$19:$Q$19</c15:sqref>
                  </c15:fullRef>
                </c:ext>
              </c:extLst>
              <c:f>'2. Calendar Year'!$G$19:$Q$19</c:f>
              <c:numCache>
                <c:formatCode>0.0</c:formatCode>
                <c:ptCount val="11"/>
                <c:pt idx="0">
                  <c:v>2.1339999999999999</c:v>
                </c:pt>
                <c:pt idx="1">
                  <c:v>2.1150000000000002</c:v>
                </c:pt>
                <c:pt idx="2">
                  <c:v>2.0270000000000001</c:v>
                </c:pt>
                <c:pt idx="3">
                  <c:v>1.996</c:v>
                </c:pt>
                <c:pt idx="4">
                  <c:v>1.954</c:v>
                </c:pt>
                <c:pt idx="5">
                  <c:v>1.8979999999999999</c:v>
                </c:pt>
                <c:pt idx="6">
                  <c:v>1.837</c:v>
                </c:pt>
                <c:pt idx="7">
                  <c:v>1.7829999999999999</c:v>
                </c:pt>
                <c:pt idx="8">
                  <c:v>1.76</c:v>
                </c:pt>
                <c:pt idx="9">
                  <c:v>1.7629999999999999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8-4643-9D88-7DE92E49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3680"/>
        <c:axId val="526324336"/>
      </c:lineChart>
      <c:catAx>
        <c:axId val="5263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4336"/>
        <c:crosses val="autoZero"/>
        <c:auto val="1"/>
        <c:lblAlgn val="ctr"/>
        <c:lblOffset val="100"/>
        <c:noMultiLvlLbl val="0"/>
      </c:catAx>
      <c:valAx>
        <c:axId val="52632433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36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</a:t>
            </a:r>
            <a:r>
              <a:rPr lang="en-US" baseline="0"/>
              <a:t> Purchases v.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Federal Purchases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Year'!$D$129:$Q$129</c15:sqref>
                  </c15:fullRef>
                </c:ext>
              </c:extLst>
              <c:f>'2. Calendar Year'!$G$129:$Q$129</c:f>
              <c:numCache>
                <c:formatCode>0.0</c:formatCode>
                <c:ptCount val="11"/>
                <c:pt idx="0">
                  <c:v>2.3370000000000002</c:v>
                </c:pt>
                <c:pt idx="1">
                  <c:v>-3.9049999999999998</c:v>
                </c:pt>
                <c:pt idx="2">
                  <c:v>-0.27</c:v>
                </c:pt>
                <c:pt idx="3">
                  <c:v>-0.71</c:v>
                </c:pt>
                <c:pt idx="4">
                  <c:v>-5.8000000000000003E-2</c:v>
                </c:pt>
                <c:pt idx="5">
                  <c:v>6.3E-2</c:v>
                </c:pt>
                <c:pt idx="6">
                  <c:v>0.155</c:v>
                </c:pt>
                <c:pt idx="7">
                  <c:v>0.20100000000000001</c:v>
                </c:pt>
                <c:pt idx="8">
                  <c:v>0.38</c:v>
                </c:pt>
                <c:pt idx="9">
                  <c:v>0.54300000000000004</c:v>
                </c:pt>
                <c:pt idx="10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E24-840B-CD46420EAB9A}"/>
            </c:ext>
          </c:extLst>
        </c:ser>
        <c:ser>
          <c:idx val="1"/>
          <c:order val="1"/>
          <c:tx>
            <c:strRef>
              <c:f>'2. Calendar Year'!$A$19:$C$19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Year'!$D$19:$Q$19</c15:sqref>
                  </c15:fullRef>
                </c:ext>
              </c:extLst>
              <c:f>'2. Calendar Year'!$G$19:$Q$19</c:f>
              <c:numCache>
                <c:formatCode>0.0</c:formatCode>
                <c:ptCount val="11"/>
                <c:pt idx="0">
                  <c:v>2.1339999999999999</c:v>
                </c:pt>
                <c:pt idx="1">
                  <c:v>2.1150000000000002</c:v>
                </c:pt>
                <c:pt idx="2">
                  <c:v>2.0270000000000001</c:v>
                </c:pt>
                <c:pt idx="3">
                  <c:v>1.996</c:v>
                </c:pt>
                <c:pt idx="4">
                  <c:v>1.954</c:v>
                </c:pt>
                <c:pt idx="5">
                  <c:v>1.8979999999999999</c:v>
                </c:pt>
                <c:pt idx="6">
                  <c:v>1.837</c:v>
                </c:pt>
                <c:pt idx="7">
                  <c:v>1.7829999999999999</c:v>
                </c:pt>
                <c:pt idx="8">
                  <c:v>1.76</c:v>
                </c:pt>
                <c:pt idx="9">
                  <c:v>1.7629999999999999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9-4E24-840B-CD46420E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3680"/>
        <c:axId val="526324336"/>
      </c:lineChart>
      <c:catAx>
        <c:axId val="5263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4336"/>
        <c:crosses val="autoZero"/>
        <c:auto val="1"/>
        <c:lblAlgn val="ctr"/>
        <c:lblOffset val="100"/>
        <c:noMultiLvlLbl val="0"/>
      </c:catAx>
      <c:valAx>
        <c:axId val="5263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39</xdr:row>
      <xdr:rowOff>9531</xdr:rowOff>
    </xdr:from>
    <xdr:to>
      <xdr:col>13</xdr:col>
      <xdr:colOff>485775</xdr:colOff>
      <xdr:row>61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84A85-2D7D-47D1-94A1-7F95678B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39</xdr:row>
      <xdr:rowOff>47625</xdr:rowOff>
    </xdr:from>
    <xdr:to>
      <xdr:col>13</xdr:col>
      <xdr:colOff>447676</xdr:colOff>
      <xdr:row>61</xdr:row>
      <xdr:rowOff>180969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05FE0-6591-4B6D-8BFE-8B7A2168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923924</xdr:colOff>
      <xdr:row>2</xdr:row>
      <xdr:rowOff>85726</xdr:rowOff>
    </xdr:from>
    <xdr:to>
      <xdr:col>7</xdr:col>
      <xdr:colOff>95250</xdr:colOff>
      <xdr:row>17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90B27-6431-4A81-BD4D-D1715A7C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2343151</xdr:colOff>
      <xdr:row>18</xdr:row>
      <xdr:rowOff>133350</xdr:rowOff>
    </xdr:from>
    <xdr:to>
      <xdr:col>8</xdr:col>
      <xdr:colOff>390526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58AE2-827D-4F65-A2D7-CC619F0A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o.gov/publication/549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bo.gov/publication/549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bo.gov/publication/549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o.gov/publication/54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/>
  </sheetViews>
  <sheetFormatPr defaultRowHeight="15" customHeight="1"/>
  <cols>
    <col min="1" max="1" width="95.5703125" style="1" customWidth="1"/>
    <col min="2" max="16384" width="9.140625" style="1"/>
  </cols>
  <sheetData>
    <row r="1" spans="1:1" ht="15" customHeight="1">
      <c r="A1" s="1" t="s">
        <v>135</v>
      </c>
    </row>
    <row r="2" spans="1:1" ht="15" customHeight="1">
      <c r="A2" s="20" t="s">
        <v>136</v>
      </c>
    </row>
    <row r="3" spans="1:1" ht="15" customHeight="1">
      <c r="A3" s="19"/>
    </row>
    <row r="4" spans="1:1" ht="15" customHeight="1">
      <c r="A4" s="5" t="s">
        <v>59</v>
      </c>
    </row>
    <row r="5" spans="1:1" ht="6" customHeight="1"/>
    <row r="6" spans="1:1" ht="15" customHeight="1">
      <c r="A6" s="20" t="s">
        <v>138</v>
      </c>
    </row>
    <row r="7" spans="1:1" ht="15" customHeight="1">
      <c r="A7" s="20" t="s">
        <v>139</v>
      </c>
    </row>
    <row r="8" spans="1:1" ht="15" customHeight="1">
      <c r="A8" s="20" t="s">
        <v>140</v>
      </c>
    </row>
  </sheetData>
  <hyperlinks>
    <hyperlink ref="A6" location="'1. Quarterly'!A1" display="1. June 2017 Baseline Forecast—Data Release (Quarterly)" xr:uid="{00000000-0004-0000-0000-000000000000}"/>
    <hyperlink ref="A7" location="'2. Calendar Year'!A1" display="2. June 2017 Baseline Forecast—Data Release (Calendar Year)" xr:uid="{00000000-0004-0000-0000-000001000000}"/>
    <hyperlink ref="A8" location="'3. Fiscal Year'!A1" display="3. June 2017 Baseline Forecast—Data Release (Fiscal Year)" xr:uid="{00000000-0004-0000-0000-000002000000}"/>
    <hyperlink ref="A2" r:id="rId1" xr:uid="{00000000-0004-0000-0000-000003000000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D143"/>
  <sheetViews>
    <sheetView tabSelected="1" zoomScaleNormal="100" workbookViewId="0">
      <pane xSplit="3" ySplit="6" topLeftCell="AG13" activePane="bottomRight" state="frozen"/>
      <selection activeCell="A6" sqref="A6"/>
      <selection pane="topRight" activeCell="A6" sqref="A6"/>
      <selection pane="bottomLeft" activeCell="A6" sqref="A6"/>
      <selection pane="bottomRight" activeCell="E28" sqref="E28:BD28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52" width="8.28515625" style="1" customWidth="1"/>
    <col min="53" max="56" width="9.5703125" style="1" bestFit="1" customWidth="1"/>
    <col min="57" max="16384" width="9.140625" style="1"/>
  </cols>
  <sheetData>
    <row r="1" spans="1:56" ht="15" customHeight="1">
      <c r="A1" s="1" t="s">
        <v>135</v>
      </c>
    </row>
    <row r="2" spans="1:56" ht="15" customHeight="1">
      <c r="A2" s="20" t="s">
        <v>136</v>
      </c>
    </row>
    <row r="4" spans="1:56" s="3" customFormat="1" ht="15" customHeight="1">
      <c r="A4" s="30" t="s">
        <v>141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6" s="3" customFormat="1" ht="15" customHeight="1">
      <c r="BA5" s="4"/>
      <c r="BB5" s="4"/>
      <c r="BC5" s="4"/>
      <c r="BD5" s="4"/>
    </row>
    <row r="6" spans="1:56" ht="15" customHeight="1">
      <c r="A6" s="2"/>
      <c r="B6" s="2"/>
      <c r="C6" s="2"/>
      <c r="D6" s="2" t="s">
        <v>33</v>
      </c>
      <c r="E6" s="23" t="s">
        <v>80</v>
      </c>
      <c r="F6" s="23" t="s">
        <v>81</v>
      </c>
      <c r="G6" s="23" t="s">
        <v>82</v>
      </c>
      <c r="H6" s="23" t="s">
        <v>83</v>
      </c>
      <c r="I6" s="23" t="s">
        <v>84</v>
      </c>
      <c r="J6" s="23" t="s">
        <v>85</v>
      </c>
      <c r="K6" s="23" t="s">
        <v>86</v>
      </c>
      <c r="L6" s="23" t="s">
        <v>87</v>
      </c>
      <c r="M6" s="23" t="s">
        <v>88</v>
      </c>
      <c r="N6" s="23" t="s">
        <v>89</v>
      </c>
      <c r="O6" s="23" t="s">
        <v>90</v>
      </c>
      <c r="P6" s="23" t="s">
        <v>91</v>
      </c>
      <c r="Q6" s="23" t="s">
        <v>92</v>
      </c>
      <c r="R6" s="23" t="s">
        <v>93</v>
      </c>
      <c r="S6" s="23" t="s">
        <v>94</v>
      </c>
      <c r="T6" s="23" t="s">
        <v>95</v>
      </c>
      <c r="U6" s="23" t="s">
        <v>96</v>
      </c>
      <c r="V6" s="23" t="s">
        <v>97</v>
      </c>
      <c r="W6" s="23" t="s">
        <v>98</v>
      </c>
      <c r="X6" s="23" t="s">
        <v>99</v>
      </c>
      <c r="Y6" s="23" t="s">
        <v>100</v>
      </c>
      <c r="Z6" s="23" t="s">
        <v>101</v>
      </c>
      <c r="AA6" s="23" t="s">
        <v>102</v>
      </c>
      <c r="AB6" s="23" t="s">
        <v>103</v>
      </c>
      <c r="AC6" s="23" t="s">
        <v>104</v>
      </c>
      <c r="AD6" s="23" t="s">
        <v>105</v>
      </c>
      <c r="AE6" s="23" t="s">
        <v>106</v>
      </c>
      <c r="AF6" s="23" t="s">
        <v>107</v>
      </c>
      <c r="AG6" s="23" t="s">
        <v>108</v>
      </c>
      <c r="AH6" s="23" t="s">
        <v>109</v>
      </c>
      <c r="AI6" s="23" t="s">
        <v>110</v>
      </c>
      <c r="AJ6" s="23" t="s">
        <v>111</v>
      </c>
      <c r="AK6" s="23" t="s">
        <v>112</v>
      </c>
      <c r="AL6" s="23" t="s">
        <v>113</v>
      </c>
      <c r="AM6" s="23" t="s">
        <v>114</v>
      </c>
      <c r="AN6" s="23" t="s">
        <v>115</v>
      </c>
      <c r="AO6" s="23" t="s">
        <v>116</v>
      </c>
      <c r="AP6" s="23" t="s">
        <v>117</v>
      </c>
      <c r="AQ6" s="23" t="s">
        <v>118</v>
      </c>
      <c r="AR6" s="23" t="s">
        <v>119</v>
      </c>
      <c r="AS6" s="23" t="s">
        <v>120</v>
      </c>
      <c r="AT6" s="23" t="s">
        <v>121</v>
      </c>
      <c r="AU6" s="23" t="s">
        <v>122</v>
      </c>
      <c r="AV6" s="23" t="s">
        <v>123</v>
      </c>
      <c r="AW6" s="23" t="s">
        <v>124</v>
      </c>
      <c r="AX6" s="23" t="s">
        <v>125</v>
      </c>
      <c r="AY6" s="23" t="s">
        <v>126</v>
      </c>
      <c r="AZ6" s="23" t="s">
        <v>127</v>
      </c>
      <c r="BA6" s="23" t="s">
        <v>128</v>
      </c>
      <c r="BB6" s="23" t="s">
        <v>129</v>
      </c>
      <c r="BC6" s="23" t="s">
        <v>130</v>
      </c>
      <c r="BD6" s="23" t="s">
        <v>131</v>
      </c>
    </row>
    <row r="7" spans="1:56" ht="15" customHeight="1">
      <c r="A7" s="5" t="s">
        <v>18</v>
      </c>
      <c r="E7" s="1" t="s">
        <v>26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1" t="s">
        <v>26</v>
      </c>
      <c r="AC7" s="1" t="s">
        <v>26</v>
      </c>
      <c r="AD7" s="1" t="s">
        <v>26</v>
      </c>
      <c r="AE7" s="1" t="s">
        <v>26</v>
      </c>
      <c r="AF7" s="1" t="s">
        <v>26</v>
      </c>
      <c r="AG7" s="1" t="s">
        <v>26</v>
      </c>
      <c r="AH7" s="1" t="s">
        <v>26</v>
      </c>
      <c r="AI7" s="1" t="s">
        <v>26</v>
      </c>
      <c r="AJ7" s="1" t="s">
        <v>26</v>
      </c>
      <c r="AK7" s="1" t="s">
        <v>26</v>
      </c>
      <c r="AL7" s="1" t="s">
        <v>26</v>
      </c>
      <c r="AM7" s="1" t="s">
        <v>26</v>
      </c>
      <c r="AN7" s="1" t="s">
        <v>26</v>
      </c>
      <c r="AO7" s="1" t="s">
        <v>26</v>
      </c>
      <c r="AP7" s="1" t="s">
        <v>26</v>
      </c>
      <c r="AQ7" s="1" t="s">
        <v>26</v>
      </c>
      <c r="AR7" s="1" t="s">
        <v>26</v>
      </c>
      <c r="AS7" s="1" t="s">
        <v>26</v>
      </c>
      <c r="AT7" s="1" t="s">
        <v>26</v>
      </c>
      <c r="AU7" s="1" t="s">
        <v>26</v>
      </c>
      <c r="AV7" s="1" t="s">
        <v>26</v>
      </c>
      <c r="AW7" s="1" t="s">
        <v>26</v>
      </c>
      <c r="AX7" s="1" t="s">
        <v>26</v>
      </c>
      <c r="AY7" s="1" t="s">
        <v>26</v>
      </c>
      <c r="AZ7" s="1" t="s">
        <v>26</v>
      </c>
    </row>
    <row r="8" spans="1:56" ht="15" customHeight="1">
      <c r="B8" s="1" t="s">
        <v>16</v>
      </c>
      <c r="D8" s="1" t="s">
        <v>20</v>
      </c>
      <c r="E8" s="6">
        <v>19162.599999999999</v>
      </c>
      <c r="F8" s="6">
        <v>19359.099999999999</v>
      </c>
      <c r="G8" s="6">
        <v>19588.099999999999</v>
      </c>
      <c r="H8" s="6">
        <v>19831.8</v>
      </c>
      <c r="I8" s="6">
        <v>20041</v>
      </c>
      <c r="J8" s="6">
        <v>20411.900000000001</v>
      </c>
      <c r="K8" s="6">
        <v>20660.3</v>
      </c>
      <c r="L8" s="7">
        <v>20899.900000000001</v>
      </c>
      <c r="M8" s="7">
        <v>21140.799999999999</v>
      </c>
      <c r="N8" s="7">
        <v>21366.2</v>
      </c>
      <c r="O8" s="7">
        <v>21599.5</v>
      </c>
      <c r="P8" s="7">
        <v>21806</v>
      </c>
      <c r="Q8" s="7">
        <v>22016.3</v>
      </c>
      <c r="R8" s="7">
        <v>22225.4</v>
      </c>
      <c r="S8" s="7">
        <v>22430.6</v>
      </c>
      <c r="T8" s="7">
        <v>22632.3</v>
      </c>
      <c r="U8" s="7">
        <v>22836</v>
      </c>
      <c r="V8" s="7">
        <v>23040.9</v>
      </c>
      <c r="W8" s="7">
        <v>23247.200000000001</v>
      </c>
      <c r="X8" s="7">
        <v>23455.7</v>
      </c>
      <c r="Y8" s="7">
        <v>23669.1</v>
      </c>
      <c r="Z8" s="7">
        <v>23884.1</v>
      </c>
      <c r="AA8" s="7">
        <v>24103.5</v>
      </c>
      <c r="AB8" s="7">
        <v>24326.6</v>
      </c>
      <c r="AC8" s="7">
        <v>24553.8</v>
      </c>
      <c r="AD8" s="7">
        <v>24785.3</v>
      </c>
      <c r="AE8" s="7">
        <v>25022.9</v>
      </c>
      <c r="AF8" s="7">
        <v>25265.4</v>
      </c>
      <c r="AG8" s="7">
        <v>25515.7</v>
      </c>
      <c r="AH8" s="7">
        <v>25767.4</v>
      </c>
      <c r="AI8" s="7">
        <v>26020.2</v>
      </c>
      <c r="AJ8" s="7">
        <v>26274.2</v>
      </c>
      <c r="AK8" s="7">
        <v>26529.200000000001</v>
      </c>
      <c r="AL8" s="7">
        <v>26785.200000000001</v>
      </c>
      <c r="AM8" s="7">
        <v>27035.7</v>
      </c>
      <c r="AN8" s="7">
        <v>27285.9</v>
      </c>
      <c r="AO8" s="7">
        <v>27537.9</v>
      </c>
      <c r="AP8" s="7">
        <v>27792.400000000001</v>
      </c>
      <c r="AQ8" s="7">
        <v>28052.5</v>
      </c>
      <c r="AR8" s="7">
        <v>28320.400000000001</v>
      </c>
      <c r="AS8" s="7">
        <v>28595.4</v>
      </c>
      <c r="AT8" s="7">
        <v>28876.400000000001</v>
      </c>
      <c r="AU8" s="7">
        <v>29159.1</v>
      </c>
      <c r="AV8" s="7">
        <v>29441.3</v>
      </c>
      <c r="AW8" s="7">
        <v>29720.3</v>
      </c>
      <c r="AX8" s="7">
        <v>30001.1</v>
      </c>
      <c r="AY8" s="7">
        <v>30284.5</v>
      </c>
      <c r="AZ8" s="7">
        <v>30570.5</v>
      </c>
      <c r="BA8" s="7">
        <v>30858.799999999999</v>
      </c>
      <c r="BB8" s="7">
        <v>31150.2</v>
      </c>
      <c r="BC8" s="7">
        <v>31444.799999999999</v>
      </c>
      <c r="BD8" s="7">
        <v>31742.5</v>
      </c>
    </row>
    <row r="9" spans="1:56" ht="15" customHeight="1">
      <c r="D9" s="1" t="s">
        <v>19</v>
      </c>
      <c r="E9" s="8">
        <v>3.9209999999999998</v>
      </c>
      <c r="F9" s="8">
        <v>4.165</v>
      </c>
      <c r="G9" s="8">
        <v>4.8159999999999998</v>
      </c>
      <c r="H9" s="8">
        <v>5.07</v>
      </c>
      <c r="I9" s="8">
        <v>4.2859999999999996</v>
      </c>
      <c r="J9" s="8">
        <v>7.61</v>
      </c>
      <c r="K9" s="8">
        <v>4.9569999999999999</v>
      </c>
      <c r="L9" s="9">
        <v>4.72</v>
      </c>
      <c r="M9" s="9">
        <v>4.6900000000000004</v>
      </c>
      <c r="N9" s="9">
        <v>4.3319999999999999</v>
      </c>
      <c r="O9" s="9">
        <v>4.4400000000000004</v>
      </c>
      <c r="P9" s="9">
        <v>3.8780000000000001</v>
      </c>
      <c r="Q9" s="9">
        <v>3.9129999999999998</v>
      </c>
      <c r="R9" s="9">
        <v>3.8530000000000002</v>
      </c>
      <c r="S9" s="9">
        <v>3.7440000000000002</v>
      </c>
      <c r="T9" s="9">
        <v>3.645</v>
      </c>
      <c r="U9" s="9">
        <v>3.65</v>
      </c>
      <c r="V9" s="9">
        <v>3.6360000000000001</v>
      </c>
      <c r="W9" s="9">
        <v>3.6309999999999998</v>
      </c>
      <c r="X9" s="9">
        <v>3.6349999999999998</v>
      </c>
      <c r="Y9" s="9">
        <v>3.6890000000000001</v>
      </c>
      <c r="Z9" s="9">
        <v>3.6829999999999998</v>
      </c>
      <c r="AA9" s="9">
        <v>3.7240000000000002</v>
      </c>
      <c r="AB9" s="9">
        <v>3.754</v>
      </c>
      <c r="AC9" s="9">
        <v>3.7879999999999998</v>
      </c>
      <c r="AD9" s="9">
        <v>3.8260000000000001</v>
      </c>
      <c r="AE9" s="9">
        <v>3.8889999999999998</v>
      </c>
      <c r="AF9" s="9">
        <v>3.9319999999999999</v>
      </c>
      <c r="AG9" s="9">
        <v>4.0220000000000002</v>
      </c>
      <c r="AH9" s="9">
        <v>4.0039999999999996</v>
      </c>
      <c r="AI9" s="9">
        <v>3.9820000000000002</v>
      </c>
      <c r="AJ9" s="9">
        <v>3.9609999999999999</v>
      </c>
      <c r="AK9" s="9">
        <v>3.9390000000000001</v>
      </c>
      <c r="AL9" s="9">
        <v>3.9159999999999999</v>
      </c>
      <c r="AM9" s="9">
        <v>3.794</v>
      </c>
      <c r="AN9" s="9">
        <v>3.7530000000000001</v>
      </c>
      <c r="AO9" s="9">
        <v>3.7440000000000002</v>
      </c>
      <c r="AP9" s="9">
        <v>3.7480000000000002</v>
      </c>
      <c r="AQ9" s="9">
        <v>3.7970000000000002</v>
      </c>
      <c r="AR9" s="9">
        <v>3.8740000000000001</v>
      </c>
      <c r="AS9" s="9">
        <v>3.94</v>
      </c>
      <c r="AT9" s="9">
        <v>3.988</v>
      </c>
      <c r="AU9" s="9">
        <v>3.9729999999999999</v>
      </c>
      <c r="AV9" s="9">
        <v>3.9279999999999999</v>
      </c>
      <c r="AW9" s="9">
        <v>3.8439999999999999</v>
      </c>
      <c r="AX9" s="9">
        <v>3.8330000000000002</v>
      </c>
      <c r="AY9" s="9">
        <v>3.8319999999999999</v>
      </c>
      <c r="AZ9" s="9">
        <v>3.831</v>
      </c>
      <c r="BA9" s="9">
        <v>3.8250000000000002</v>
      </c>
      <c r="BB9" s="9">
        <v>3.831</v>
      </c>
      <c r="BC9" s="9">
        <v>3.8359999999999999</v>
      </c>
      <c r="BD9" s="9">
        <v>3.8410000000000002</v>
      </c>
    </row>
    <row r="10" spans="1:56" ht="15" customHeight="1">
      <c r="B10" s="1" t="s">
        <v>36</v>
      </c>
      <c r="D10" s="1" t="s">
        <v>20</v>
      </c>
      <c r="E10" s="6">
        <v>19395.3</v>
      </c>
      <c r="F10" s="6">
        <v>19575.400000000001</v>
      </c>
      <c r="G10" s="6">
        <v>19843</v>
      </c>
      <c r="H10" s="6">
        <v>20102.599999999999</v>
      </c>
      <c r="I10" s="6">
        <v>20309.8</v>
      </c>
      <c r="J10" s="6">
        <v>20678.900000000001</v>
      </c>
      <c r="K10" s="6">
        <v>20930.3</v>
      </c>
      <c r="L10" s="7">
        <v>21123.4</v>
      </c>
      <c r="M10" s="7">
        <v>21345.8</v>
      </c>
      <c r="N10" s="7">
        <v>21562.400000000001</v>
      </c>
      <c r="O10" s="7">
        <v>21790</v>
      </c>
      <c r="P10" s="7">
        <v>21990.3</v>
      </c>
      <c r="Q10" s="7">
        <v>22192.2</v>
      </c>
      <c r="R10" s="7">
        <v>22397.7</v>
      </c>
      <c r="S10" s="7">
        <v>22600.400000000001</v>
      </c>
      <c r="T10" s="7">
        <v>22800.2</v>
      </c>
      <c r="U10" s="7">
        <v>23001.599999999999</v>
      </c>
      <c r="V10" s="7">
        <v>23206</v>
      </c>
      <c r="W10" s="7">
        <v>23413.3</v>
      </c>
      <c r="X10" s="7">
        <v>23622.1</v>
      </c>
      <c r="Y10" s="7">
        <v>23837.9</v>
      </c>
      <c r="Z10" s="7">
        <v>24052.2</v>
      </c>
      <c r="AA10" s="7">
        <v>24271.5</v>
      </c>
      <c r="AB10" s="7">
        <v>24494.799999999999</v>
      </c>
      <c r="AC10" s="7">
        <v>24723.200000000001</v>
      </c>
      <c r="AD10" s="7">
        <v>24955.599999999999</v>
      </c>
      <c r="AE10" s="7">
        <v>25195.599999999999</v>
      </c>
      <c r="AF10" s="7">
        <v>25440.5</v>
      </c>
      <c r="AG10" s="7">
        <v>25693.1</v>
      </c>
      <c r="AH10" s="7">
        <v>25947.200000000001</v>
      </c>
      <c r="AI10" s="7">
        <v>26205.200000000001</v>
      </c>
      <c r="AJ10" s="7">
        <v>26460.5</v>
      </c>
      <c r="AK10" s="7">
        <v>26716.3</v>
      </c>
      <c r="AL10" s="7">
        <v>26973.3</v>
      </c>
      <c r="AM10" s="7">
        <v>27226.2</v>
      </c>
      <c r="AN10" s="7">
        <v>27478.6</v>
      </c>
      <c r="AO10" s="7">
        <v>27731.3</v>
      </c>
      <c r="AP10" s="7">
        <v>27984.799999999999</v>
      </c>
      <c r="AQ10" s="7">
        <v>28245.1</v>
      </c>
      <c r="AR10" s="7">
        <v>28513.1</v>
      </c>
      <c r="AS10" s="7">
        <v>28788.3</v>
      </c>
      <c r="AT10" s="7">
        <v>29068.9</v>
      </c>
      <c r="AU10" s="7">
        <v>29351.4</v>
      </c>
      <c r="AV10" s="7">
        <v>29633.7</v>
      </c>
      <c r="AW10" s="7">
        <v>29913.1</v>
      </c>
      <c r="AX10" s="7">
        <v>30194.2</v>
      </c>
      <c r="AY10" s="7">
        <v>30477.7</v>
      </c>
      <c r="AZ10" s="7">
        <v>30763.8</v>
      </c>
      <c r="BA10" s="7">
        <v>31052</v>
      </c>
      <c r="BB10" s="7">
        <v>31343.200000000001</v>
      </c>
      <c r="BC10" s="7">
        <v>31637.4</v>
      </c>
      <c r="BD10" s="7">
        <v>31934.799999999999</v>
      </c>
    </row>
    <row r="11" spans="1:56" ht="15" customHeight="1">
      <c r="D11" s="1" t="s">
        <v>19</v>
      </c>
      <c r="E11" s="8">
        <v>3.569</v>
      </c>
      <c r="F11" s="8">
        <v>3.766</v>
      </c>
      <c r="G11" s="8">
        <v>5.5810000000000004</v>
      </c>
      <c r="H11" s="8">
        <v>5.3360000000000003</v>
      </c>
      <c r="I11" s="8">
        <v>4.1870000000000003</v>
      </c>
      <c r="J11" s="8">
        <v>7.4690000000000003</v>
      </c>
      <c r="K11" s="8">
        <v>4.952</v>
      </c>
      <c r="L11" s="9">
        <v>3.7410000000000001</v>
      </c>
      <c r="M11" s="9">
        <v>4.2779999999999996</v>
      </c>
      <c r="N11" s="9">
        <v>4.12</v>
      </c>
      <c r="O11" s="9">
        <v>4.2880000000000003</v>
      </c>
      <c r="P11" s="9">
        <v>3.7280000000000002</v>
      </c>
      <c r="Q11" s="9">
        <v>3.7229999999999999</v>
      </c>
      <c r="R11" s="9">
        <v>3.7570000000000001</v>
      </c>
      <c r="S11" s="9">
        <v>3.6680000000000001</v>
      </c>
      <c r="T11" s="9">
        <v>3.5830000000000002</v>
      </c>
      <c r="U11" s="9">
        <v>3.5790000000000002</v>
      </c>
      <c r="V11" s="9">
        <v>3.6019999999999999</v>
      </c>
      <c r="W11" s="9">
        <v>3.62</v>
      </c>
      <c r="X11" s="9">
        <v>3.6150000000000002</v>
      </c>
      <c r="Y11" s="9">
        <v>3.7040000000000002</v>
      </c>
      <c r="Z11" s="9">
        <v>3.645</v>
      </c>
      <c r="AA11" s="9">
        <v>3.6970000000000001</v>
      </c>
      <c r="AB11" s="9">
        <v>3.73</v>
      </c>
      <c r="AC11" s="9">
        <v>3.782</v>
      </c>
      <c r="AD11" s="9">
        <v>3.8130000000000002</v>
      </c>
      <c r="AE11" s="9">
        <v>3.903</v>
      </c>
      <c r="AF11" s="9">
        <v>3.9449999999999998</v>
      </c>
      <c r="AG11" s="9">
        <v>4.03</v>
      </c>
      <c r="AH11" s="9">
        <v>4.0140000000000002</v>
      </c>
      <c r="AI11" s="9">
        <v>4.0369999999999999</v>
      </c>
      <c r="AJ11" s="9">
        <v>3.9529999999999998</v>
      </c>
      <c r="AK11" s="9">
        <v>3.923</v>
      </c>
      <c r="AL11" s="9">
        <v>3.903</v>
      </c>
      <c r="AM11" s="9">
        <v>3.802</v>
      </c>
      <c r="AN11" s="9">
        <v>3.76</v>
      </c>
      <c r="AO11" s="9">
        <v>3.73</v>
      </c>
      <c r="AP11" s="9">
        <v>3.706</v>
      </c>
      <c r="AQ11" s="9">
        <v>3.7709999999999999</v>
      </c>
      <c r="AR11" s="9">
        <v>3.85</v>
      </c>
      <c r="AS11" s="9">
        <v>3.915</v>
      </c>
      <c r="AT11" s="9">
        <v>3.956</v>
      </c>
      <c r="AU11" s="9">
        <v>3.944</v>
      </c>
      <c r="AV11" s="9">
        <v>3.9020000000000001</v>
      </c>
      <c r="AW11" s="9">
        <v>3.8250000000000002</v>
      </c>
      <c r="AX11" s="9">
        <v>3.8119999999999998</v>
      </c>
      <c r="AY11" s="9">
        <v>3.8090000000000002</v>
      </c>
      <c r="AZ11" s="9">
        <v>3.8069999999999999</v>
      </c>
      <c r="BA11" s="9">
        <v>3.7989999999999999</v>
      </c>
      <c r="BB11" s="9">
        <v>3.8039999999999998</v>
      </c>
      <c r="BC11" s="9">
        <v>3.8079999999999998</v>
      </c>
      <c r="BD11" s="9">
        <v>3.8130000000000002</v>
      </c>
    </row>
    <row r="12" spans="1:56" ht="15" customHeight="1">
      <c r="B12" s="1" t="s">
        <v>0</v>
      </c>
      <c r="D12" s="1" t="s">
        <v>20</v>
      </c>
      <c r="E12" s="6">
        <v>19366.400000000001</v>
      </c>
      <c r="F12" s="6">
        <v>19503.400000000001</v>
      </c>
      <c r="G12" s="6">
        <v>19690.7</v>
      </c>
      <c r="H12" s="6">
        <v>19898.8</v>
      </c>
      <c r="I12" s="6">
        <v>20089.8</v>
      </c>
      <c r="J12" s="6">
        <v>20340.8</v>
      </c>
      <c r="K12" s="6">
        <v>20531.8</v>
      </c>
      <c r="L12" s="7">
        <v>20749.7</v>
      </c>
      <c r="M12" s="7">
        <v>20969</v>
      </c>
      <c r="N12" s="7">
        <v>21180</v>
      </c>
      <c r="O12" s="7">
        <v>21400.6</v>
      </c>
      <c r="P12" s="7">
        <v>21625.4</v>
      </c>
      <c r="Q12" s="7">
        <v>21847</v>
      </c>
      <c r="R12" s="7">
        <v>22069.5</v>
      </c>
      <c r="S12" s="7">
        <v>22293.8</v>
      </c>
      <c r="T12" s="7">
        <v>22521.1</v>
      </c>
      <c r="U12" s="7">
        <v>22749.599999999999</v>
      </c>
      <c r="V12" s="7">
        <v>22979.200000000001</v>
      </c>
      <c r="W12" s="7">
        <v>23210.3</v>
      </c>
      <c r="X12" s="7">
        <v>23442.9</v>
      </c>
      <c r="Y12" s="7">
        <v>23678.7</v>
      </c>
      <c r="Z12" s="7">
        <v>23916</v>
      </c>
      <c r="AA12" s="7">
        <v>24156.3</v>
      </c>
      <c r="AB12" s="7">
        <v>24400.1</v>
      </c>
      <c r="AC12" s="7">
        <v>24645.5</v>
      </c>
      <c r="AD12" s="7">
        <v>24892.5</v>
      </c>
      <c r="AE12" s="7">
        <v>25141.8</v>
      </c>
      <c r="AF12" s="7">
        <v>25392.3</v>
      </c>
      <c r="AG12" s="7">
        <v>25643.9</v>
      </c>
      <c r="AH12" s="7">
        <v>25896.9</v>
      </c>
      <c r="AI12" s="7">
        <v>26151</v>
      </c>
      <c r="AJ12" s="7">
        <v>26406.2</v>
      </c>
      <c r="AK12" s="7">
        <v>26662.400000000001</v>
      </c>
      <c r="AL12" s="7">
        <v>26919.8</v>
      </c>
      <c r="AM12" s="7">
        <v>27178.3</v>
      </c>
      <c r="AN12" s="7">
        <v>27438.2</v>
      </c>
      <c r="AO12" s="7">
        <v>27700.2</v>
      </c>
      <c r="AP12" s="7">
        <v>27963</v>
      </c>
      <c r="AQ12" s="7">
        <v>28227.7</v>
      </c>
      <c r="AR12" s="7">
        <v>28494.3</v>
      </c>
      <c r="AS12" s="7">
        <v>28764.1</v>
      </c>
      <c r="AT12" s="7">
        <v>29036.6</v>
      </c>
      <c r="AU12" s="7">
        <v>29311.7</v>
      </c>
      <c r="AV12" s="7">
        <v>29589.200000000001</v>
      </c>
      <c r="AW12" s="7">
        <v>29869.599999999999</v>
      </c>
      <c r="AX12" s="7">
        <v>30151.8</v>
      </c>
      <c r="AY12" s="7">
        <v>30436.6</v>
      </c>
      <c r="AZ12" s="7">
        <v>30724.1</v>
      </c>
      <c r="BA12" s="7">
        <v>31013.9</v>
      </c>
      <c r="BB12" s="7">
        <v>31306.7</v>
      </c>
      <c r="BC12" s="7">
        <v>31602.799999999999</v>
      </c>
      <c r="BD12" s="7">
        <v>31902</v>
      </c>
    </row>
    <row r="13" spans="1:56" ht="15" customHeight="1">
      <c r="D13" s="1" t="s">
        <v>19</v>
      </c>
      <c r="E13" s="8">
        <v>3.6720000000000002</v>
      </c>
      <c r="F13" s="8">
        <v>2.86</v>
      </c>
      <c r="G13" s="8">
        <v>3.895</v>
      </c>
      <c r="H13" s="8">
        <v>4.2949999999999999</v>
      </c>
      <c r="I13" s="8">
        <v>3.895</v>
      </c>
      <c r="J13" s="8">
        <v>5.09</v>
      </c>
      <c r="K13" s="8">
        <v>3.81</v>
      </c>
      <c r="L13" s="9">
        <v>4.3120000000000003</v>
      </c>
      <c r="M13" s="9">
        <v>4.2960000000000003</v>
      </c>
      <c r="N13" s="9">
        <v>4.085</v>
      </c>
      <c r="O13" s="9">
        <v>4.2300000000000004</v>
      </c>
      <c r="P13" s="9">
        <v>4.2690000000000001</v>
      </c>
      <c r="Q13" s="9">
        <v>4.1609999999999996</v>
      </c>
      <c r="R13" s="9">
        <v>4.1360000000000001</v>
      </c>
      <c r="S13" s="9">
        <v>4.1269999999999998</v>
      </c>
      <c r="T13" s="9">
        <v>4.141</v>
      </c>
      <c r="U13" s="9">
        <v>4.12</v>
      </c>
      <c r="V13" s="9">
        <v>4.0979999999999999</v>
      </c>
      <c r="W13" s="9">
        <v>4.0830000000000002</v>
      </c>
      <c r="X13" s="9">
        <v>4.0679999999999996</v>
      </c>
      <c r="Y13" s="9">
        <v>4.0830000000000002</v>
      </c>
      <c r="Z13" s="9">
        <v>4.07</v>
      </c>
      <c r="AA13" s="9">
        <v>4.08</v>
      </c>
      <c r="AB13" s="9">
        <v>4.0979999999999999</v>
      </c>
      <c r="AC13" s="9">
        <v>4.0839999999999996</v>
      </c>
      <c r="AD13" s="9">
        <v>4.0679999999999996</v>
      </c>
      <c r="AE13" s="9">
        <v>4.0659999999999998</v>
      </c>
      <c r="AF13" s="9">
        <v>4.0460000000000003</v>
      </c>
      <c r="AG13" s="9">
        <v>4.0220000000000002</v>
      </c>
      <c r="AH13" s="9">
        <v>4.0039999999999996</v>
      </c>
      <c r="AI13" s="9">
        <v>3.9820000000000002</v>
      </c>
      <c r="AJ13" s="9">
        <v>3.9609999999999999</v>
      </c>
      <c r="AK13" s="9">
        <v>3.9380000000000002</v>
      </c>
      <c r="AL13" s="9">
        <v>3.9159999999999999</v>
      </c>
      <c r="AM13" s="9">
        <v>3.8969999999999998</v>
      </c>
      <c r="AN13" s="9">
        <v>3.88</v>
      </c>
      <c r="AO13" s="9">
        <v>3.8740000000000001</v>
      </c>
      <c r="AP13" s="9">
        <v>3.8490000000000002</v>
      </c>
      <c r="AQ13" s="9">
        <v>3.839</v>
      </c>
      <c r="AR13" s="9">
        <v>3.8319999999999999</v>
      </c>
      <c r="AS13" s="9">
        <v>3.84</v>
      </c>
      <c r="AT13" s="9">
        <v>3.843</v>
      </c>
      <c r="AU13" s="9">
        <v>3.8439999999999999</v>
      </c>
      <c r="AV13" s="9">
        <v>3.8410000000000002</v>
      </c>
      <c r="AW13" s="9">
        <v>3.8439999999999999</v>
      </c>
      <c r="AX13" s="9">
        <v>3.8330000000000002</v>
      </c>
      <c r="AY13" s="9">
        <v>3.8319999999999999</v>
      </c>
      <c r="AZ13" s="9">
        <v>3.831</v>
      </c>
      <c r="BA13" s="9">
        <v>3.8260000000000001</v>
      </c>
      <c r="BB13" s="9">
        <v>3.83</v>
      </c>
      <c r="BC13" s="9">
        <v>3.8359999999999999</v>
      </c>
      <c r="BD13" s="9">
        <v>3.8410000000000002</v>
      </c>
    </row>
    <row r="14" spans="1:56" ht="15" customHeight="1">
      <c r="B14" s="1" t="s">
        <v>3</v>
      </c>
      <c r="D14" s="1" t="s">
        <v>132</v>
      </c>
      <c r="E14" s="6">
        <v>17863</v>
      </c>
      <c r="F14" s="6">
        <v>17995.2</v>
      </c>
      <c r="G14" s="6">
        <v>18120.8</v>
      </c>
      <c r="H14" s="6">
        <v>18223.8</v>
      </c>
      <c r="I14" s="6">
        <v>18324</v>
      </c>
      <c r="J14" s="6">
        <v>18511.599999999999</v>
      </c>
      <c r="K14" s="6">
        <v>18671.7</v>
      </c>
      <c r="L14" s="7">
        <v>18788.7</v>
      </c>
      <c r="M14" s="7">
        <v>18907.2</v>
      </c>
      <c r="N14" s="7">
        <v>19020.8</v>
      </c>
      <c r="O14" s="7">
        <v>19133.599999999999</v>
      </c>
      <c r="P14" s="7">
        <v>19218.7</v>
      </c>
      <c r="Q14" s="7">
        <v>19307.599999999999</v>
      </c>
      <c r="R14" s="7">
        <v>19393.7</v>
      </c>
      <c r="S14" s="7">
        <v>19474.400000000001</v>
      </c>
      <c r="T14" s="7">
        <v>19549.400000000001</v>
      </c>
      <c r="U14" s="7">
        <v>19625.3</v>
      </c>
      <c r="V14" s="7">
        <v>19701.5</v>
      </c>
      <c r="W14" s="7">
        <v>19778.2</v>
      </c>
      <c r="X14" s="7">
        <v>19855.599999999999</v>
      </c>
      <c r="Y14" s="7">
        <v>19935.2</v>
      </c>
      <c r="Z14" s="7">
        <v>20015.099999999999</v>
      </c>
      <c r="AA14" s="7">
        <v>20096.400000000001</v>
      </c>
      <c r="AB14" s="7">
        <v>20177.900000000001</v>
      </c>
      <c r="AC14" s="7">
        <v>20261.3</v>
      </c>
      <c r="AD14" s="7">
        <v>20347.099999999999</v>
      </c>
      <c r="AE14" s="7">
        <v>20435.7</v>
      </c>
      <c r="AF14" s="7">
        <v>20527.2</v>
      </c>
      <c r="AG14" s="7">
        <v>20624</v>
      </c>
      <c r="AH14" s="7">
        <v>20720.5</v>
      </c>
      <c r="AI14" s="7">
        <v>20816.599999999999</v>
      </c>
      <c r="AJ14" s="7">
        <v>20912.400000000001</v>
      </c>
      <c r="AK14" s="7">
        <v>21007.8</v>
      </c>
      <c r="AL14" s="7">
        <v>21102.799999999999</v>
      </c>
      <c r="AM14" s="7">
        <v>21192.2</v>
      </c>
      <c r="AN14" s="7">
        <v>21280.1</v>
      </c>
      <c r="AO14" s="7">
        <v>21367.7</v>
      </c>
      <c r="AP14" s="7">
        <v>21456.2</v>
      </c>
      <c r="AQ14" s="7">
        <v>21547.9</v>
      </c>
      <c r="AR14" s="7">
        <v>21644.1</v>
      </c>
      <c r="AS14" s="7">
        <v>21743.8</v>
      </c>
      <c r="AT14" s="7">
        <v>21846.7</v>
      </c>
      <c r="AU14" s="7">
        <v>21949.3</v>
      </c>
      <c r="AV14" s="7">
        <v>22050</v>
      </c>
      <c r="AW14" s="7">
        <v>22146.9</v>
      </c>
      <c r="AX14" s="7">
        <v>22243.8</v>
      </c>
      <c r="AY14" s="7">
        <v>22341</v>
      </c>
      <c r="AZ14" s="7">
        <v>22438.5</v>
      </c>
      <c r="BA14" s="7">
        <v>22535.9</v>
      </c>
      <c r="BB14" s="7">
        <v>22634</v>
      </c>
      <c r="BC14" s="7">
        <v>22732.6</v>
      </c>
      <c r="BD14" s="7">
        <v>22831.7</v>
      </c>
    </row>
    <row r="15" spans="1:56" ht="15" customHeight="1">
      <c r="D15" s="1" t="s">
        <v>19</v>
      </c>
      <c r="E15" s="8">
        <v>1.784</v>
      </c>
      <c r="F15" s="8">
        <v>2.9929999999999999</v>
      </c>
      <c r="G15" s="8">
        <v>2.8210000000000002</v>
      </c>
      <c r="H15" s="8">
        <v>2.2930000000000001</v>
      </c>
      <c r="I15" s="8">
        <v>2.2170000000000001</v>
      </c>
      <c r="J15" s="8">
        <v>4.1580000000000004</v>
      </c>
      <c r="K15" s="8">
        <v>3.504</v>
      </c>
      <c r="L15" s="9">
        <v>2.5289999999999999</v>
      </c>
      <c r="M15" s="9">
        <v>2.5470000000000002</v>
      </c>
      <c r="N15" s="9">
        <v>2.4239999999999999</v>
      </c>
      <c r="O15" s="9">
        <v>2.3929999999999998</v>
      </c>
      <c r="P15" s="9">
        <v>1.7909999999999999</v>
      </c>
      <c r="Q15" s="9">
        <v>1.8620000000000001</v>
      </c>
      <c r="R15" s="9">
        <v>1.794</v>
      </c>
      <c r="S15" s="9">
        <v>1.6759999999999999</v>
      </c>
      <c r="T15" s="9">
        <v>1.548</v>
      </c>
      <c r="U15" s="9">
        <v>1.5609999999999999</v>
      </c>
      <c r="V15" s="9">
        <v>1.5629999999999999</v>
      </c>
      <c r="W15" s="9">
        <v>1.5640000000000001</v>
      </c>
      <c r="X15" s="9">
        <v>1.5740000000000001</v>
      </c>
      <c r="Y15" s="9">
        <v>1.613</v>
      </c>
      <c r="Z15" s="9">
        <v>1.6140000000000001</v>
      </c>
      <c r="AA15" s="9">
        <v>1.633</v>
      </c>
      <c r="AB15" s="9">
        <v>1.633</v>
      </c>
      <c r="AC15" s="9">
        <v>1.663</v>
      </c>
      <c r="AD15" s="9">
        <v>1.7030000000000001</v>
      </c>
      <c r="AE15" s="9">
        <v>1.754</v>
      </c>
      <c r="AF15" s="9">
        <v>1.802</v>
      </c>
      <c r="AG15" s="9">
        <v>1.899</v>
      </c>
      <c r="AH15" s="9">
        <v>1.8839999999999999</v>
      </c>
      <c r="AI15" s="9">
        <v>1.8680000000000001</v>
      </c>
      <c r="AJ15" s="9">
        <v>1.853</v>
      </c>
      <c r="AK15" s="9">
        <v>1.8380000000000001</v>
      </c>
      <c r="AL15" s="9">
        <v>1.82</v>
      </c>
      <c r="AM15" s="9">
        <v>1.7050000000000001</v>
      </c>
      <c r="AN15" s="9">
        <v>1.669</v>
      </c>
      <c r="AO15" s="9">
        <v>1.655</v>
      </c>
      <c r="AP15" s="9">
        <v>1.6679999999999999</v>
      </c>
      <c r="AQ15" s="9">
        <v>1.7190000000000001</v>
      </c>
      <c r="AR15" s="9">
        <v>1.7969999999999999</v>
      </c>
      <c r="AS15" s="9">
        <v>1.8560000000000001</v>
      </c>
      <c r="AT15" s="9">
        <v>1.905</v>
      </c>
      <c r="AU15" s="9">
        <v>1.891</v>
      </c>
      <c r="AV15" s="9">
        <v>1.8480000000000001</v>
      </c>
      <c r="AW15" s="9">
        <v>1.768</v>
      </c>
      <c r="AX15" s="9">
        <v>1.7609999999999999</v>
      </c>
      <c r="AY15" s="9">
        <v>1.7589999999999999</v>
      </c>
      <c r="AZ15" s="9">
        <v>1.756</v>
      </c>
      <c r="BA15" s="9">
        <v>1.748</v>
      </c>
      <c r="BB15" s="9">
        <v>1.7529999999999999</v>
      </c>
      <c r="BC15" s="9">
        <v>1.7529999999999999</v>
      </c>
      <c r="BD15" s="9">
        <v>1.754</v>
      </c>
    </row>
    <row r="16" spans="1:56" ht="15" customHeight="1">
      <c r="B16" s="1" t="s">
        <v>37</v>
      </c>
      <c r="D16" s="1" t="s">
        <v>132</v>
      </c>
      <c r="E16" s="6">
        <v>18087.599999999999</v>
      </c>
      <c r="F16" s="6">
        <v>18203.599999999999</v>
      </c>
      <c r="G16" s="6">
        <v>18364.099999999999</v>
      </c>
      <c r="H16" s="6">
        <v>18480.8</v>
      </c>
      <c r="I16" s="6">
        <v>18581.5</v>
      </c>
      <c r="J16" s="6">
        <v>18766.400000000001</v>
      </c>
      <c r="K16" s="6">
        <v>18928.2</v>
      </c>
      <c r="L16" s="7">
        <v>19001.8</v>
      </c>
      <c r="M16" s="7">
        <v>19102.5</v>
      </c>
      <c r="N16" s="7">
        <v>19207</v>
      </c>
      <c r="O16" s="7">
        <v>19313.5</v>
      </c>
      <c r="P16" s="7">
        <v>19391.900000000001</v>
      </c>
      <c r="Q16" s="7">
        <v>19472.2</v>
      </c>
      <c r="R16" s="7">
        <v>19554</v>
      </c>
      <c r="S16" s="7">
        <v>19631.400000000001</v>
      </c>
      <c r="T16" s="7">
        <v>19703.599999999999</v>
      </c>
      <c r="U16" s="7">
        <v>19776.2</v>
      </c>
      <c r="V16" s="7">
        <v>19851</v>
      </c>
      <c r="W16" s="7">
        <v>19927.3</v>
      </c>
      <c r="X16" s="7">
        <v>20003.900000000001</v>
      </c>
      <c r="Y16" s="7">
        <v>20084.400000000001</v>
      </c>
      <c r="Z16" s="7">
        <v>20162.7</v>
      </c>
      <c r="AA16" s="7">
        <v>20242.8</v>
      </c>
      <c r="AB16" s="7">
        <v>20323.3</v>
      </c>
      <c r="AC16" s="7">
        <v>20406.599999999999</v>
      </c>
      <c r="AD16" s="7">
        <v>20491.900000000001</v>
      </c>
      <c r="AE16" s="7">
        <v>20581.400000000001</v>
      </c>
      <c r="AF16" s="7">
        <v>20673.8</v>
      </c>
      <c r="AG16" s="7">
        <v>20771.3</v>
      </c>
      <c r="AH16" s="7">
        <v>20868.599999999999</v>
      </c>
      <c r="AI16" s="7">
        <v>20967.8</v>
      </c>
      <c r="AJ16" s="7">
        <v>21063.4</v>
      </c>
      <c r="AK16" s="7">
        <v>21158.400000000001</v>
      </c>
      <c r="AL16" s="7">
        <v>21253</v>
      </c>
      <c r="AM16" s="7">
        <v>21343.1</v>
      </c>
      <c r="AN16" s="7">
        <v>21431.599999999999</v>
      </c>
      <c r="AO16" s="7">
        <v>21518.6</v>
      </c>
      <c r="AP16" s="7">
        <v>21605.200000000001</v>
      </c>
      <c r="AQ16" s="7">
        <v>21695.7</v>
      </c>
      <c r="AR16" s="7">
        <v>21790.9</v>
      </c>
      <c r="AS16" s="7">
        <v>21889.599999999999</v>
      </c>
      <c r="AT16" s="7">
        <v>21991</v>
      </c>
      <c r="AU16" s="7">
        <v>22092.3</v>
      </c>
      <c r="AV16" s="7">
        <v>22191.9</v>
      </c>
      <c r="AW16" s="7">
        <v>22287.9</v>
      </c>
      <c r="AX16" s="7">
        <v>22383.9</v>
      </c>
      <c r="AY16" s="7">
        <v>22480</v>
      </c>
      <c r="AZ16" s="7">
        <v>22576.3</v>
      </c>
      <c r="BA16" s="7">
        <v>22672.5</v>
      </c>
      <c r="BB16" s="7">
        <v>22769.4</v>
      </c>
      <c r="BC16" s="7">
        <v>22866.5</v>
      </c>
      <c r="BD16" s="7">
        <v>22964.1</v>
      </c>
    </row>
    <row r="17" spans="1:56" ht="15" customHeight="1">
      <c r="D17" s="1" t="s">
        <v>19</v>
      </c>
      <c r="E17" s="8">
        <v>1.5</v>
      </c>
      <c r="F17" s="8">
        <v>2.59</v>
      </c>
      <c r="G17" s="8">
        <v>3.573</v>
      </c>
      <c r="H17" s="8">
        <v>2.5659999999999998</v>
      </c>
      <c r="I17" s="8">
        <v>2.1970000000000001</v>
      </c>
      <c r="J17" s="8">
        <v>4.04</v>
      </c>
      <c r="K17" s="8">
        <v>3.4929999999999999</v>
      </c>
      <c r="L17" s="9">
        <v>1.5649999999999999</v>
      </c>
      <c r="M17" s="9">
        <v>2.1349999999999998</v>
      </c>
      <c r="N17" s="9">
        <v>2.206</v>
      </c>
      <c r="O17" s="9">
        <v>2.2349999999999999</v>
      </c>
      <c r="P17" s="9">
        <v>1.635</v>
      </c>
      <c r="Q17" s="9">
        <v>1.6659999999999999</v>
      </c>
      <c r="R17" s="9">
        <v>1.69</v>
      </c>
      <c r="S17" s="9">
        <v>1.5920000000000001</v>
      </c>
      <c r="T17" s="9">
        <v>1.4790000000000001</v>
      </c>
      <c r="U17" s="9">
        <v>1.4830000000000001</v>
      </c>
      <c r="V17" s="9">
        <v>1.5209999999999999</v>
      </c>
      <c r="W17" s="9">
        <v>1.5449999999999999</v>
      </c>
      <c r="X17" s="9">
        <v>1.546</v>
      </c>
      <c r="Y17" s="9">
        <v>1.619</v>
      </c>
      <c r="Z17" s="9">
        <v>1.5680000000000001</v>
      </c>
      <c r="AA17" s="9">
        <v>1.5980000000000001</v>
      </c>
      <c r="AB17" s="9">
        <v>1.601</v>
      </c>
      <c r="AC17" s="9">
        <v>1.649</v>
      </c>
      <c r="AD17" s="9">
        <v>1.6819999999999999</v>
      </c>
      <c r="AE17" s="9">
        <v>1.7589999999999999</v>
      </c>
      <c r="AF17" s="9">
        <v>1.8069999999999999</v>
      </c>
      <c r="AG17" s="9">
        <v>1.899</v>
      </c>
      <c r="AH17" s="9">
        <v>1.8859999999999999</v>
      </c>
      <c r="AI17" s="9">
        <v>1.9139999999999999</v>
      </c>
      <c r="AJ17" s="9">
        <v>1.837</v>
      </c>
      <c r="AK17" s="9">
        <v>1.8149999999999999</v>
      </c>
      <c r="AL17" s="9">
        <v>1.7989999999999999</v>
      </c>
      <c r="AM17" s="9">
        <v>1.706</v>
      </c>
      <c r="AN17" s="9">
        <v>1.6679999999999999</v>
      </c>
      <c r="AO17" s="9">
        <v>1.6339999999999999</v>
      </c>
      <c r="AP17" s="9">
        <v>1.619</v>
      </c>
      <c r="AQ17" s="9">
        <v>1.6859999999999999</v>
      </c>
      <c r="AR17" s="9">
        <v>1.766</v>
      </c>
      <c r="AS17" s="9">
        <v>1.823</v>
      </c>
      <c r="AT17" s="9">
        <v>1.8660000000000001</v>
      </c>
      <c r="AU17" s="9">
        <v>1.8540000000000001</v>
      </c>
      <c r="AV17" s="9">
        <v>1.8149999999999999</v>
      </c>
      <c r="AW17" s="9">
        <v>1.7410000000000001</v>
      </c>
      <c r="AX17" s="9">
        <v>1.7330000000000001</v>
      </c>
      <c r="AY17" s="9">
        <v>1.728</v>
      </c>
      <c r="AZ17" s="9">
        <v>1.7250000000000001</v>
      </c>
      <c r="BA17" s="9">
        <v>1.7150000000000001</v>
      </c>
      <c r="BB17" s="9">
        <v>1.7190000000000001</v>
      </c>
      <c r="BC17" s="9">
        <v>1.7170000000000001</v>
      </c>
      <c r="BD17" s="9">
        <v>1.7190000000000001</v>
      </c>
    </row>
    <row r="18" spans="1:56" ht="15" customHeight="1">
      <c r="B18" s="1" t="s">
        <v>4</v>
      </c>
      <c r="D18" s="1" t="s">
        <v>132</v>
      </c>
      <c r="E18" s="6">
        <v>18060.099999999999</v>
      </c>
      <c r="F18" s="6">
        <v>18133.8</v>
      </c>
      <c r="G18" s="6">
        <v>18209.5</v>
      </c>
      <c r="H18" s="6">
        <v>18288.2</v>
      </c>
      <c r="I18" s="6">
        <v>18372.400000000001</v>
      </c>
      <c r="J18" s="6">
        <v>18462.7</v>
      </c>
      <c r="K18" s="6">
        <v>18556.7</v>
      </c>
      <c r="L18" s="7">
        <v>18653.599999999999</v>
      </c>
      <c r="M18" s="7">
        <v>18753.599999999999</v>
      </c>
      <c r="N18" s="7">
        <v>18855.099999999999</v>
      </c>
      <c r="O18" s="7">
        <v>18957.400000000001</v>
      </c>
      <c r="P18" s="7">
        <v>19059.599999999999</v>
      </c>
      <c r="Q18" s="7">
        <v>19159.2</v>
      </c>
      <c r="R18" s="7">
        <v>19257.7</v>
      </c>
      <c r="S18" s="7">
        <v>19355.7</v>
      </c>
      <c r="T18" s="7">
        <v>19453.400000000001</v>
      </c>
      <c r="U18" s="7">
        <v>19551</v>
      </c>
      <c r="V18" s="7">
        <v>19648.900000000001</v>
      </c>
      <c r="W18" s="7">
        <v>19746.8</v>
      </c>
      <c r="X18" s="7">
        <v>19844.7</v>
      </c>
      <c r="Y18" s="7">
        <v>19943.2</v>
      </c>
      <c r="Z18" s="7">
        <v>20041.900000000001</v>
      </c>
      <c r="AA18" s="7">
        <v>20140.5</v>
      </c>
      <c r="AB18" s="7">
        <v>20239</v>
      </c>
      <c r="AC18" s="7">
        <v>20337.099999999999</v>
      </c>
      <c r="AD18" s="7">
        <v>20435</v>
      </c>
      <c r="AE18" s="7">
        <v>20532.8</v>
      </c>
      <c r="AF18" s="7">
        <v>20630.400000000001</v>
      </c>
      <c r="AG18" s="7">
        <v>20727.599999999999</v>
      </c>
      <c r="AH18" s="7">
        <v>20824.599999999999</v>
      </c>
      <c r="AI18" s="7">
        <v>20921.2</v>
      </c>
      <c r="AJ18" s="7">
        <v>21017.5</v>
      </c>
      <c r="AK18" s="7">
        <v>21113.4</v>
      </c>
      <c r="AL18" s="7">
        <v>21208.799999999999</v>
      </c>
      <c r="AM18" s="7">
        <v>21304</v>
      </c>
      <c r="AN18" s="7">
        <v>21398.9</v>
      </c>
      <c r="AO18" s="7">
        <v>21493.599999999999</v>
      </c>
      <c r="AP18" s="7">
        <v>21588</v>
      </c>
      <c r="AQ18" s="7">
        <v>21682.400000000001</v>
      </c>
      <c r="AR18" s="7">
        <v>21777</v>
      </c>
      <c r="AS18" s="7">
        <v>21872.1</v>
      </c>
      <c r="AT18" s="7">
        <v>21967.9</v>
      </c>
      <c r="AU18" s="7">
        <v>22064.1</v>
      </c>
      <c r="AV18" s="7">
        <v>22160.799999999999</v>
      </c>
      <c r="AW18" s="7">
        <v>22258.1</v>
      </c>
      <c r="AX18" s="7">
        <v>22355.5</v>
      </c>
      <c r="AY18" s="7">
        <v>22453.200000000001</v>
      </c>
      <c r="AZ18" s="7">
        <v>22551.200000000001</v>
      </c>
      <c r="BA18" s="7">
        <v>22649.200000000001</v>
      </c>
      <c r="BB18" s="7">
        <v>22747.8</v>
      </c>
      <c r="BC18" s="7">
        <v>22846.9</v>
      </c>
      <c r="BD18" s="7">
        <v>22946.400000000001</v>
      </c>
    </row>
    <row r="19" spans="1:56" ht="15" customHeight="1">
      <c r="D19" s="1" t="s">
        <v>19</v>
      </c>
      <c r="E19" s="8">
        <v>1.6379999999999999</v>
      </c>
      <c r="F19" s="8">
        <v>1.6419999999999999</v>
      </c>
      <c r="G19" s="8">
        <v>1.68</v>
      </c>
      <c r="H19" s="8">
        <v>1.7390000000000001</v>
      </c>
      <c r="I19" s="8">
        <v>1.8540000000000001</v>
      </c>
      <c r="J19" s="8">
        <v>1.9810000000000001</v>
      </c>
      <c r="K19" s="8">
        <v>2.0499999999999998</v>
      </c>
      <c r="L19" s="9">
        <v>2.1059999999999999</v>
      </c>
      <c r="M19" s="9">
        <v>2.161</v>
      </c>
      <c r="N19" s="9">
        <v>2.1819999999999999</v>
      </c>
      <c r="O19" s="9">
        <v>2.1869999999999998</v>
      </c>
      <c r="P19" s="9">
        <v>2.1749999999999998</v>
      </c>
      <c r="Q19" s="9">
        <v>2.105</v>
      </c>
      <c r="R19" s="9">
        <v>2.0720000000000001</v>
      </c>
      <c r="S19" s="9">
        <v>2.0510000000000002</v>
      </c>
      <c r="T19" s="9">
        <v>2.0339999999999998</v>
      </c>
      <c r="U19" s="9">
        <v>2.0219999999999998</v>
      </c>
      <c r="V19" s="9">
        <v>2.016</v>
      </c>
      <c r="W19" s="9">
        <v>2.0070000000000001</v>
      </c>
      <c r="X19" s="9">
        <v>1.9990000000000001</v>
      </c>
      <c r="Y19" s="9">
        <v>2</v>
      </c>
      <c r="Z19" s="9">
        <v>1.992</v>
      </c>
      <c r="AA19" s="9">
        <v>1.982</v>
      </c>
      <c r="AB19" s="9">
        <v>1.97</v>
      </c>
      <c r="AC19" s="9">
        <v>1.9530000000000001</v>
      </c>
      <c r="AD19" s="9">
        <v>1.94</v>
      </c>
      <c r="AE19" s="9">
        <v>1.927</v>
      </c>
      <c r="AF19" s="9">
        <v>1.9139999999999999</v>
      </c>
      <c r="AG19" s="9">
        <v>1.899</v>
      </c>
      <c r="AH19" s="9">
        <v>1.8839999999999999</v>
      </c>
      <c r="AI19" s="9">
        <v>1.8680000000000001</v>
      </c>
      <c r="AJ19" s="9">
        <v>1.853</v>
      </c>
      <c r="AK19" s="9">
        <v>1.837</v>
      </c>
      <c r="AL19" s="9">
        <v>1.82</v>
      </c>
      <c r="AM19" s="9">
        <v>1.806</v>
      </c>
      <c r="AN19" s="9">
        <v>1.794</v>
      </c>
      <c r="AO19" s="9">
        <v>1.7829999999999999</v>
      </c>
      <c r="AP19" s="9">
        <v>1.7669999999999999</v>
      </c>
      <c r="AQ19" s="9">
        <v>1.76</v>
      </c>
      <c r="AR19" s="9">
        <v>1.756</v>
      </c>
      <c r="AS19" s="9">
        <v>1.7569999999999999</v>
      </c>
      <c r="AT19" s="9">
        <v>1.7629999999999999</v>
      </c>
      <c r="AU19" s="9">
        <v>1.764</v>
      </c>
      <c r="AV19" s="9">
        <v>1.7629999999999999</v>
      </c>
      <c r="AW19" s="9">
        <v>1.768</v>
      </c>
      <c r="AX19" s="9">
        <v>1.7609999999999999</v>
      </c>
      <c r="AY19" s="9">
        <v>1.7589999999999999</v>
      </c>
      <c r="AZ19" s="9">
        <v>1.756</v>
      </c>
      <c r="BA19" s="9">
        <v>1.7490000000000001</v>
      </c>
      <c r="BB19" s="9">
        <v>1.7529999999999999</v>
      </c>
      <c r="BC19" s="9">
        <v>1.7529999999999999</v>
      </c>
      <c r="BD19" s="9">
        <v>1.754</v>
      </c>
    </row>
    <row r="20" spans="1:56" ht="15" customHeight="1">
      <c r="B20" s="1" t="s">
        <v>78</v>
      </c>
      <c r="D20" s="1" t="s">
        <v>132</v>
      </c>
      <c r="E20" s="6">
        <v>13518.4</v>
      </c>
      <c r="F20" s="6">
        <v>13645.7</v>
      </c>
      <c r="G20" s="6">
        <v>13767</v>
      </c>
      <c r="H20" s="6">
        <v>13868.4</v>
      </c>
      <c r="I20" s="6">
        <v>13957.5</v>
      </c>
      <c r="J20" s="6">
        <v>14129</v>
      </c>
      <c r="K20" s="6">
        <v>14270.8</v>
      </c>
      <c r="L20" s="7">
        <v>14376.4</v>
      </c>
      <c r="M20" s="7">
        <v>14483.9</v>
      </c>
      <c r="N20" s="7">
        <v>14585.2</v>
      </c>
      <c r="O20" s="7">
        <v>14686.6</v>
      </c>
      <c r="P20" s="7">
        <v>14761.2</v>
      </c>
      <c r="Q20" s="7">
        <v>14839.4</v>
      </c>
      <c r="R20" s="7">
        <v>14915.1</v>
      </c>
      <c r="S20" s="7">
        <v>14985.8</v>
      </c>
      <c r="T20" s="7">
        <v>15051.1</v>
      </c>
      <c r="U20" s="7">
        <v>15117</v>
      </c>
      <c r="V20" s="7">
        <v>15183.3</v>
      </c>
      <c r="W20" s="7">
        <v>15250.1</v>
      </c>
      <c r="X20" s="7">
        <v>15317.7</v>
      </c>
      <c r="Y20" s="7">
        <v>15387.3</v>
      </c>
      <c r="Z20" s="7">
        <v>15456.9</v>
      </c>
      <c r="AA20" s="7">
        <v>15527.7</v>
      </c>
      <c r="AB20" s="7">
        <v>15598.7</v>
      </c>
      <c r="AC20" s="7">
        <v>15671.6</v>
      </c>
      <c r="AD20" s="7">
        <v>15746.9</v>
      </c>
      <c r="AE20" s="7">
        <v>15825.1</v>
      </c>
      <c r="AF20" s="7">
        <v>15906.3</v>
      </c>
      <c r="AG20" s="7">
        <v>15993.3</v>
      </c>
      <c r="AH20" s="7">
        <v>16080</v>
      </c>
      <c r="AI20" s="7">
        <v>16166.6</v>
      </c>
      <c r="AJ20" s="7">
        <v>16253</v>
      </c>
      <c r="AK20" s="7">
        <v>16339.4</v>
      </c>
      <c r="AL20" s="7">
        <v>16425.599999999999</v>
      </c>
      <c r="AM20" s="7">
        <v>16506.2</v>
      </c>
      <c r="AN20" s="7">
        <v>16585.5</v>
      </c>
      <c r="AO20" s="7">
        <v>16664.8</v>
      </c>
      <c r="AP20" s="7">
        <v>16745.400000000001</v>
      </c>
      <c r="AQ20" s="7">
        <v>16829.3</v>
      </c>
      <c r="AR20" s="7">
        <v>16918</v>
      </c>
      <c r="AS20" s="7">
        <v>17010.5</v>
      </c>
      <c r="AT20" s="7">
        <v>17106.3</v>
      </c>
      <c r="AU20" s="7">
        <v>17201.900000000001</v>
      </c>
      <c r="AV20" s="7">
        <v>17295.7</v>
      </c>
      <c r="AW20" s="7">
        <v>17385.599999999999</v>
      </c>
      <c r="AX20" s="7">
        <v>17475.900000000001</v>
      </c>
      <c r="AY20" s="7">
        <v>17566.599999999999</v>
      </c>
      <c r="AZ20" s="7">
        <v>17657.900000000001</v>
      </c>
      <c r="BA20" s="7">
        <v>17749.5</v>
      </c>
      <c r="BB20" s="7">
        <v>17841.900000000001</v>
      </c>
      <c r="BC20" s="7">
        <v>17935</v>
      </c>
      <c r="BD20" s="7">
        <v>18028.7</v>
      </c>
    </row>
    <row r="21" spans="1:56" ht="15" customHeight="1">
      <c r="D21" s="1" t="s">
        <v>19</v>
      </c>
      <c r="E21" s="8">
        <v>1.925</v>
      </c>
      <c r="F21" s="8">
        <v>3.82</v>
      </c>
      <c r="G21" s="8">
        <v>3.6030000000000002</v>
      </c>
      <c r="H21" s="8">
        <v>2.9780000000000002</v>
      </c>
      <c r="I21" s="8">
        <v>2.5939999999999999</v>
      </c>
      <c r="J21" s="8">
        <v>5.0060000000000002</v>
      </c>
      <c r="K21" s="8">
        <v>4.0750000000000002</v>
      </c>
      <c r="L21" s="9">
        <v>2.992</v>
      </c>
      <c r="M21" s="9">
        <v>3.0230000000000001</v>
      </c>
      <c r="N21" s="9">
        <v>2.827</v>
      </c>
      <c r="O21" s="9">
        <v>2.8109999999999999</v>
      </c>
      <c r="P21" s="9">
        <v>2.0470000000000002</v>
      </c>
      <c r="Q21" s="9">
        <v>2.1349999999999998</v>
      </c>
      <c r="R21" s="9">
        <v>2.0539999999999998</v>
      </c>
      <c r="S21" s="9">
        <v>1.909</v>
      </c>
      <c r="T21" s="9">
        <v>1.756</v>
      </c>
      <c r="U21" s="9">
        <v>1.762</v>
      </c>
      <c r="V21" s="9">
        <v>1.7649999999999999</v>
      </c>
      <c r="W21" s="9">
        <v>1.77</v>
      </c>
      <c r="X21" s="9">
        <v>1.7849999999999999</v>
      </c>
      <c r="Y21" s="9">
        <v>1.829</v>
      </c>
      <c r="Z21" s="9">
        <v>1.821</v>
      </c>
      <c r="AA21" s="9">
        <v>1.8460000000000001</v>
      </c>
      <c r="AB21" s="9">
        <v>1.84</v>
      </c>
      <c r="AC21" s="9">
        <v>1.883</v>
      </c>
      <c r="AD21" s="9">
        <v>1.9339999999999999</v>
      </c>
      <c r="AE21" s="9">
        <v>2.0019999999999998</v>
      </c>
      <c r="AF21" s="9">
        <v>2.0670000000000002</v>
      </c>
      <c r="AG21" s="9">
        <v>2.2050000000000001</v>
      </c>
      <c r="AH21" s="9">
        <v>2.1869999999999998</v>
      </c>
      <c r="AI21" s="9">
        <v>2.1709999999999998</v>
      </c>
      <c r="AJ21" s="9">
        <v>2.1549999999999998</v>
      </c>
      <c r="AK21" s="9">
        <v>2.1419999999999999</v>
      </c>
      <c r="AL21" s="9">
        <v>2.125</v>
      </c>
      <c r="AM21" s="9">
        <v>1.978</v>
      </c>
      <c r="AN21" s="9">
        <v>1.9350000000000001</v>
      </c>
      <c r="AO21" s="9">
        <v>1.9259999999999999</v>
      </c>
      <c r="AP21" s="9">
        <v>1.9470000000000001</v>
      </c>
      <c r="AQ21" s="9">
        <v>2.0190000000000001</v>
      </c>
      <c r="AR21" s="9">
        <v>2.1259999999999999</v>
      </c>
      <c r="AS21" s="9">
        <v>2.2050000000000001</v>
      </c>
      <c r="AT21" s="9">
        <v>2.27</v>
      </c>
      <c r="AU21" s="9">
        <v>2.2530000000000001</v>
      </c>
      <c r="AV21" s="9">
        <v>2.2000000000000002</v>
      </c>
      <c r="AW21" s="9">
        <v>2.0960000000000001</v>
      </c>
      <c r="AX21" s="9">
        <v>2.0920000000000001</v>
      </c>
      <c r="AY21" s="9">
        <v>2.093</v>
      </c>
      <c r="AZ21" s="9">
        <v>2.0939999999999999</v>
      </c>
      <c r="BA21" s="9">
        <v>2.09</v>
      </c>
      <c r="BB21" s="9">
        <v>2.0990000000000002</v>
      </c>
      <c r="BC21" s="9">
        <v>2.1019999999999999</v>
      </c>
      <c r="BD21" s="9">
        <v>2.1059999999999999</v>
      </c>
    </row>
    <row r="22" spans="1:56" ht="15" customHeight="1">
      <c r="E22" s="10"/>
      <c r="F22" s="10"/>
      <c r="G22" s="10"/>
      <c r="H22" s="10"/>
      <c r="I22" s="10"/>
      <c r="J22" s="10"/>
      <c r="K22" s="10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6" s="10" customFormat="1" ht="15" customHeight="1">
      <c r="A23" s="11" t="s">
        <v>8</v>
      </c>
      <c r="E23" s="10" t="s">
        <v>26</v>
      </c>
      <c r="F23" s="10" t="s">
        <v>26</v>
      </c>
      <c r="G23" s="10" t="s">
        <v>26</v>
      </c>
      <c r="H23" s="10" t="s">
        <v>26</v>
      </c>
      <c r="I23" s="10" t="s">
        <v>26</v>
      </c>
      <c r="J23" s="10" t="s">
        <v>26</v>
      </c>
      <c r="K23" s="10" t="s">
        <v>26</v>
      </c>
      <c r="L23" s="28" t="s">
        <v>26</v>
      </c>
      <c r="M23" s="28" t="s">
        <v>26</v>
      </c>
      <c r="N23" s="28" t="s">
        <v>26</v>
      </c>
      <c r="O23" s="28" t="s">
        <v>26</v>
      </c>
      <c r="P23" s="28" t="s">
        <v>26</v>
      </c>
      <c r="Q23" s="28" t="s">
        <v>26</v>
      </c>
      <c r="R23" s="28" t="s">
        <v>26</v>
      </c>
      <c r="S23" s="28" t="s">
        <v>26</v>
      </c>
      <c r="T23" s="28" t="s">
        <v>26</v>
      </c>
      <c r="U23" s="28" t="s">
        <v>26</v>
      </c>
      <c r="V23" s="28" t="s">
        <v>26</v>
      </c>
      <c r="W23" s="28" t="s">
        <v>26</v>
      </c>
      <c r="X23" s="28" t="s">
        <v>26</v>
      </c>
      <c r="Y23" s="28" t="s">
        <v>26</v>
      </c>
      <c r="Z23" s="28" t="s">
        <v>26</v>
      </c>
      <c r="AA23" s="28" t="s">
        <v>26</v>
      </c>
      <c r="AB23" s="28" t="s">
        <v>26</v>
      </c>
      <c r="AC23" s="28" t="s">
        <v>26</v>
      </c>
      <c r="AD23" s="28" t="s">
        <v>26</v>
      </c>
      <c r="AE23" s="28" t="s">
        <v>26</v>
      </c>
      <c r="AF23" s="28" t="s">
        <v>26</v>
      </c>
      <c r="AG23" s="28" t="s">
        <v>26</v>
      </c>
      <c r="AH23" s="28" t="s">
        <v>26</v>
      </c>
      <c r="AI23" s="28" t="s">
        <v>26</v>
      </c>
      <c r="AJ23" s="28" t="s">
        <v>26</v>
      </c>
      <c r="AK23" s="28" t="s">
        <v>26</v>
      </c>
      <c r="AL23" s="28" t="s">
        <v>26</v>
      </c>
      <c r="AM23" s="28" t="s">
        <v>26</v>
      </c>
      <c r="AN23" s="28" t="s">
        <v>26</v>
      </c>
      <c r="AO23" s="28" t="s">
        <v>26</v>
      </c>
      <c r="AP23" s="28" t="s">
        <v>26</v>
      </c>
      <c r="AQ23" s="28" t="s">
        <v>26</v>
      </c>
      <c r="AR23" s="28" t="s">
        <v>26</v>
      </c>
      <c r="AS23" s="28" t="s">
        <v>26</v>
      </c>
      <c r="AT23" s="28" t="s">
        <v>26</v>
      </c>
      <c r="AU23" s="28" t="s">
        <v>26</v>
      </c>
      <c r="AV23" s="28" t="s">
        <v>26</v>
      </c>
      <c r="AW23" s="28" t="s">
        <v>26</v>
      </c>
      <c r="AX23" s="28" t="s">
        <v>26</v>
      </c>
      <c r="AY23" s="28" t="s">
        <v>26</v>
      </c>
      <c r="AZ23" s="28" t="s">
        <v>26</v>
      </c>
      <c r="BA23" s="28" t="s">
        <v>26</v>
      </c>
      <c r="BB23" s="28" t="s">
        <v>26</v>
      </c>
      <c r="BC23" s="28" t="s">
        <v>26</v>
      </c>
      <c r="BD23" s="28" t="s">
        <v>26</v>
      </c>
    </row>
    <row r="24" spans="1:56" ht="15" customHeight="1">
      <c r="A24" s="5"/>
      <c r="B24" s="1" t="s">
        <v>13</v>
      </c>
      <c r="D24" s="1" t="s">
        <v>133</v>
      </c>
      <c r="E24" s="8">
        <v>105.52800000000001</v>
      </c>
      <c r="F24" s="8">
        <v>105.735</v>
      </c>
      <c r="G24" s="8">
        <v>106.15600000000001</v>
      </c>
      <c r="H24" s="8">
        <v>106.873</v>
      </c>
      <c r="I24" s="8">
        <v>107.524</v>
      </c>
      <c r="J24" s="8">
        <v>108.05200000000001</v>
      </c>
      <c r="K24" s="8">
        <v>108.45399999999999</v>
      </c>
      <c r="L24" s="9">
        <v>108.983</v>
      </c>
      <c r="M24" s="9">
        <v>109.501</v>
      </c>
      <c r="N24" s="9">
        <v>109.965</v>
      </c>
      <c r="O24" s="9">
        <v>110.532</v>
      </c>
      <c r="P24" s="9">
        <v>111.139</v>
      </c>
      <c r="Q24" s="9">
        <v>111.747</v>
      </c>
      <c r="R24" s="9">
        <v>112.36</v>
      </c>
      <c r="S24" s="9">
        <v>112.96899999999999</v>
      </c>
      <c r="T24" s="9">
        <v>113.57299999999999</v>
      </c>
      <c r="U24" s="9">
        <v>114.18</v>
      </c>
      <c r="V24" s="9">
        <v>114.785</v>
      </c>
      <c r="W24" s="9">
        <v>115.39</v>
      </c>
      <c r="X24" s="9">
        <v>115.996</v>
      </c>
      <c r="Y24" s="9">
        <v>116.608</v>
      </c>
      <c r="Z24" s="9">
        <v>117.22199999999999</v>
      </c>
      <c r="AA24" s="9">
        <v>117.837</v>
      </c>
      <c r="AB24" s="9">
        <v>118.45699999999999</v>
      </c>
      <c r="AC24" s="9">
        <v>119.074</v>
      </c>
      <c r="AD24" s="9">
        <v>119.68899999999999</v>
      </c>
      <c r="AE24" s="9">
        <v>120.30800000000001</v>
      </c>
      <c r="AF24" s="9">
        <v>120.923</v>
      </c>
      <c r="AG24" s="9">
        <v>121.535</v>
      </c>
      <c r="AH24" s="9">
        <v>122.14700000000001</v>
      </c>
      <c r="AI24" s="9">
        <v>122.758</v>
      </c>
      <c r="AJ24" s="9">
        <v>123.37</v>
      </c>
      <c r="AK24" s="9">
        <v>123.982</v>
      </c>
      <c r="AL24" s="9">
        <v>124.596</v>
      </c>
      <c r="AM24" s="9">
        <v>125.21299999999999</v>
      </c>
      <c r="AN24" s="9">
        <v>125.831</v>
      </c>
      <c r="AO24" s="9">
        <v>126.45399999999999</v>
      </c>
      <c r="AP24" s="9">
        <v>127.077</v>
      </c>
      <c r="AQ24" s="9">
        <v>127.703</v>
      </c>
      <c r="AR24" s="9">
        <v>128.33099999999999</v>
      </c>
      <c r="AS24" s="9">
        <v>128.965</v>
      </c>
      <c r="AT24" s="9">
        <v>129.6</v>
      </c>
      <c r="AU24" s="9">
        <v>130.24</v>
      </c>
      <c r="AV24" s="9">
        <v>130.88300000000001</v>
      </c>
      <c r="AW24" s="9">
        <v>131.53</v>
      </c>
      <c r="AX24" s="9">
        <v>132.18</v>
      </c>
      <c r="AY24" s="9">
        <v>132.833</v>
      </c>
      <c r="AZ24" s="9">
        <v>133.49</v>
      </c>
      <c r="BA24" s="9">
        <v>134.15100000000001</v>
      </c>
      <c r="BB24" s="9">
        <v>134.815</v>
      </c>
      <c r="BC24" s="9">
        <v>135.48400000000001</v>
      </c>
      <c r="BD24" s="9">
        <v>136.15600000000001</v>
      </c>
    </row>
    <row r="25" spans="1:56" ht="15" customHeight="1">
      <c r="A25" s="5"/>
      <c r="D25" s="1" t="s">
        <v>19</v>
      </c>
      <c r="E25" s="8">
        <v>2.069</v>
      </c>
      <c r="F25" s="8">
        <v>0.78600000000000003</v>
      </c>
      <c r="G25" s="8">
        <v>1.6020000000000001</v>
      </c>
      <c r="H25" s="8">
        <v>2.7290000000000001</v>
      </c>
      <c r="I25" s="8">
        <v>2.4580000000000002</v>
      </c>
      <c r="J25" s="8">
        <v>1.978</v>
      </c>
      <c r="K25" s="8">
        <v>1.496</v>
      </c>
      <c r="L25" s="9">
        <v>1.9650000000000001</v>
      </c>
      <c r="M25" s="9">
        <v>1.917</v>
      </c>
      <c r="N25" s="9">
        <v>1.7030000000000001</v>
      </c>
      <c r="O25" s="9">
        <v>2.0790000000000002</v>
      </c>
      <c r="P25" s="9">
        <v>2.214</v>
      </c>
      <c r="Q25" s="9">
        <v>2.2069999999999999</v>
      </c>
      <c r="R25" s="9">
        <v>2.2090000000000001</v>
      </c>
      <c r="S25" s="9">
        <v>2.1880000000000002</v>
      </c>
      <c r="T25" s="9">
        <v>2.153</v>
      </c>
      <c r="U25" s="9">
        <v>2.1539999999999999</v>
      </c>
      <c r="V25" s="9">
        <v>2.137</v>
      </c>
      <c r="W25" s="9">
        <v>2.1259999999999999</v>
      </c>
      <c r="X25" s="9">
        <v>2.1160000000000001</v>
      </c>
      <c r="Y25" s="9">
        <v>2.1269999999999998</v>
      </c>
      <c r="Z25" s="9">
        <v>2.121</v>
      </c>
      <c r="AA25" s="9">
        <v>2.117</v>
      </c>
      <c r="AB25" s="9">
        <v>2.1190000000000002</v>
      </c>
      <c r="AC25" s="9">
        <v>2.0979999999999999</v>
      </c>
      <c r="AD25" s="9">
        <v>2.0819999999999999</v>
      </c>
      <c r="AE25" s="9">
        <v>2.0840000000000001</v>
      </c>
      <c r="AF25" s="9">
        <v>2.0619999999999998</v>
      </c>
      <c r="AG25" s="9">
        <v>2.0379999999999998</v>
      </c>
      <c r="AH25" s="9">
        <v>2.0289999999999999</v>
      </c>
      <c r="AI25" s="9">
        <v>2.0169999999999999</v>
      </c>
      <c r="AJ25" s="9">
        <v>2.0070000000000001</v>
      </c>
      <c r="AK25" s="9">
        <v>1.998</v>
      </c>
      <c r="AL25" s="9">
        <v>1.9970000000000001</v>
      </c>
      <c r="AM25" s="9">
        <v>1.994</v>
      </c>
      <c r="AN25" s="9">
        <v>1.9890000000000001</v>
      </c>
      <c r="AO25" s="9">
        <v>1.994</v>
      </c>
      <c r="AP25" s="9">
        <v>1.984</v>
      </c>
      <c r="AQ25" s="9">
        <v>1.984</v>
      </c>
      <c r="AR25" s="9">
        <v>1.982</v>
      </c>
      <c r="AS25" s="9">
        <v>1.99</v>
      </c>
      <c r="AT25" s="9">
        <v>1.9850000000000001</v>
      </c>
      <c r="AU25" s="9">
        <v>1.9890000000000001</v>
      </c>
      <c r="AV25" s="9">
        <v>1.99</v>
      </c>
      <c r="AW25" s="9">
        <v>1.9910000000000001</v>
      </c>
      <c r="AX25" s="9">
        <v>1.988</v>
      </c>
      <c r="AY25" s="9">
        <v>1.9910000000000001</v>
      </c>
      <c r="AZ25" s="9">
        <v>1.994</v>
      </c>
      <c r="BA25" s="9">
        <v>1.994</v>
      </c>
      <c r="BB25" s="9">
        <v>1.996</v>
      </c>
      <c r="BC25" s="9">
        <v>1.998</v>
      </c>
      <c r="BD25" s="9">
        <v>2</v>
      </c>
    </row>
    <row r="26" spans="1:56" ht="15" customHeight="1">
      <c r="B26" s="1" t="s">
        <v>2</v>
      </c>
      <c r="D26" s="1" t="s">
        <v>133</v>
      </c>
      <c r="E26" s="8">
        <v>107.36499999999999</v>
      </c>
      <c r="F26" s="8">
        <v>107.724</v>
      </c>
      <c r="G26" s="8">
        <v>108.102</v>
      </c>
      <c r="H26" s="8">
        <v>108.654</v>
      </c>
      <c r="I26" s="8">
        <v>109.242</v>
      </c>
      <c r="J26" s="8">
        <v>109.81399999999999</v>
      </c>
      <c r="K26" s="8">
        <v>110.22199999999999</v>
      </c>
      <c r="L26" s="9">
        <v>110.729</v>
      </c>
      <c r="M26" s="9">
        <v>111.318</v>
      </c>
      <c r="N26" s="9">
        <v>111.91</v>
      </c>
      <c r="O26" s="9">
        <v>112.517</v>
      </c>
      <c r="P26" s="9">
        <v>113.126</v>
      </c>
      <c r="Q26" s="9">
        <v>113.73699999999999</v>
      </c>
      <c r="R26" s="9">
        <v>114.355</v>
      </c>
      <c r="S26" s="9">
        <v>114.971</v>
      </c>
      <c r="T26" s="9">
        <v>115.59099999999999</v>
      </c>
      <c r="U26" s="9">
        <v>116.212</v>
      </c>
      <c r="V26" s="9">
        <v>116.82599999999999</v>
      </c>
      <c r="W26" s="9">
        <v>117.438</v>
      </c>
      <c r="X26" s="9">
        <v>118.051</v>
      </c>
      <c r="Y26" s="9">
        <v>118.65900000000001</v>
      </c>
      <c r="Z26" s="9">
        <v>119.26600000000001</v>
      </c>
      <c r="AA26" s="9">
        <v>119.875</v>
      </c>
      <c r="AB26" s="9">
        <v>120.489</v>
      </c>
      <c r="AC26" s="9">
        <v>121.102</v>
      </c>
      <c r="AD26" s="9">
        <v>121.71599999999999</v>
      </c>
      <c r="AE26" s="9">
        <v>122.33499999999999</v>
      </c>
      <c r="AF26" s="9">
        <v>122.95099999999999</v>
      </c>
      <c r="AG26" s="9">
        <v>123.565</v>
      </c>
      <c r="AH26" s="9">
        <v>124.179</v>
      </c>
      <c r="AI26" s="9">
        <v>124.79300000000001</v>
      </c>
      <c r="AJ26" s="9">
        <v>125.407</v>
      </c>
      <c r="AK26" s="9">
        <v>126.021</v>
      </c>
      <c r="AL26" s="9">
        <v>126.639</v>
      </c>
      <c r="AM26" s="9">
        <v>127.258</v>
      </c>
      <c r="AN26" s="9">
        <v>127.88</v>
      </c>
      <c r="AO26" s="9">
        <v>128.506</v>
      </c>
      <c r="AP26" s="9">
        <v>129.13200000000001</v>
      </c>
      <c r="AQ26" s="9">
        <v>129.761</v>
      </c>
      <c r="AR26" s="9">
        <v>130.393</v>
      </c>
      <c r="AS26" s="9">
        <v>131.029</v>
      </c>
      <c r="AT26" s="9">
        <v>131.66800000000001</v>
      </c>
      <c r="AU26" s="9">
        <v>132.31100000000001</v>
      </c>
      <c r="AV26" s="9">
        <v>132.958</v>
      </c>
      <c r="AW26" s="9">
        <v>133.61099999999999</v>
      </c>
      <c r="AX26" s="9">
        <v>134.26499999999999</v>
      </c>
      <c r="AY26" s="9">
        <v>134.923</v>
      </c>
      <c r="AZ26" s="9">
        <v>135.58500000000001</v>
      </c>
      <c r="BA26" s="9">
        <v>136.25200000000001</v>
      </c>
      <c r="BB26" s="9">
        <v>136.92099999999999</v>
      </c>
      <c r="BC26" s="9">
        <v>137.595</v>
      </c>
      <c r="BD26" s="9">
        <v>138.273</v>
      </c>
    </row>
    <row r="27" spans="1:56" ht="15" customHeight="1">
      <c r="D27" s="1" t="s">
        <v>19</v>
      </c>
      <c r="E27" s="8">
        <v>1.625</v>
      </c>
      <c r="F27" s="8">
        <v>1.3440000000000001</v>
      </c>
      <c r="G27" s="8">
        <v>1.41</v>
      </c>
      <c r="H27" s="8">
        <v>2.0579999999999998</v>
      </c>
      <c r="I27" s="8">
        <v>2.1819999999999999</v>
      </c>
      <c r="J27" s="8">
        <v>2.11</v>
      </c>
      <c r="K27" s="8">
        <v>1.494</v>
      </c>
      <c r="L27" s="9">
        <v>1.855</v>
      </c>
      <c r="M27" s="9">
        <v>2.1440000000000001</v>
      </c>
      <c r="N27" s="9">
        <v>2.145</v>
      </c>
      <c r="O27" s="9">
        <v>2.1850000000000001</v>
      </c>
      <c r="P27" s="9">
        <v>2.1829999999999998</v>
      </c>
      <c r="Q27" s="9">
        <v>2.177</v>
      </c>
      <c r="R27" s="9">
        <v>2.1880000000000002</v>
      </c>
      <c r="S27" s="9">
        <v>2.1720000000000002</v>
      </c>
      <c r="T27" s="9">
        <v>2.1760000000000002</v>
      </c>
      <c r="U27" s="9">
        <v>2.165</v>
      </c>
      <c r="V27" s="9">
        <v>2.13</v>
      </c>
      <c r="W27" s="9">
        <v>2.1110000000000002</v>
      </c>
      <c r="X27" s="9">
        <v>2.1030000000000002</v>
      </c>
      <c r="Y27" s="9">
        <v>2.0760000000000001</v>
      </c>
      <c r="Z27" s="9">
        <v>2.0609999999999999</v>
      </c>
      <c r="AA27" s="9">
        <v>2.0569999999999999</v>
      </c>
      <c r="AB27" s="9">
        <v>2.0630000000000002</v>
      </c>
      <c r="AC27" s="9">
        <v>2.0499999999999998</v>
      </c>
      <c r="AD27" s="9">
        <v>2.0419999999999998</v>
      </c>
      <c r="AE27" s="9">
        <v>2.0499999999999998</v>
      </c>
      <c r="AF27" s="9">
        <v>2.0310000000000001</v>
      </c>
      <c r="AG27" s="9">
        <v>2.0089999999999999</v>
      </c>
      <c r="AH27" s="9">
        <v>2.0030000000000001</v>
      </c>
      <c r="AI27" s="9">
        <v>1.992</v>
      </c>
      <c r="AJ27" s="9">
        <v>1.9830000000000001</v>
      </c>
      <c r="AK27" s="9">
        <v>1.9730000000000001</v>
      </c>
      <c r="AL27" s="9">
        <v>1.974</v>
      </c>
      <c r="AM27" s="9">
        <v>1.972</v>
      </c>
      <c r="AN27" s="9">
        <v>1.968</v>
      </c>
      <c r="AO27" s="9">
        <v>1.9710000000000001</v>
      </c>
      <c r="AP27" s="9">
        <v>1.9630000000000001</v>
      </c>
      <c r="AQ27" s="9">
        <v>1.962</v>
      </c>
      <c r="AR27" s="9">
        <v>1.9610000000000001</v>
      </c>
      <c r="AS27" s="9">
        <v>1.966</v>
      </c>
      <c r="AT27" s="9">
        <v>1.964</v>
      </c>
      <c r="AU27" s="9">
        <v>1.968</v>
      </c>
      <c r="AV27" s="9">
        <v>1.97</v>
      </c>
      <c r="AW27" s="9">
        <v>1.976</v>
      </c>
      <c r="AX27" s="9">
        <v>1.9730000000000001</v>
      </c>
      <c r="AY27" s="9">
        <v>1.9750000000000001</v>
      </c>
      <c r="AZ27" s="9">
        <v>1.9770000000000001</v>
      </c>
      <c r="BA27" s="9">
        <v>1.98</v>
      </c>
      <c r="BB27" s="9">
        <v>1.98</v>
      </c>
      <c r="BC27" s="9">
        <v>1.982</v>
      </c>
      <c r="BD27" s="9">
        <v>1.9850000000000001</v>
      </c>
    </row>
    <row r="28" spans="1:56" ht="15" customHeight="1">
      <c r="B28" s="1" t="s">
        <v>14</v>
      </c>
      <c r="D28" s="1" t="s">
        <v>12</v>
      </c>
      <c r="E28" s="8">
        <v>243.94900000000001</v>
      </c>
      <c r="F28" s="8">
        <v>244.01</v>
      </c>
      <c r="G28" s="8">
        <v>245.29599999999999</v>
      </c>
      <c r="H28" s="8">
        <v>247.30099999999999</v>
      </c>
      <c r="I28" s="8">
        <v>249.44200000000001</v>
      </c>
      <c r="J28" s="8">
        <v>250.46799999999999</v>
      </c>
      <c r="K28" s="8">
        <v>251.708</v>
      </c>
      <c r="L28" s="9">
        <v>253.19200000000001</v>
      </c>
      <c r="M28" s="9">
        <v>254.53700000000001</v>
      </c>
      <c r="N28" s="9">
        <v>255.59800000000001</v>
      </c>
      <c r="O28" s="9">
        <v>257.09300000000002</v>
      </c>
      <c r="P28" s="9">
        <v>258.78399999999999</v>
      </c>
      <c r="Q28" s="9">
        <v>260.49200000000002</v>
      </c>
      <c r="R28" s="9">
        <v>262.20499999999998</v>
      </c>
      <c r="S28" s="9">
        <v>263.92399999999998</v>
      </c>
      <c r="T28" s="9">
        <v>265.59800000000001</v>
      </c>
      <c r="U28" s="9">
        <v>267.27999999999997</v>
      </c>
      <c r="V28" s="9">
        <v>268.97899999999998</v>
      </c>
      <c r="W28" s="9">
        <v>270.673</v>
      </c>
      <c r="X28" s="9">
        <v>272.35199999999998</v>
      </c>
      <c r="Y28" s="9">
        <v>274.065</v>
      </c>
      <c r="Z28" s="9">
        <v>275.76900000000001</v>
      </c>
      <c r="AA28" s="9">
        <v>277.459</v>
      </c>
      <c r="AB28" s="9">
        <v>279.15699999999998</v>
      </c>
      <c r="AC28" s="9">
        <v>280.85500000000002</v>
      </c>
      <c r="AD28" s="9">
        <v>282.54700000000003</v>
      </c>
      <c r="AE28" s="9">
        <v>284.23700000000002</v>
      </c>
      <c r="AF28" s="9">
        <v>285.92700000000002</v>
      </c>
      <c r="AG28" s="9">
        <v>287.613</v>
      </c>
      <c r="AH28" s="9">
        <v>289.29700000000003</v>
      </c>
      <c r="AI28" s="9">
        <v>290.98099999999999</v>
      </c>
      <c r="AJ28" s="9">
        <v>292.66699999999997</v>
      </c>
      <c r="AK28" s="9">
        <v>294.35899999999998</v>
      </c>
      <c r="AL28" s="9">
        <v>296.06099999999998</v>
      </c>
      <c r="AM28" s="9">
        <v>297.774</v>
      </c>
      <c r="AN28" s="9">
        <v>299.49799999999999</v>
      </c>
      <c r="AO28" s="9">
        <v>301.23500000000001</v>
      </c>
      <c r="AP28" s="9">
        <v>302.98200000000003</v>
      </c>
      <c r="AQ28" s="9">
        <v>304.738</v>
      </c>
      <c r="AR28" s="9">
        <v>306.50400000000002</v>
      </c>
      <c r="AS28" s="9">
        <v>308.28199999999998</v>
      </c>
      <c r="AT28" s="9">
        <v>310.06799999999998</v>
      </c>
      <c r="AU28" s="9">
        <v>311.86599999999999</v>
      </c>
      <c r="AV28" s="9">
        <v>313.678</v>
      </c>
      <c r="AW28" s="9">
        <v>315.49900000000002</v>
      </c>
      <c r="AX28" s="9">
        <v>317.33300000000003</v>
      </c>
      <c r="AY28" s="9">
        <v>319.18099999999998</v>
      </c>
      <c r="AZ28" s="9">
        <v>321.04500000000002</v>
      </c>
      <c r="BA28" s="9">
        <v>322.92099999999999</v>
      </c>
      <c r="BB28" s="9">
        <v>324.81200000000001</v>
      </c>
      <c r="BC28" s="9">
        <v>326.71699999999998</v>
      </c>
      <c r="BD28" s="9">
        <v>328.637</v>
      </c>
    </row>
    <row r="29" spans="1:56" ht="15" customHeight="1">
      <c r="D29" s="1" t="s">
        <v>19</v>
      </c>
      <c r="E29" s="8">
        <v>2.9580000000000002</v>
      </c>
      <c r="F29" s="8">
        <v>0.1</v>
      </c>
      <c r="G29" s="8">
        <v>2.1259999999999999</v>
      </c>
      <c r="H29" s="8">
        <v>3.3090000000000002</v>
      </c>
      <c r="I29" s="8">
        <v>3.5070000000000001</v>
      </c>
      <c r="J29" s="8">
        <v>1.655</v>
      </c>
      <c r="K29" s="8">
        <v>1.9950000000000001</v>
      </c>
      <c r="L29" s="9">
        <v>2.3780000000000001</v>
      </c>
      <c r="M29" s="9">
        <v>2.141</v>
      </c>
      <c r="N29" s="9">
        <v>1.679</v>
      </c>
      <c r="O29" s="9">
        <v>2.3580000000000001</v>
      </c>
      <c r="P29" s="9">
        <v>2.657</v>
      </c>
      <c r="Q29" s="9">
        <v>2.6659999999999999</v>
      </c>
      <c r="R29" s="9">
        <v>2.6549999999999998</v>
      </c>
      <c r="S29" s="9">
        <v>2.6480000000000001</v>
      </c>
      <c r="T29" s="9">
        <v>2.5609999999999999</v>
      </c>
      <c r="U29" s="9">
        <v>2.556</v>
      </c>
      <c r="V29" s="9">
        <v>2.5659999999999998</v>
      </c>
      <c r="W29" s="9">
        <v>2.544</v>
      </c>
      <c r="X29" s="9">
        <v>2.504</v>
      </c>
      <c r="Y29" s="9">
        <v>2.5379999999999998</v>
      </c>
      <c r="Z29" s="9">
        <v>2.5110000000000001</v>
      </c>
      <c r="AA29" s="9">
        <v>2.4729999999999999</v>
      </c>
      <c r="AB29" s="9">
        <v>2.4700000000000002</v>
      </c>
      <c r="AC29" s="9">
        <v>2.4550000000000001</v>
      </c>
      <c r="AD29" s="9">
        <v>2.4319999999999999</v>
      </c>
      <c r="AE29" s="9">
        <v>2.4129999999999998</v>
      </c>
      <c r="AF29" s="9">
        <v>2.399</v>
      </c>
      <c r="AG29" s="9">
        <v>2.379</v>
      </c>
      <c r="AH29" s="9">
        <v>2.363</v>
      </c>
      <c r="AI29" s="9">
        <v>2.3479999999999999</v>
      </c>
      <c r="AJ29" s="9">
        <v>2.3380000000000001</v>
      </c>
      <c r="AK29" s="9">
        <v>2.3319999999999999</v>
      </c>
      <c r="AL29" s="9">
        <v>2.3319999999999999</v>
      </c>
      <c r="AM29" s="9">
        <v>2.3340000000000001</v>
      </c>
      <c r="AN29" s="9">
        <v>2.3359999999999999</v>
      </c>
      <c r="AO29" s="9">
        <v>2.339</v>
      </c>
      <c r="AP29" s="9">
        <v>2.339</v>
      </c>
      <c r="AQ29" s="9">
        <v>2.339</v>
      </c>
      <c r="AR29" s="9">
        <v>2.3370000000000002</v>
      </c>
      <c r="AS29" s="9">
        <v>2.3410000000000002</v>
      </c>
      <c r="AT29" s="9">
        <v>2.3370000000000002</v>
      </c>
      <c r="AU29" s="9">
        <v>2.339</v>
      </c>
      <c r="AV29" s="9">
        <v>2.3439999999999999</v>
      </c>
      <c r="AW29" s="9">
        <v>2.3420000000000001</v>
      </c>
      <c r="AX29" s="9">
        <v>2.3450000000000002</v>
      </c>
      <c r="AY29" s="9">
        <v>2.35</v>
      </c>
      <c r="AZ29" s="9">
        <v>2.355</v>
      </c>
      <c r="BA29" s="9">
        <v>2.3580000000000001</v>
      </c>
      <c r="BB29" s="9">
        <v>2.3620000000000001</v>
      </c>
      <c r="BC29" s="9">
        <v>2.367</v>
      </c>
      <c r="BD29" s="9">
        <v>2.371</v>
      </c>
    </row>
    <row r="30" spans="1:56" ht="15" customHeight="1">
      <c r="B30" s="1" t="s">
        <v>15</v>
      </c>
      <c r="D30" s="1" t="s">
        <v>12</v>
      </c>
      <c r="E30" s="8">
        <v>250.88399999999999</v>
      </c>
      <c r="F30" s="8">
        <v>251.38200000000001</v>
      </c>
      <c r="G30" s="8">
        <v>252.53399999999999</v>
      </c>
      <c r="H30" s="8">
        <v>253.89099999999999</v>
      </c>
      <c r="I30" s="8">
        <v>255.74600000000001</v>
      </c>
      <c r="J30" s="8">
        <v>256.88099999999997</v>
      </c>
      <c r="K30" s="8">
        <v>258.17</v>
      </c>
      <c r="L30" s="9">
        <v>259.55500000000001</v>
      </c>
      <c r="M30" s="9">
        <v>261.226</v>
      </c>
      <c r="N30" s="9">
        <v>262.851</v>
      </c>
      <c r="O30" s="9">
        <v>264.52999999999997</v>
      </c>
      <c r="P30" s="9">
        <v>266.25099999999998</v>
      </c>
      <c r="Q30" s="9">
        <v>267.99400000000003</v>
      </c>
      <c r="R30" s="9">
        <v>269.75700000000001</v>
      </c>
      <c r="S30" s="9">
        <v>271.53800000000001</v>
      </c>
      <c r="T30" s="9">
        <v>273.32499999999999</v>
      </c>
      <c r="U30" s="9">
        <v>275.10399999999998</v>
      </c>
      <c r="V30" s="9">
        <v>276.88200000000001</v>
      </c>
      <c r="W30" s="9">
        <v>278.64400000000001</v>
      </c>
      <c r="X30" s="9">
        <v>280.39100000000002</v>
      </c>
      <c r="Y30" s="9">
        <v>282.11500000000001</v>
      </c>
      <c r="Z30" s="9">
        <v>283.81700000000001</v>
      </c>
      <c r="AA30" s="9">
        <v>285.50099999999998</v>
      </c>
      <c r="AB30" s="9">
        <v>287.19299999999998</v>
      </c>
      <c r="AC30" s="9">
        <v>288.89100000000002</v>
      </c>
      <c r="AD30" s="9">
        <v>290.59300000000002</v>
      </c>
      <c r="AE30" s="9">
        <v>292.29700000000003</v>
      </c>
      <c r="AF30" s="9">
        <v>294.00700000000001</v>
      </c>
      <c r="AG30" s="9">
        <v>295.71499999999997</v>
      </c>
      <c r="AH30" s="9">
        <v>297.423</v>
      </c>
      <c r="AI30" s="9">
        <v>299.13</v>
      </c>
      <c r="AJ30" s="9">
        <v>300.839</v>
      </c>
      <c r="AK30" s="9">
        <v>302.55500000000001</v>
      </c>
      <c r="AL30" s="9">
        <v>304.28199999999998</v>
      </c>
      <c r="AM30" s="9">
        <v>306.02100000000002</v>
      </c>
      <c r="AN30" s="9">
        <v>307.77300000000002</v>
      </c>
      <c r="AO30" s="9">
        <v>309.54000000000002</v>
      </c>
      <c r="AP30" s="9">
        <v>311.31700000000001</v>
      </c>
      <c r="AQ30" s="9">
        <v>313.10500000000002</v>
      </c>
      <c r="AR30" s="9">
        <v>314.90300000000002</v>
      </c>
      <c r="AS30" s="9">
        <v>316.71100000000001</v>
      </c>
      <c r="AT30" s="9">
        <v>318.53100000000001</v>
      </c>
      <c r="AU30" s="9">
        <v>320.36200000000002</v>
      </c>
      <c r="AV30" s="9">
        <v>322.20800000000003</v>
      </c>
      <c r="AW30" s="9">
        <v>324.07</v>
      </c>
      <c r="AX30" s="9">
        <v>325.94799999999998</v>
      </c>
      <c r="AY30" s="9">
        <v>327.84100000000001</v>
      </c>
      <c r="AZ30" s="9">
        <v>329.74799999999999</v>
      </c>
      <c r="BA30" s="9">
        <v>331.67099999999999</v>
      </c>
      <c r="BB30" s="9">
        <v>333.61</v>
      </c>
      <c r="BC30" s="9">
        <v>335.56400000000002</v>
      </c>
      <c r="BD30" s="9">
        <v>337.53399999999999</v>
      </c>
    </row>
    <row r="31" spans="1:56" ht="15" customHeight="1">
      <c r="D31" s="1" t="s">
        <v>19</v>
      </c>
      <c r="E31" s="8">
        <v>2.194</v>
      </c>
      <c r="F31" s="8">
        <v>0.79500000000000004</v>
      </c>
      <c r="G31" s="8">
        <v>1.8460000000000001</v>
      </c>
      <c r="H31" s="8">
        <v>2.1659999999999999</v>
      </c>
      <c r="I31" s="8">
        <v>2.9540000000000002</v>
      </c>
      <c r="J31" s="8">
        <v>1.7869999999999999</v>
      </c>
      <c r="K31" s="8">
        <v>2.0219999999999998</v>
      </c>
      <c r="L31" s="9">
        <v>2.1619999999999999</v>
      </c>
      <c r="M31" s="9">
        <v>2.5990000000000002</v>
      </c>
      <c r="N31" s="9">
        <v>2.5110000000000001</v>
      </c>
      <c r="O31" s="9">
        <v>2.58</v>
      </c>
      <c r="P31" s="9">
        <v>2.6269999999999998</v>
      </c>
      <c r="Q31" s="9">
        <v>2.6429999999999998</v>
      </c>
      <c r="R31" s="9">
        <v>2.657</v>
      </c>
      <c r="S31" s="9">
        <v>2.6669999999999998</v>
      </c>
      <c r="T31" s="9">
        <v>2.6579999999999999</v>
      </c>
      <c r="U31" s="9">
        <v>2.6280000000000001</v>
      </c>
      <c r="V31" s="9">
        <v>2.61</v>
      </c>
      <c r="W31" s="9">
        <v>2.569</v>
      </c>
      <c r="X31" s="9">
        <v>2.5299999999999998</v>
      </c>
      <c r="Y31" s="9">
        <v>2.4830000000000001</v>
      </c>
      <c r="Z31" s="9">
        <v>2.4350000000000001</v>
      </c>
      <c r="AA31" s="9">
        <v>2.3929999999999998</v>
      </c>
      <c r="AB31" s="9">
        <v>2.391</v>
      </c>
      <c r="AC31" s="9">
        <v>2.3860000000000001</v>
      </c>
      <c r="AD31" s="9">
        <v>2.3769999999999998</v>
      </c>
      <c r="AE31" s="9">
        <v>2.3650000000000002</v>
      </c>
      <c r="AF31" s="9">
        <v>2.3610000000000002</v>
      </c>
      <c r="AG31" s="9">
        <v>2.3439999999999999</v>
      </c>
      <c r="AH31" s="9">
        <v>2.3290000000000002</v>
      </c>
      <c r="AI31" s="9">
        <v>2.3149999999999999</v>
      </c>
      <c r="AJ31" s="9">
        <v>2.3050000000000002</v>
      </c>
      <c r="AK31" s="9">
        <v>2.2999999999999998</v>
      </c>
      <c r="AL31" s="9">
        <v>2.302</v>
      </c>
      <c r="AM31" s="9">
        <v>2.3050000000000002</v>
      </c>
      <c r="AN31" s="9">
        <v>2.31</v>
      </c>
      <c r="AO31" s="9">
        <v>2.3159999999999998</v>
      </c>
      <c r="AP31" s="9">
        <v>2.3159999999999998</v>
      </c>
      <c r="AQ31" s="9">
        <v>2.3170000000000002</v>
      </c>
      <c r="AR31" s="9">
        <v>2.3159999999999998</v>
      </c>
      <c r="AS31" s="9">
        <v>2.3170000000000002</v>
      </c>
      <c r="AT31" s="9">
        <v>2.3170000000000002</v>
      </c>
      <c r="AU31" s="9">
        <v>2.3199999999999998</v>
      </c>
      <c r="AV31" s="9">
        <v>2.3239999999999998</v>
      </c>
      <c r="AW31" s="9">
        <v>2.3319999999999999</v>
      </c>
      <c r="AX31" s="9">
        <v>2.3370000000000002</v>
      </c>
      <c r="AY31" s="9">
        <v>2.343</v>
      </c>
      <c r="AZ31" s="9">
        <v>2.347</v>
      </c>
      <c r="BA31" s="9">
        <v>2.3530000000000002</v>
      </c>
      <c r="BB31" s="9">
        <v>2.3580000000000001</v>
      </c>
      <c r="BC31" s="9">
        <v>2.3639999999999999</v>
      </c>
      <c r="BD31" s="9">
        <v>2.3690000000000002</v>
      </c>
    </row>
    <row r="32" spans="1:56" ht="15" customHeight="1">
      <c r="B32" s="1" t="s">
        <v>75</v>
      </c>
      <c r="D32" s="1" t="s">
        <v>76</v>
      </c>
      <c r="E32" s="8">
        <v>138.29900000000001</v>
      </c>
      <c r="F32" s="8">
        <v>138.90700000000001</v>
      </c>
      <c r="G32" s="8">
        <v>139.25299999999999</v>
      </c>
      <c r="H32" s="8">
        <v>139.68199999999999</v>
      </c>
      <c r="I32" s="8">
        <v>140.80000000000001</v>
      </c>
      <c r="J32" s="8">
        <v>142.185</v>
      </c>
      <c r="K32" s="8">
        <v>142.58799999999999</v>
      </c>
      <c r="L32" s="9">
        <v>142.69499999999999</v>
      </c>
      <c r="M32" s="9">
        <v>143.47800000000001</v>
      </c>
      <c r="N32" s="9">
        <v>144.83000000000001</v>
      </c>
      <c r="O32" s="9">
        <v>145.286</v>
      </c>
      <c r="P32" s="9">
        <v>145.50299999999999</v>
      </c>
      <c r="Q32" s="9">
        <v>146.506</v>
      </c>
      <c r="R32" s="9">
        <v>148.33099999999999</v>
      </c>
      <c r="S32" s="9">
        <v>148.92500000000001</v>
      </c>
      <c r="T32" s="9">
        <v>149.1</v>
      </c>
      <c r="U32" s="9">
        <v>150.10499999999999</v>
      </c>
      <c r="V32" s="9">
        <v>151.9</v>
      </c>
      <c r="W32" s="9">
        <v>152.47300000000001</v>
      </c>
      <c r="X32" s="9">
        <v>152.661</v>
      </c>
      <c r="Y32" s="9">
        <v>153.66900000000001</v>
      </c>
      <c r="Z32" s="9">
        <v>155.44200000000001</v>
      </c>
      <c r="AA32" s="9">
        <v>156.00299999999999</v>
      </c>
      <c r="AB32" s="9">
        <v>156.18299999999999</v>
      </c>
      <c r="AC32" s="9">
        <v>157.184</v>
      </c>
      <c r="AD32" s="9">
        <v>158.97</v>
      </c>
      <c r="AE32" s="9">
        <v>159.52000000000001</v>
      </c>
      <c r="AF32" s="9">
        <v>159.679</v>
      </c>
      <c r="AG32" s="9">
        <v>160.65799999999999</v>
      </c>
      <c r="AH32" s="9">
        <v>162.44200000000001</v>
      </c>
      <c r="AI32" s="9">
        <v>162.965</v>
      </c>
      <c r="AJ32" s="9">
        <v>163.08699999999999</v>
      </c>
      <c r="AK32" s="9">
        <v>164.07</v>
      </c>
      <c r="AL32" s="9">
        <v>165.88</v>
      </c>
      <c r="AM32" s="9">
        <v>166.40799999999999</v>
      </c>
      <c r="AN32" s="9">
        <v>166.53200000000001</v>
      </c>
      <c r="AO32" s="9">
        <v>167.53800000000001</v>
      </c>
      <c r="AP32" s="9">
        <v>169.38900000000001</v>
      </c>
      <c r="AQ32" s="9">
        <v>169.93</v>
      </c>
      <c r="AR32" s="9">
        <v>170.05799999999999</v>
      </c>
      <c r="AS32" s="9">
        <v>171.08500000000001</v>
      </c>
      <c r="AT32" s="9">
        <v>172.97399999999999</v>
      </c>
      <c r="AU32" s="9">
        <v>173.52699999999999</v>
      </c>
      <c r="AV32" s="9">
        <v>173.65899999999999</v>
      </c>
      <c r="AW32" s="9">
        <v>174.709</v>
      </c>
      <c r="AX32" s="9">
        <v>176.64099999999999</v>
      </c>
      <c r="AY32" s="9">
        <v>177.21</v>
      </c>
      <c r="AZ32" s="9">
        <v>177.35</v>
      </c>
      <c r="BA32" s="9">
        <v>178.429</v>
      </c>
      <c r="BB32" s="9">
        <v>180.40899999999999</v>
      </c>
      <c r="BC32" s="9">
        <v>180.99700000000001</v>
      </c>
      <c r="BD32" s="9">
        <v>181.14599999999999</v>
      </c>
    </row>
    <row r="33" spans="1:56" ht="15" customHeight="1">
      <c r="D33" s="1" t="s">
        <v>19</v>
      </c>
      <c r="E33" s="8">
        <v>2.8340000000000001</v>
      </c>
      <c r="F33" s="8">
        <v>1.768</v>
      </c>
      <c r="G33" s="8">
        <v>1.002</v>
      </c>
      <c r="H33" s="8">
        <v>1.2370000000000001</v>
      </c>
      <c r="I33" s="8">
        <v>3.238</v>
      </c>
      <c r="J33" s="8">
        <v>3.9929999999999999</v>
      </c>
      <c r="K33" s="8">
        <v>1.1399999999999999</v>
      </c>
      <c r="L33" s="9">
        <v>0.3</v>
      </c>
      <c r="M33" s="9">
        <v>2.2120000000000002</v>
      </c>
      <c r="N33" s="9">
        <v>3.8239999999999998</v>
      </c>
      <c r="O33" s="9">
        <v>1.2629999999999999</v>
      </c>
      <c r="P33" s="9">
        <v>0.59799999999999998</v>
      </c>
      <c r="Q33" s="9">
        <v>2.786</v>
      </c>
      <c r="R33" s="9">
        <v>5.0750000000000002</v>
      </c>
      <c r="S33" s="9">
        <v>1.613</v>
      </c>
      <c r="T33" s="9">
        <v>0.46899999999999997</v>
      </c>
      <c r="U33" s="9">
        <v>2.7229999999999999</v>
      </c>
      <c r="V33" s="9">
        <v>4.87</v>
      </c>
      <c r="W33" s="9">
        <v>1.5149999999999999</v>
      </c>
      <c r="X33" s="9">
        <v>0.495</v>
      </c>
      <c r="Y33" s="9">
        <v>2.6659999999999999</v>
      </c>
      <c r="Z33" s="9">
        <v>4.6970000000000001</v>
      </c>
      <c r="AA33" s="9">
        <v>1.4490000000000001</v>
      </c>
      <c r="AB33" s="9">
        <v>0.46400000000000002</v>
      </c>
      <c r="AC33" s="9">
        <v>2.5870000000000002</v>
      </c>
      <c r="AD33" s="9">
        <v>4.6210000000000004</v>
      </c>
      <c r="AE33" s="9">
        <v>1.3919999999999999</v>
      </c>
      <c r="AF33" s="9">
        <v>0.39800000000000002</v>
      </c>
      <c r="AG33" s="9">
        <v>2.4750000000000001</v>
      </c>
      <c r="AH33" s="9">
        <v>4.5149999999999997</v>
      </c>
      <c r="AI33" s="9">
        <v>1.292</v>
      </c>
      <c r="AJ33" s="9">
        <v>0.30099999999999999</v>
      </c>
      <c r="AK33" s="9">
        <v>2.431</v>
      </c>
      <c r="AL33" s="9">
        <v>4.4850000000000003</v>
      </c>
      <c r="AM33" s="9">
        <v>1.2789999999999999</v>
      </c>
      <c r="AN33" s="9">
        <v>0.29899999999999999</v>
      </c>
      <c r="AO33" s="9">
        <v>2.4380000000000002</v>
      </c>
      <c r="AP33" s="9">
        <v>4.492</v>
      </c>
      <c r="AQ33" s="9">
        <v>1.2829999999999999</v>
      </c>
      <c r="AR33" s="9">
        <v>0.3</v>
      </c>
      <c r="AS33" s="9">
        <v>2.4390000000000001</v>
      </c>
      <c r="AT33" s="9">
        <v>4.49</v>
      </c>
      <c r="AU33" s="9">
        <v>1.2829999999999999</v>
      </c>
      <c r="AV33" s="9">
        <v>0.30599999999999999</v>
      </c>
      <c r="AW33" s="9">
        <v>2.44</v>
      </c>
      <c r="AX33" s="9">
        <v>4.4969999999999999</v>
      </c>
      <c r="AY33" s="9">
        <v>1.294</v>
      </c>
      <c r="AZ33" s="9">
        <v>0.316</v>
      </c>
      <c r="BA33" s="9">
        <v>2.4540000000000002</v>
      </c>
      <c r="BB33" s="9">
        <v>4.5129999999999999</v>
      </c>
      <c r="BC33" s="9">
        <v>1.3089999999999999</v>
      </c>
      <c r="BD33" s="9">
        <v>0.33</v>
      </c>
    </row>
    <row r="34" spans="1:56" ht="15" customHeight="1">
      <c r="B34" s="1" t="s">
        <v>1</v>
      </c>
      <c r="D34" s="1" t="s">
        <v>133</v>
      </c>
      <c r="E34" s="8">
        <v>107.233</v>
      </c>
      <c r="F34" s="8">
        <v>107.553</v>
      </c>
      <c r="G34" s="8">
        <v>108.134</v>
      </c>
      <c r="H34" s="8">
        <v>108.807</v>
      </c>
      <c r="I34" s="8">
        <v>109.348</v>
      </c>
      <c r="J34" s="8">
        <v>110.172</v>
      </c>
      <c r="K34" s="8">
        <v>110.64400000000001</v>
      </c>
      <c r="L34" s="9">
        <v>111.236</v>
      </c>
      <c r="M34" s="9">
        <v>111.813</v>
      </c>
      <c r="N34" s="9">
        <v>112.33</v>
      </c>
      <c r="O34" s="9">
        <v>112.887</v>
      </c>
      <c r="P34" s="9">
        <v>113.462</v>
      </c>
      <c r="Q34" s="9">
        <v>114.02800000000001</v>
      </c>
      <c r="R34" s="9">
        <v>114.601</v>
      </c>
      <c r="S34" s="9">
        <v>115.179</v>
      </c>
      <c r="T34" s="9">
        <v>115.76900000000001</v>
      </c>
      <c r="U34" s="9">
        <v>116.36</v>
      </c>
      <c r="V34" s="9">
        <v>116.949</v>
      </c>
      <c r="W34" s="9">
        <v>117.54</v>
      </c>
      <c r="X34" s="9">
        <v>118.131</v>
      </c>
      <c r="Y34" s="9">
        <v>118.73</v>
      </c>
      <c r="Z34" s="9">
        <v>119.33</v>
      </c>
      <c r="AA34" s="9">
        <v>119.93899999999999</v>
      </c>
      <c r="AB34" s="9">
        <v>120.56</v>
      </c>
      <c r="AC34" s="9">
        <v>121.185</v>
      </c>
      <c r="AD34" s="9">
        <v>121.812</v>
      </c>
      <c r="AE34" s="9">
        <v>122.446</v>
      </c>
      <c r="AF34" s="9">
        <v>123.08199999999999</v>
      </c>
      <c r="AG34" s="9">
        <v>123.718</v>
      </c>
      <c r="AH34" s="9">
        <v>124.357</v>
      </c>
      <c r="AI34" s="9">
        <v>124.997</v>
      </c>
      <c r="AJ34" s="9">
        <v>125.639</v>
      </c>
      <c r="AK34" s="9">
        <v>126.282</v>
      </c>
      <c r="AL34" s="9">
        <v>126.92700000000001</v>
      </c>
      <c r="AM34" s="9">
        <v>127.574</v>
      </c>
      <c r="AN34" s="9">
        <v>128.22200000000001</v>
      </c>
      <c r="AO34" s="9">
        <v>128.876</v>
      </c>
      <c r="AP34" s="9">
        <v>129.53</v>
      </c>
      <c r="AQ34" s="9">
        <v>130.18700000000001</v>
      </c>
      <c r="AR34" s="9">
        <v>130.846</v>
      </c>
      <c r="AS34" s="9">
        <v>131.51</v>
      </c>
      <c r="AT34" s="9">
        <v>132.17699999999999</v>
      </c>
      <c r="AU34" s="9">
        <v>132.84700000000001</v>
      </c>
      <c r="AV34" s="9">
        <v>133.52000000000001</v>
      </c>
      <c r="AW34" s="9">
        <v>134.196</v>
      </c>
      <c r="AX34" s="9">
        <v>134.874</v>
      </c>
      <c r="AY34" s="9">
        <v>135.55500000000001</v>
      </c>
      <c r="AZ34" s="9">
        <v>136.24100000000001</v>
      </c>
      <c r="BA34" s="9">
        <v>136.93100000000001</v>
      </c>
      <c r="BB34" s="9">
        <v>137.625</v>
      </c>
      <c r="BC34" s="9">
        <v>138.32400000000001</v>
      </c>
      <c r="BD34" s="9">
        <v>139.02799999999999</v>
      </c>
    </row>
    <row r="35" spans="1:56" ht="15" customHeight="1">
      <c r="D35" s="1" t="s">
        <v>19</v>
      </c>
      <c r="E35" s="8">
        <v>2.0009999999999999</v>
      </c>
      <c r="F35" s="8">
        <v>1.1990000000000001</v>
      </c>
      <c r="G35" s="8">
        <v>2.1779999999999999</v>
      </c>
      <c r="H35" s="8">
        <v>2.512</v>
      </c>
      <c r="I35" s="8">
        <v>2.0030000000000001</v>
      </c>
      <c r="J35" s="8">
        <v>3.048</v>
      </c>
      <c r="K35" s="8">
        <v>1.724</v>
      </c>
      <c r="L35" s="9">
        <v>2.16</v>
      </c>
      <c r="M35" s="9">
        <v>2.089</v>
      </c>
      <c r="N35" s="9">
        <v>1.8620000000000001</v>
      </c>
      <c r="O35" s="9">
        <v>1.9990000000000001</v>
      </c>
      <c r="P35" s="9">
        <v>2.0499999999999998</v>
      </c>
      <c r="Q35" s="9">
        <v>2.0129999999999999</v>
      </c>
      <c r="R35" s="9">
        <v>2.0219999999999998</v>
      </c>
      <c r="S35" s="9">
        <v>2.0339999999999998</v>
      </c>
      <c r="T35" s="9">
        <v>2.0640000000000001</v>
      </c>
      <c r="U35" s="9">
        <v>2.056</v>
      </c>
      <c r="V35" s="9">
        <v>2.04</v>
      </c>
      <c r="W35" s="9">
        <v>2.0350000000000001</v>
      </c>
      <c r="X35" s="9">
        <v>2.028</v>
      </c>
      <c r="Y35" s="9">
        <v>2.0419999999999998</v>
      </c>
      <c r="Z35" s="9">
        <v>2.036</v>
      </c>
      <c r="AA35" s="9">
        <v>2.0569999999999999</v>
      </c>
      <c r="AB35" s="9">
        <v>2.0859999999999999</v>
      </c>
      <c r="AC35" s="9">
        <v>2.09</v>
      </c>
      <c r="AD35" s="9">
        <v>2.0870000000000002</v>
      </c>
      <c r="AE35" s="9">
        <v>2.0979999999999999</v>
      </c>
      <c r="AF35" s="9">
        <v>2.0920000000000001</v>
      </c>
      <c r="AG35" s="9">
        <v>2.0819999999999999</v>
      </c>
      <c r="AH35" s="9">
        <v>2.081</v>
      </c>
      <c r="AI35" s="9">
        <v>2.0750000000000002</v>
      </c>
      <c r="AJ35" s="9">
        <v>2.069</v>
      </c>
      <c r="AK35" s="9">
        <v>2.0630000000000002</v>
      </c>
      <c r="AL35" s="9">
        <v>2.0579999999999998</v>
      </c>
      <c r="AM35" s="9">
        <v>2.0529999999999999</v>
      </c>
      <c r="AN35" s="9">
        <v>2.0489999999999999</v>
      </c>
      <c r="AO35" s="9">
        <v>2.0550000000000002</v>
      </c>
      <c r="AP35" s="9">
        <v>2.0449999999999999</v>
      </c>
      <c r="AQ35" s="9">
        <v>2.0419999999999998</v>
      </c>
      <c r="AR35" s="9">
        <v>2.04</v>
      </c>
      <c r="AS35" s="9">
        <v>2.0459999999999998</v>
      </c>
      <c r="AT35" s="9">
        <v>2.0430000000000001</v>
      </c>
      <c r="AU35" s="9">
        <v>2.0430000000000001</v>
      </c>
      <c r="AV35" s="9">
        <v>2.0409999999999999</v>
      </c>
      <c r="AW35" s="9">
        <v>2.0390000000000001</v>
      </c>
      <c r="AX35" s="9">
        <v>2.0350000000000001</v>
      </c>
      <c r="AY35" s="9">
        <v>2.0369999999999999</v>
      </c>
      <c r="AZ35" s="9">
        <v>2.0390000000000001</v>
      </c>
      <c r="BA35" s="9">
        <v>2.0409999999999999</v>
      </c>
      <c r="BB35" s="9">
        <v>2.0409999999999999</v>
      </c>
      <c r="BC35" s="9">
        <v>2.0470000000000002</v>
      </c>
      <c r="BD35" s="9">
        <v>2.0499999999999998</v>
      </c>
    </row>
    <row r="36" spans="1:56" ht="15" customHeight="1">
      <c r="B36" s="1" t="s">
        <v>10</v>
      </c>
      <c r="D36" s="1" t="s">
        <v>22</v>
      </c>
      <c r="E36" s="8">
        <v>128.30000000000001</v>
      </c>
      <c r="F36" s="8">
        <v>129</v>
      </c>
      <c r="G36" s="8">
        <v>130</v>
      </c>
      <c r="H36" s="8">
        <v>130.69999999999999</v>
      </c>
      <c r="I36" s="8">
        <v>132</v>
      </c>
      <c r="J36" s="8">
        <v>132.80000000000001</v>
      </c>
      <c r="K36" s="8">
        <v>133.9</v>
      </c>
      <c r="L36" s="9">
        <v>135.01</v>
      </c>
      <c r="M36" s="9">
        <v>136.13999999999999</v>
      </c>
      <c r="N36" s="9">
        <v>137.30500000000001</v>
      </c>
      <c r="O36" s="9">
        <v>138.511</v>
      </c>
      <c r="P36" s="9">
        <v>139.75399999999999</v>
      </c>
      <c r="Q36" s="9">
        <v>141.01900000000001</v>
      </c>
      <c r="R36" s="9">
        <v>142.29499999999999</v>
      </c>
      <c r="S36" s="9">
        <v>143.57900000000001</v>
      </c>
      <c r="T36" s="9">
        <v>144.86600000000001</v>
      </c>
      <c r="U36" s="9">
        <v>146.155</v>
      </c>
      <c r="V36" s="9">
        <v>147.43899999999999</v>
      </c>
      <c r="W36" s="9">
        <v>148.71700000000001</v>
      </c>
      <c r="X36" s="9">
        <v>149.98599999999999</v>
      </c>
      <c r="Y36" s="9">
        <v>151.249</v>
      </c>
      <c r="Z36" s="9">
        <v>152.505</v>
      </c>
      <c r="AA36" s="9">
        <v>153.75800000000001</v>
      </c>
      <c r="AB36" s="9">
        <v>155.01</v>
      </c>
      <c r="AC36" s="9">
        <v>156.26300000000001</v>
      </c>
      <c r="AD36" s="9">
        <v>157.518</v>
      </c>
      <c r="AE36" s="9">
        <v>158.77600000000001</v>
      </c>
      <c r="AF36" s="9">
        <v>160.035</v>
      </c>
      <c r="AG36" s="9">
        <v>161.29599999999999</v>
      </c>
      <c r="AH36" s="9">
        <v>162.559</v>
      </c>
      <c r="AI36" s="9">
        <v>163.82499999999999</v>
      </c>
      <c r="AJ36" s="9">
        <v>165.095</v>
      </c>
      <c r="AK36" s="9">
        <v>166.369</v>
      </c>
      <c r="AL36" s="9">
        <v>167.65</v>
      </c>
      <c r="AM36" s="9">
        <v>168.93700000000001</v>
      </c>
      <c r="AN36" s="9">
        <v>170.23</v>
      </c>
      <c r="AO36" s="9">
        <v>171.53</v>
      </c>
      <c r="AP36" s="9">
        <v>172.83600000000001</v>
      </c>
      <c r="AQ36" s="9">
        <v>174.149</v>
      </c>
      <c r="AR36" s="9">
        <v>175.46899999999999</v>
      </c>
      <c r="AS36" s="9">
        <v>176.79599999999999</v>
      </c>
      <c r="AT36" s="9">
        <v>178.13200000000001</v>
      </c>
      <c r="AU36" s="9">
        <v>179.47900000000001</v>
      </c>
      <c r="AV36" s="9">
        <v>180.83600000000001</v>
      </c>
      <c r="AW36" s="9">
        <v>182.203</v>
      </c>
      <c r="AX36" s="9">
        <v>183.58199999999999</v>
      </c>
      <c r="AY36" s="9">
        <v>184.971</v>
      </c>
      <c r="AZ36" s="9">
        <v>186.37200000000001</v>
      </c>
      <c r="BA36" s="9">
        <v>187.78200000000001</v>
      </c>
      <c r="BB36" s="9">
        <v>189.203</v>
      </c>
      <c r="BC36" s="9">
        <v>190.63499999999999</v>
      </c>
      <c r="BD36" s="9">
        <v>192.078</v>
      </c>
    </row>
    <row r="37" spans="1:56" ht="15" customHeight="1">
      <c r="D37" s="1" t="s">
        <v>19</v>
      </c>
      <c r="E37" s="8">
        <v>3.504</v>
      </c>
      <c r="F37" s="8">
        <v>2.2000000000000002</v>
      </c>
      <c r="G37" s="8">
        <v>3.137</v>
      </c>
      <c r="H37" s="8">
        <v>2.1709999999999998</v>
      </c>
      <c r="I37" s="8">
        <v>4.0380000000000003</v>
      </c>
      <c r="J37" s="8">
        <v>2.4460000000000002</v>
      </c>
      <c r="K37" s="8">
        <v>3.3540000000000001</v>
      </c>
      <c r="L37" s="9">
        <v>3.36</v>
      </c>
      <c r="M37" s="9">
        <v>3.3889999999999998</v>
      </c>
      <c r="N37" s="9">
        <v>3.4660000000000002</v>
      </c>
      <c r="O37" s="9">
        <v>3.5579999999999998</v>
      </c>
      <c r="P37" s="9">
        <v>3.64</v>
      </c>
      <c r="Q37" s="9">
        <v>3.6680000000000001</v>
      </c>
      <c r="R37" s="9">
        <v>3.669</v>
      </c>
      <c r="S37" s="9">
        <v>3.6560000000000001</v>
      </c>
      <c r="T37" s="9">
        <v>3.6349999999999998</v>
      </c>
      <c r="U37" s="9">
        <v>3.605</v>
      </c>
      <c r="V37" s="9">
        <v>3.5619999999999998</v>
      </c>
      <c r="W37" s="9">
        <v>3.5110000000000001</v>
      </c>
      <c r="X37" s="9">
        <v>3.4580000000000002</v>
      </c>
      <c r="Y37" s="9">
        <v>3.4079999999999999</v>
      </c>
      <c r="Z37" s="9">
        <v>3.3639999999999999</v>
      </c>
      <c r="AA37" s="9">
        <v>3.327</v>
      </c>
      <c r="AB37" s="9">
        <v>3.2970000000000002</v>
      </c>
      <c r="AC37" s="9">
        <v>3.2719999999999998</v>
      </c>
      <c r="AD37" s="9">
        <v>3.2509999999999999</v>
      </c>
      <c r="AE37" s="9">
        <v>3.2309999999999999</v>
      </c>
      <c r="AF37" s="9">
        <v>3.21</v>
      </c>
      <c r="AG37" s="9">
        <v>3.1880000000000002</v>
      </c>
      <c r="AH37" s="9">
        <v>3.169</v>
      </c>
      <c r="AI37" s="9">
        <v>3.1509999999999998</v>
      </c>
      <c r="AJ37" s="9">
        <v>3.1360000000000001</v>
      </c>
      <c r="AK37" s="9">
        <v>3.1240000000000001</v>
      </c>
      <c r="AL37" s="9">
        <v>3.1139999999999999</v>
      </c>
      <c r="AM37" s="9">
        <v>3.105</v>
      </c>
      <c r="AN37" s="9">
        <v>3.097</v>
      </c>
      <c r="AO37" s="9">
        <v>3.089</v>
      </c>
      <c r="AP37" s="9">
        <v>3.081</v>
      </c>
      <c r="AQ37" s="9">
        <v>3.073</v>
      </c>
      <c r="AR37" s="9">
        <v>3.0649999999999999</v>
      </c>
      <c r="AS37" s="9">
        <v>3.06</v>
      </c>
      <c r="AT37" s="9">
        <v>3.0569999999999999</v>
      </c>
      <c r="AU37" s="9">
        <v>3.0579999999999998</v>
      </c>
      <c r="AV37" s="9">
        <v>3.0579999999999998</v>
      </c>
      <c r="AW37" s="9">
        <v>3.0590000000000002</v>
      </c>
      <c r="AX37" s="9">
        <v>3.0609999999999999</v>
      </c>
      <c r="AY37" s="9">
        <v>3.0609999999999999</v>
      </c>
      <c r="AZ37" s="9">
        <v>3.0619999999999998</v>
      </c>
      <c r="BA37" s="9">
        <v>3.0609999999999999</v>
      </c>
      <c r="BB37" s="9">
        <v>3.0609999999999999</v>
      </c>
      <c r="BC37" s="9">
        <v>3.0609999999999999</v>
      </c>
      <c r="BD37" s="9">
        <v>3.0609999999999999</v>
      </c>
    </row>
    <row r="38" spans="1:56" ht="15" customHeight="1">
      <c r="B38" s="1" t="s">
        <v>17</v>
      </c>
      <c r="D38" s="1" t="s">
        <v>21</v>
      </c>
      <c r="E38" s="8">
        <v>48.01</v>
      </c>
      <c r="F38" s="8">
        <v>46.24</v>
      </c>
      <c r="G38" s="8">
        <v>47.61</v>
      </c>
      <c r="H38" s="8">
        <v>55.05</v>
      </c>
      <c r="I38" s="8">
        <v>58.03</v>
      </c>
      <c r="J38" s="8">
        <v>64.73</v>
      </c>
      <c r="K38" s="8">
        <v>66.22</v>
      </c>
      <c r="L38" s="9">
        <v>62.34</v>
      </c>
      <c r="M38" s="9">
        <v>59.03</v>
      </c>
      <c r="N38" s="9">
        <v>59.63</v>
      </c>
      <c r="O38" s="9">
        <v>59.82</v>
      </c>
      <c r="P38" s="9">
        <v>59.72</v>
      </c>
      <c r="Q38" s="9">
        <v>59.59</v>
      </c>
      <c r="R38" s="9">
        <v>59.49</v>
      </c>
      <c r="S38" s="9">
        <v>59.36</v>
      </c>
      <c r="T38" s="9">
        <v>59.28</v>
      </c>
      <c r="U38" s="9">
        <v>59.21</v>
      </c>
      <c r="V38" s="9">
        <v>59.19</v>
      </c>
      <c r="W38" s="9">
        <v>59.19</v>
      </c>
      <c r="X38" s="9">
        <v>59.16</v>
      </c>
      <c r="Y38" s="9">
        <v>59.22</v>
      </c>
      <c r="Z38" s="9">
        <v>59.33</v>
      </c>
      <c r="AA38" s="9">
        <v>59.47</v>
      </c>
      <c r="AB38" s="9">
        <v>59.64</v>
      </c>
      <c r="AC38" s="9">
        <v>59.87</v>
      </c>
      <c r="AD38" s="9">
        <v>60.16</v>
      </c>
      <c r="AE38" s="9">
        <v>60.57</v>
      </c>
      <c r="AF38" s="9">
        <v>61.15</v>
      </c>
      <c r="AG38" s="9">
        <v>61.74</v>
      </c>
      <c r="AH38" s="9">
        <v>62.34</v>
      </c>
      <c r="AI38" s="9">
        <v>62.93</v>
      </c>
      <c r="AJ38" s="9">
        <v>63.54</v>
      </c>
      <c r="AK38" s="9">
        <v>64.14</v>
      </c>
      <c r="AL38" s="9">
        <v>64.760000000000005</v>
      </c>
      <c r="AM38" s="9">
        <v>65.37</v>
      </c>
      <c r="AN38" s="9">
        <v>66</v>
      </c>
      <c r="AO38" s="9">
        <v>66.63</v>
      </c>
      <c r="AP38" s="9">
        <v>67.27</v>
      </c>
      <c r="AQ38" s="9">
        <v>67.91</v>
      </c>
      <c r="AR38" s="9">
        <v>68.56</v>
      </c>
      <c r="AS38" s="9">
        <v>69.209999999999994</v>
      </c>
      <c r="AT38" s="9">
        <v>69.87</v>
      </c>
      <c r="AU38" s="9">
        <v>70.540000000000006</v>
      </c>
      <c r="AV38" s="9">
        <v>71.209999999999994</v>
      </c>
      <c r="AW38" s="9">
        <v>71.63</v>
      </c>
      <c r="AX38" s="9">
        <v>72.05</v>
      </c>
      <c r="AY38" s="9">
        <v>72.47</v>
      </c>
      <c r="AZ38" s="9">
        <v>72.900000000000006</v>
      </c>
      <c r="BA38" s="9">
        <v>73.260000000000005</v>
      </c>
      <c r="BB38" s="9">
        <v>73.61</v>
      </c>
      <c r="BC38" s="9">
        <v>73.97</v>
      </c>
      <c r="BD38" s="9">
        <v>74.33</v>
      </c>
    </row>
    <row r="39" spans="1:56" ht="15" customHeight="1">
      <c r="B39" s="1" t="s">
        <v>42</v>
      </c>
      <c r="D39" s="1" t="s">
        <v>21</v>
      </c>
      <c r="E39" s="8">
        <v>51.77</v>
      </c>
      <c r="F39" s="8">
        <v>48.24</v>
      </c>
      <c r="G39" s="8">
        <v>48.16</v>
      </c>
      <c r="H39" s="8">
        <v>55.37</v>
      </c>
      <c r="I39" s="8">
        <v>62.89</v>
      </c>
      <c r="J39" s="8">
        <v>68.03</v>
      </c>
      <c r="K39" s="8">
        <v>69.760000000000005</v>
      </c>
      <c r="L39" s="9">
        <v>63.53</v>
      </c>
      <c r="M39" s="9">
        <v>56.89</v>
      </c>
      <c r="N39" s="9">
        <v>57.59</v>
      </c>
      <c r="O39" s="9">
        <v>58.1</v>
      </c>
      <c r="P39" s="9">
        <v>58.45</v>
      </c>
      <c r="Q39" s="9">
        <v>58.57</v>
      </c>
      <c r="R39" s="9">
        <v>58.64</v>
      </c>
      <c r="S39" s="9">
        <v>58.68</v>
      </c>
      <c r="T39" s="9">
        <v>58.76</v>
      </c>
      <c r="U39" s="9">
        <v>58.8</v>
      </c>
      <c r="V39" s="9">
        <v>58.84</v>
      </c>
      <c r="W39" s="9">
        <v>58.87</v>
      </c>
      <c r="X39" s="9">
        <v>58.95</v>
      </c>
      <c r="Y39" s="9">
        <v>59.04</v>
      </c>
      <c r="Z39" s="9">
        <v>59.15</v>
      </c>
      <c r="AA39" s="9">
        <v>59.29</v>
      </c>
      <c r="AB39" s="9">
        <v>59.5</v>
      </c>
      <c r="AC39" s="9">
        <v>59.72</v>
      </c>
      <c r="AD39" s="9">
        <v>60</v>
      </c>
      <c r="AE39" s="9">
        <v>60.4</v>
      </c>
      <c r="AF39" s="9">
        <v>60.97</v>
      </c>
      <c r="AG39" s="9">
        <v>61.55</v>
      </c>
      <c r="AH39" s="9">
        <v>62.13</v>
      </c>
      <c r="AI39" s="9">
        <v>62.72</v>
      </c>
      <c r="AJ39" s="9">
        <v>63.31</v>
      </c>
      <c r="AK39" s="9">
        <v>63.9</v>
      </c>
      <c r="AL39" s="9">
        <v>64.5</v>
      </c>
      <c r="AM39" s="9">
        <v>65.11</v>
      </c>
      <c r="AN39" s="9">
        <v>65.72</v>
      </c>
      <c r="AO39" s="9">
        <v>66.34</v>
      </c>
      <c r="AP39" s="9">
        <v>66.959999999999994</v>
      </c>
      <c r="AQ39" s="9">
        <v>67.59</v>
      </c>
      <c r="AR39" s="9">
        <v>68.22</v>
      </c>
      <c r="AS39" s="9">
        <v>68.86</v>
      </c>
      <c r="AT39" s="9">
        <v>69.510000000000005</v>
      </c>
      <c r="AU39" s="9">
        <v>70.16</v>
      </c>
      <c r="AV39" s="9">
        <v>70.819999999999993</v>
      </c>
      <c r="AW39" s="9">
        <v>71.23</v>
      </c>
      <c r="AX39" s="9">
        <v>71.650000000000006</v>
      </c>
      <c r="AY39" s="9">
        <v>72.069999999999993</v>
      </c>
      <c r="AZ39" s="9">
        <v>72.489999999999995</v>
      </c>
      <c r="BA39" s="9">
        <v>72.849999999999994</v>
      </c>
      <c r="BB39" s="9">
        <v>73.2</v>
      </c>
      <c r="BC39" s="9">
        <v>73.56</v>
      </c>
      <c r="BD39" s="9">
        <v>73.92</v>
      </c>
    </row>
    <row r="40" spans="1:56" ht="15" customHeight="1">
      <c r="B40" s="1" t="s">
        <v>43</v>
      </c>
      <c r="D40" s="1" t="s">
        <v>44</v>
      </c>
      <c r="E40" s="8">
        <v>2.99</v>
      </c>
      <c r="F40" s="8">
        <v>3.04</v>
      </c>
      <c r="G40" s="8">
        <v>2.93</v>
      </c>
      <c r="H40" s="8">
        <v>2.89</v>
      </c>
      <c r="I40" s="8">
        <v>3.04</v>
      </c>
      <c r="J40" s="8">
        <v>2.82</v>
      </c>
      <c r="K40" s="8">
        <v>2.9</v>
      </c>
      <c r="L40" s="9">
        <v>3.9</v>
      </c>
      <c r="M40" s="9">
        <v>4.43</v>
      </c>
      <c r="N40" s="9">
        <v>2.83</v>
      </c>
      <c r="O40" s="9">
        <v>2.81</v>
      </c>
      <c r="P40" s="9">
        <v>2.89</v>
      </c>
      <c r="Q40" s="9">
        <v>3.02</v>
      </c>
      <c r="R40" s="9">
        <v>2.4900000000000002</v>
      </c>
      <c r="S40" s="9">
        <v>2.56</v>
      </c>
      <c r="T40" s="9">
        <v>2.66</v>
      </c>
      <c r="U40" s="9">
        <v>2.83</v>
      </c>
      <c r="V40" s="9">
        <v>2.48</v>
      </c>
      <c r="W40" s="9">
        <v>2.5299999999999998</v>
      </c>
      <c r="X40" s="9">
        <v>2.65</v>
      </c>
      <c r="Y40" s="9">
        <v>2.83</v>
      </c>
      <c r="Z40" s="9">
        <v>2.5299999999999998</v>
      </c>
      <c r="AA40" s="9">
        <v>2.57</v>
      </c>
      <c r="AB40" s="9">
        <v>2.67</v>
      </c>
      <c r="AC40" s="9">
        <v>2.85</v>
      </c>
      <c r="AD40" s="9">
        <v>2.56</v>
      </c>
      <c r="AE40" s="9">
        <v>2.63</v>
      </c>
      <c r="AF40" s="9">
        <v>2.76</v>
      </c>
      <c r="AG40" s="9">
        <v>2.94</v>
      </c>
      <c r="AH40" s="9">
        <v>2.65</v>
      </c>
      <c r="AI40" s="9">
        <v>2.71</v>
      </c>
      <c r="AJ40" s="9">
        <v>2.84</v>
      </c>
      <c r="AK40" s="9">
        <v>3.03</v>
      </c>
      <c r="AL40" s="9">
        <v>2.75</v>
      </c>
      <c r="AM40" s="9">
        <v>2.81</v>
      </c>
      <c r="AN40" s="9">
        <v>2.94</v>
      </c>
      <c r="AO40" s="9">
        <v>3.15</v>
      </c>
      <c r="AP40" s="9">
        <v>2.86</v>
      </c>
      <c r="AQ40" s="9">
        <v>2.91</v>
      </c>
      <c r="AR40" s="9">
        <v>3.04</v>
      </c>
      <c r="AS40" s="9">
        <v>3.23</v>
      </c>
      <c r="AT40" s="9">
        <v>2.94</v>
      </c>
      <c r="AU40" s="9">
        <v>3</v>
      </c>
      <c r="AV40" s="9">
        <v>3.13</v>
      </c>
      <c r="AW40" s="9">
        <v>3.33</v>
      </c>
      <c r="AX40" s="9">
        <v>3</v>
      </c>
      <c r="AY40" s="9">
        <v>3.08</v>
      </c>
      <c r="AZ40" s="9">
        <v>3.25</v>
      </c>
      <c r="BA40" s="9">
        <v>3.45</v>
      </c>
      <c r="BB40" s="9">
        <v>3.09</v>
      </c>
      <c r="BC40" s="9">
        <v>3.17</v>
      </c>
      <c r="BD40" s="9">
        <v>3.34</v>
      </c>
    </row>
    <row r="41" spans="1:56" ht="15" customHeight="1">
      <c r="B41" s="1" t="s">
        <v>30</v>
      </c>
      <c r="D41" s="1" t="s">
        <v>31</v>
      </c>
      <c r="E41" s="8">
        <v>239.13</v>
      </c>
      <c r="F41" s="8">
        <v>243.38</v>
      </c>
      <c r="G41" s="8">
        <v>247.48</v>
      </c>
      <c r="H41" s="8">
        <v>251.79</v>
      </c>
      <c r="I41" s="8">
        <v>256.67</v>
      </c>
      <c r="J41" s="8">
        <v>259.91000000000003</v>
      </c>
      <c r="K41" s="8">
        <v>263.18</v>
      </c>
      <c r="L41" s="9">
        <v>265.89999999999998</v>
      </c>
      <c r="M41" s="9">
        <v>268.65300000000002</v>
      </c>
      <c r="N41" s="9">
        <v>271.03399999999999</v>
      </c>
      <c r="O41" s="9">
        <v>273.18400000000003</v>
      </c>
      <c r="P41" s="9">
        <v>275.18700000000001</v>
      </c>
      <c r="Q41" s="9">
        <v>277.11</v>
      </c>
      <c r="R41" s="9">
        <v>278.791</v>
      </c>
      <c r="S41" s="9">
        <v>280.54199999999997</v>
      </c>
      <c r="T41" s="9">
        <v>282.34800000000001</v>
      </c>
      <c r="U41" s="9">
        <v>284.28100000000001</v>
      </c>
      <c r="V41" s="9">
        <v>286.22399999999999</v>
      </c>
      <c r="W41" s="9">
        <v>288.16800000000001</v>
      </c>
      <c r="X41" s="9">
        <v>290.15100000000001</v>
      </c>
      <c r="Y41" s="9">
        <v>292.23700000000002</v>
      </c>
      <c r="Z41" s="9">
        <v>294.3</v>
      </c>
      <c r="AA41" s="9">
        <v>296.38299999999998</v>
      </c>
      <c r="AB41" s="9">
        <v>298.46600000000001</v>
      </c>
      <c r="AC41" s="9">
        <v>301.05700000000002</v>
      </c>
      <c r="AD41" s="9">
        <v>303.63</v>
      </c>
      <c r="AE41" s="9">
        <v>306.20600000000002</v>
      </c>
      <c r="AF41" s="9">
        <v>308.74700000000001</v>
      </c>
      <c r="AG41" s="9">
        <v>311.25299999999999</v>
      </c>
      <c r="AH41" s="9">
        <v>313.79899999999998</v>
      </c>
      <c r="AI41" s="9">
        <v>316.32900000000001</v>
      </c>
      <c r="AJ41" s="9">
        <v>318.81299999999999</v>
      </c>
      <c r="AK41" s="9">
        <v>321.315</v>
      </c>
      <c r="AL41" s="9">
        <v>323.81900000000002</v>
      </c>
      <c r="AM41" s="9">
        <v>326.34800000000001</v>
      </c>
      <c r="AN41" s="9">
        <v>328.89800000000002</v>
      </c>
      <c r="AO41" s="9">
        <v>331.471</v>
      </c>
      <c r="AP41" s="9">
        <v>334.06799999999998</v>
      </c>
      <c r="AQ41" s="9">
        <v>336.68299999999999</v>
      </c>
      <c r="AR41" s="9">
        <v>339.27699999999999</v>
      </c>
      <c r="AS41" s="9">
        <v>341.76799999999997</v>
      </c>
      <c r="AT41" s="9">
        <v>344.238</v>
      </c>
      <c r="AU41" s="9">
        <v>346.64800000000002</v>
      </c>
      <c r="AV41" s="9">
        <v>349.00099999999998</v>
      </c>
      <c r="AW41" s="9">
        <v>352.221</v>
      </c>
      <c r="AX41" s="9">
        <v>355.036</v>
      </c>
      <c r="AY41" s="9">
        <v>357.94</v>
      </c>
      <c r="AZ41" s="9">
        <v>360.75900000000001</v>
      </c>
      <c r="BA41" s="9">
        <v>363.75099999999998</v>
      </c>
      <c r="BB41" s="9">
        <v>366.71899999999999</v>
      </c>
      <c r="BC41" s="9">
        <v>369.73</v>
      </c>
      <c r="BD41" s="9">
        <v>372.77199999999999</v>
      </c>
    </row>
    <row r="42" spans="1:56" ht="15" customHeight="1">
      <c r="A42" s="21"/>
      <c r="B42" s="10" t="s">
        <v>56</v>
      </c>
      <c r="C42" s="10"/>
      <c r="D42" s="10" t="s">
        <v>55</v>
      </c>
      <c r="E42" s="8">
        <v>195.01</v>
      </c>
      <c r="F42" s="8">
        <v>190.66300000000001</v>
      </c>
      <c r="G42" s="8">
        <v>183.40600000000001</v>
      </c>
      <c r="H42" s="8">
        <v>185.28800000000001</v>
      </c>
      <c r="I42" s="8">
        <v>180.505</v>
      </c>
      <c r="J42" s="8">
        <v>185.114</v>
      </c>
      <c r="K42" s="8">
        <v>189.73099999999999</v>
      </c>
      <c r="L42" s="9">
        <v>193.09800000000001</v>
      </c>
      <c r="M42" s="9">
        <v>192.75</v>
      </c>
      <c r="N42" s="9">
        <v>192.298</v>
      </c>
      <c r="O42" s="9">
        <v>191.5</v>
      </c>
      <c r="P42" s="9">
        <v>190.78700000000001</v>
      </c>
      <c r="Q42" s="9">
        <v>190.517</v>
      </c>
      <c r="R42" s="9">
        <v>190.19499999999999</v>
      </c>
      <c r="S42" s="9">
        <v>189.82</v>
      </c>
      <c r="T42" s="9">
        <v>189.392</v>
      </c>
      <c r="U42" s="9">
        <v>188.91</v>
      </c>
      <c r="V42" s="9">
        <v>188.44200000000001</v>
      </c>
      <c r="W42" s="9">
        <v>187.995</v>
      </c>
      <c r="X42" s="9">
        <v>187.565</v>
      </c>
      <c r="Y42" s="9">
        <v>187.15299999999999</v>
      </c>
      <c r="Z42" s="9">
        <v>186.75399999999999</v>
      </c>
      <c r="AA42" s="9">
        <v>186.369</v>
      </c>
      <c r="AB42" s="9">
        <v>185.99700000000001</v>
      </c>
      <c r="AC42" s="9">
        <v>185.63800000000001</v>
      </c>
      <c r="AD42" s="9">
        <v>185.28899999999999</v>
      </c>
      <c r="AE42" s="9">
        <v>184.94900000000001</v>
      </c>
      <c r="AF42" s="9">
        <v>184.61799999999999</v>
      </c>
      <c r="AG42" s="9">
        <v>184.297</v>
      </c>
      <c r="AH42" s="9">
        <v>183.98099999999999</v>
      </c>
      <c r="AI42" s="9">
        <v>183.67099999999999</v>
      </c>
      <c r="AJ42" s="9">
        <v>183.36600000000001</v>
      </c>
      <c r="AK42" s="9">
        <v>183.066</v>
      </c>
      <c r="AL42" s="9">
        <v>182.773</v>
      </c>
      <c r="AM42" s="9">
        <v>182.48400000000001</v>
      </c>
      <c r="AN42" s="9">
        <v>182.20099999999999</v>
      </c>
      <c r="AO42" s="9">
        <v>181.92400000000001</v>
      </c>
      <c r="AP42" s="9">
        <v>181.65100000000001</v>
      </c>
      <c r="AQ42" s="9">
        <v>181.38399999999999</v>
      </c>
      <c r="AR42" s="9">
        <v>181.12299999999999</v>
      </c>
      <c r="AS42" s="9">
        <v>180.86600000000001</v>
      </c>
      <c r="AT42" s="9">
        <v>180.61099999999999</v>
      </c>
      <c r="AU42" s="9">
        <v>180.35499999999999</v>
      </c>
      <c r="AV42" s="9">
        <v>180.101</v>
      </c>
      <c r="AW42" s="9">
        <v>179.84700000000001</v>
      </c>
      <c r="AX42" s="9">
        <v>179.58</v>
      </c>
      <c r="AY42" s="9">
        <v>179.3</v>
      </c>
      <c r="AZ42" s="9">
        <v>179.00700000000001</v>
      </c>
      <c r="BA42" s="9">
        <v>178.702</v>
      </c>
      <c r="BB42" s="9">
        <v>178.45500000000001</v>
      </c>
      <c r="BC42" s="9">
        <v>178.21199999999999</v>
      </c>
      <c r="BD42" s="9">
        <v>177.97300000000001</v>
      </c>
    </row>
    <row r="43" spans="1:56" s="10" customFormat="1" ht="15" customHeight="1">
      <c r="E43" s="8"/>
      <c r="F43" s="8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1:56" s="10" customFormat="1" ht="15" customHeight="1">
      <c r="A44" s="11" t="s">
        <v>6</v>
      </c>
      <c r="E44" s="8"/>
      <c r="F44" s="8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1:56" ht="15" customHeight="1">
      <c r="A45" s="10"/>
      <c r="B45" s="1" t="s">
        <v>27</v>
      </c>
      <c r="D45" s="1" t="s">
        <v>24</v>
      </c>
      <c r="E45" s="8">
        <v>4.6660000000000004</v>
      </c>
      <c r="F45" s="8">
        <v>4.3330000000000002</v>
      </c>
      <c r="G45" s="8">
        <v>4.3</v>
      </c>
      <c r="H45" s="8">
        <v>4.0999999999999996</v>
      </c>
      <c r="I45" s="8">
        <v>4.0999999999999996</v>
      </c>
      <c r="J45" s="8">
        <v>3.9</v>
      </c>
      <c r="K45" s="8">
        <v>3.8330000000000002</v>
      </c>
      <c r="L45" s="9">
        <v>3.7330000000000001</v>
      </c>
      <c r="M45" s="9">
        <v>3.6440000000000001</v>
      </c>
      <c r="N45" s="9">
        <v>3.5609999999999999</v>
      </c>
      <c r="O45" s="9">
        <v>3.5</v>
      </c>
      <c r="P45" s="9">
        <v>3.4910000000000001</v>
      </c>
      <c r="Q45" s="9">
        <v>3.5379999999999998</v>
      </c>
      <c r="R45" s="9">
        <v>3.6219999999999999</v>
      </c>
      <c r="S45" s="9">
        <v>3.73</v>
      </c>
      <c r="T45" s="9">
        <v>3.8540000000000001</v>
      </c>
      <c r="U45" s="9">
        <v>3.9820000000000002</v>
      </c>
      <c r="V45" s="9">
        <v>4.1120000000000001</v>
      </c>
      <c r="W45" s="9">
        <v>4.2430000000000003</v>
      </c>
      <c r="X45" s="9">
        <v>4.3710000000000004</v>
      </c>
      <c r="Y45" s="9">
        <v>4.4939999999999998</v>
      </c>
      <c r="Z45" s="9">
        <v>4.6100000000000003</v>
      </c>
      <c r="AA45" s="9">
        <v>4.7089999999999996</v>
      </c>
      <c r="AB45" s="9">
        <v>4.774</v>
      </c>
      <c r="AC45" s="9">
        <v>4.8</v>
      </c>
      <c r="AD45" s="9">
        <v>4.8029999999999999</v>
      </c>
      <c r="AE45" s="9">
        <v>4.8010000000000002</v>
      </c>
      <c r="AF45" s="9">
        <v>4.7990000000000004</v>
      </c>
      <c r="AG45" s="9">
        <v>4.7969999999999997</v>
      </c>
      <c r="AH45" s="9">
        <v>4.7949999999999999</v>
      </c>
      <c r="AI45" s="9">
        <v>4.7930000000000001</v>
      </c>
      <c r="AJ45" s="9">
        <v>4.7910000000000004</v>
      </c>
      <c r="AK45" s="9">
        <v>4.79</v>
      </c>
      <c r="AL45" s="9">
        <v>4.7919999999999998</v>
      </c>
      <c r="AM45" s="9">
        <v>4.7969999999999997</v>
      </c>
      <c r="AN45" s="9">
        <v>4.8049999999999997</v>
      </c>
      <c r="AO45" s="9">
        <v>4.8150000000000004</v>
      </c>
      <c r="AP45" s="9">
        <v>4.8250000000000002</v>
      </c>
      <c r="AQ45" s="9">
        <v>4.8319999999999999</v>
      </c>
      <c r="AR45" s="9">
        <v>4.8330000000000002</v>
      </c>
      <c r="AS45" s="9">
        <v>4.8250000000000002</v>
      </c>
      <c r="AT45" s="9">
        <v>4.8120000000000003</v>
      </c>
      <c r="AU45" s="9">
        <v>4.7939999999999996</v>
      </c>
      <c r="AV45" s="9">
        <v>4.7759999999999998</v>
      </c>
      <c r="AW45" s="9">
        <v>4.7610000000000001</v>
      </c>
      <c r="AX45" s="9">
        <v>4.7489999999999997</v>
      </c>
      <c r="AY45" s="9">
        <v>4.7409999999999997</v>
      </c>
      <c r="AZ45" s="9">
        <v>4.7320000000000002</v>
      </c>
      <c r="BA45" s="9">
        <v>4.7229999999999999</v>
      </c>
      <c r="BB45" s="9">
        <v>4.7169999999999996</v>
      </c>
      <c r="BC45" s="9">
        <v>4.7110000000000003</v>
      </c>
      <c r="BD45" s="9">
        <v>4.7050000000000001</v>
      </c>
    </row>
    <row r="46" spans="1:56" ht="15" customHeight="1">
      <c r="A46" s="10"/>
      <c r="B46" s="1" t="s">
        <v>28</v>
      </c>
      <c r="D46" s="1" t="s">
        <v>23</v>
      </c>
      <c r="E46" s="6">
        <v>159.983</v>
      </c>
      <c r="F46" s="6">
        <v>160.041</v>
      </c>
      <c r="G46" s="6">
        <v>160.715</v>
      </c>
      <c r="H46" s="6">
        <v>160.5</v>
      </c>
      <c r="I46" s="6">
        <v>161.59899999999999</v>
      </c>
      <c r="J46" s="6">
        <v>161.73500000000001</v>
      </c>
      <c r="K46" s="6">
        <v>161.982</v>
      </c>
      <c r="L46" s="7">
        <v>162.393</v>
      </c>
      <c r="M46" s="7">
        <v>162.61699999999999</v>
      </c>
      <c r="N46" s="7">
        <v>162.97399999999999</v>
      </c>
      <c r="O46" s="7">
        <v>163.31899999999999</v>
      </c>
      <c r="P46" s="7">
        <v>163.64400000000001</v>
      </c>
      <c r="Q46" s="7">
        <v>163.95099999999999</v>
      </c>
      <c r="R46" s="7">
        <v>164.24299999999999</v>
      </c>
      <c r="S46" s="7">
        <v>164.518</v>
      </c>
      <c r="T46" s="7">
        <v>164.77600000000001</v>
      </c>
      <c r="U46" s="7">
        <v>165.01900000000001</v>
      </c>
      <c r="V46" s="7">
        <v>165.249</v>
      </c>
      <c r="W46" s="7">
        <v>165.46899999999999</v>
      </c>
      <c r="X46" s="7">
        <v>165.679</v>
      </c>
      <c r="Y46" s="7">
        <v>165.88300000000001</v>
      </c>
      <c r="Z46" s="7">
        <v>166.08199999999999</v>
      </c>
      <c r="AA46" s="7">
        <v>166.27600000000001</v>
      </c>
      <c r="AB46" s="7">
        <v>166.46700000000001</v>
      </c>
      <c r="AC46" s="7">
        <v>166.65600000000001</v>
      </c>
      <c r="AD46" s="7">
        <v>166.845</v>
      </c>
      <c r="AE46" s="7">
        <v>167.03399999999999</v>
      </c>
      <c r="AF46" s="7">
        <v>167.22499999999999</v>
      </c>
      <c r="AG46" s="7">
        <v>167.40899999999999</v>
      </c>
      <c r="AH46" s="7">
        <v>167.59100000000001</v>
      </c>
      <c r="AI46" s="7">
        <v>167.767</v>
      </c>
      <c r="AJ46" s="7">
        <v>167.93899999999999</v>
      </c>
      <c r="AK46" s="7">
        <v>168.10499999999999</v>
      </c>
      <c r="AL46" s="7">
        <v>168.268</v>
      </c>
      <c r="AM46" s="7">
        <v>168.429</v>
      </c>
      <c r="AN46" s="7">
        <v>168.58500000000001</v>
      </c>
      <c r="AO46" s="7">
        <v>168.73500000000001</v>
      </c>
      <c r="AP46" s="7">
        <v>168.88</v>
      </c>
      <c r="AQ46" s="7">
        <v>169.023</v>
      </c>
      <c r="AR46" s="7">
        <v>169.16900000000001</v>
      </c>
      <c r="AS46" s="7">
        <v>169.31700000000001</v>
      </c>
      <c r="AT46" s="7">
        <v>169.46899999999999</v>
      </c>
      <c r="AU46" s="7">
        <v>169.62299999999999</v>
      </c>
      <c r="AV46" s="7">
        <v>169.78299999999999</v>
      </c>
      <c r="AW46" s="7">
        <v>169.947</v>
      </c>
      <c r="AX46" s="7">
        <v>170.11500000000001</v>
      </c>
      <c r="AY46" s="7">
        <v>170.29</v>
      </c>
      <c r="AZ46" s="7">
        <v>170.47200000000001</v>
      </c>
      <c r="BA46" s="7">
        <v>170.65799999999999</v>
      </c>
      <c r="BB46" s="7">
        <v>170.84899999999999</v>
      </c>
      <c r="BC46" s="7">
        <v>171.042</v>
      </c>
      <c r="BD46" s="7">
        <v>171.23699999999999</v>
      </c>
    </row>
    <row r="47" spans="1:56" ht="15" customHeight="1">
      <c r="A47" s="10"/>
      <c r="D47" s="1" t="s">
        <v>19</v>
      </c>
      <c r="E47" s="8">
        <v>0.81200000000000006</v>
      </c>
      <c r="F47" s="8">
        <v>0.14499999999999999</v>
      </c>
      <c r="G47" s="8">
        <v>1.696</v>
      </c>
      <c r="H47" s="8">
        <v>-0.53500000000000003</v>
      </c>
      <c r="I47" s="8">
        <v>2.7679999999999998</v>
      </c>
      <c r="J47" s="8">
        <v>0.33600000000000002</v>
      </c>
      <c r="K47" s="8">
        <v>0.61199999999999999</v>
      </c>
      <c r="L47" s="9">
        <v>1.0189999999999999</v>
      </c>
      <c r="M47" s="9">
        <v>0.55200000000000005</v>
      </c>
      <c r="N47" s="9">
        <v>0.88100000000000001</v>
      </c>
      <c r="O47" s="9">
        <v>0.85</v>
      </c>
      <c r="P47" s="9">
        <v>0.79600000000000004</v>
      </c>
      <c r="Q47" s="9">
        <v>0.753</v>
      </c>
      <c r="R47" s="9">
        <v>0.71299999999999997</v>
      </c>
      <c r="S47" s="9">
        <v>0.67100000000000004</v>
      </c>
      <c r="T47" s="9">
        <v>0.628</v>
      </c>
      <c r="U47" s="9">
        <v>0.59099999999999997</v>
      </c>
      <c r="V47" s="9">
        <v>0.55900000000000005</v>
      </c>
      <c r="W47" s="9">
        <v>0.53200000000000003</v>
      </c>
      <c r="X47" s="9">
        <v>0.51</v>
      </c>
      <c r="Y47" s="9">
        <v>0.49299999999999999</v>
      </c>
      <c r="Z47" s="9">
        <v>0.47899999999999998</v>
      </c>
      <c r="AA47" s="9">
        <v>0.46800000000000003</v>
      </c>
      <c r="AB47" s="9">
        <v>0.46</v>
      </c>
      <c r="AC47" s="9">
        <v>0.45500000000000002</v>
      </c>
      <c r="AD47" s="9">
        <v>0.45300000000000001</v>
      </c>
      <c r="AE47" s="9">
        <v>0.45400000000000001</v>
      </c>
      <c r="AF47" s="9">
        <v>0.45600000000000002</v>
      </c>
      <c r="AG47" s="9">
        <v>0.442</v>
      </c>
      <c r="AH47" s="9">
        <v>0.433</v>
      </c>
      <c r="AI47" s="9">
        <v>0.42</v>
      </c>
      <c r="AJ47" s="9">
        <v>0.41</v>
      </c>
      <c r="AK47" s="9">
        <v>0.39700000000000002</v>
      </c>
      <c r="AL47" s="9">
        <v>0.38800000000000001</v>
      </c>
      <c r="AM47" s="9">
        <v>0.38100000000000001</v>
      </c>
      <c r="AN47" s="9">
        <v>0.372</v>
      </c>
      <c r="AO47" s="9">
        <v>0.35499999999999998</v>
      </c>
      <c r="AP47" s="9">
        <v>0.34399999999999997</v>
      </c>
      <c r="AQ47" s="9">
        <v>0.34</v>
      </c>
      <c r="AR47" s="9">
        <v>0.34499999999999997</v>
      </c>
      <c r="AS47" s="9">
        <v>0.35</v>
      </c>
      <c r="AT47" s="9">
        <v>0.35799999999999998</v>
      </c>
      <c r="AU47" s="9">
        <v>0.36499999999999999</v>
      </c>
      <c r="AV47" s="9">
        <v>0.376</v>
      </c>
      <c r="AW47" s="9">
        <v>0.38600000000000001</v>
      </c>
      <c r="AX47" s="9">
        <v>0.39700000000000002</v>
      </c>
      <c r="AY47" s="9">
        <v>0.41</v>
      </c>
      <c r="AZ47" s="9">
        <v>0.42799999999999999</v>
      </c>
      <c r="BA47" s="9">
        <v>0.438</v>
      </c>
      <c r="BB47" s="9">
        <v>0.44700000000000001</v>
      </c>
      <c r="BC47" s="9">
        <v>0.45300000000000001</v>
      </c>
      <c r="BD47" s="9">
        <v>0.45500000000000002</v>
      </c>
    </row>
    <row r="48" spans="1:56" ht="15" customHeight="1">
      <c r="A48" s="10"/>
      <c r="B48" s="1" t="s">
        <v>45</v>
      </c>
      <c r="D48" s="1" t="s">
        <v>24</v>
      </c>
      <c r="E48" s="8">
        <v>62.923999999999999</v>
      </c>
      <c r="F48" s="8">
        <v>62.817</v>
      </c>
      <c r="G48" s="8">
        <v>62.936999999999998</v>
      </c>
      <c r="H48" s="8">
        <v>62.709000000000003</v>
      </c>
      <c r="I48" s="8">
        <v>62.893999999999998</v>
      </c>
      <c r="J48" s="8">
        <v>62.82</v>
      </c>
      <c r="K48" s="8">
        <v>62.767000000000003</v>
      </c>
      <c r="L48" s="9">
        <v>62.783999999999999</v>
      </c>
      <c r="M48" s="9">
        <v>62.798000000000002</v>
      </c>
      <c r="N48" s="9">
        <v>62.808999999999997</v>
      </c>
      <c r="O48" s="9">
        <v>62.817</v>
      </c>
      <c r="P48" s="9">
        <v>62.816000000000003</v>
      </c>
      <c r="Q48" s="9">
        <v>62.808</v>
      </c>
      <c r="R48" s="9">
        <v>62.795000000000002</v>
      </c>
      <c r="S48" s="9">
        <v>62.774000000000001</v>
      </c>
      <c r="T48" s="9">
        <v>62.746000000000002</v>
      </c>
      <c r="U48" s="9">
        <v>62.713000000000001</v>
      </c>
      <c r="V48" s="9">
        <v>62.673999999999999</v>
      </c>
      <c r="W48" s="9">
        <v>62.631</v>
      </c>
      <c r="X48" s="9">
        <v>62.584000000000003</v>
      </c>
      <c r="Y48" s="9">
        <v>62.533000000000001</v>
      </c>
      <c r="Z48" s="9">
        <v>62.48</v>
      </c>
      <c r="AA48" s="9">
        <v>62.424999999999997</v>
      </c>
      <c r="AB48" s="9">
        <v>62.368000000000002</v>
      </c>
      <c r="AC48" s="9">
        <v>62.308999999999997</v>
      </c>
      <c r="AD48" s="9">
        <v>62.25</v>
      </c>
      <c r="AE48" s="9">
        <v>62.19</v>
      </c>
      <c r="AF48" s="9">
        <v>62.131999999999998</v>
      </c>
      <c r="AG48" s="9">
        <v>62.070999999999998</v>
      </c>
      <c r="AH48" s="9">
        <v>62.009</v>
      </c>
      <c r="AI48" s="9">
        <v>61.947000000000003</v>
      </c>
      <c r="AJ48" s="9">
        <v>61.884999999999998</v>
      </c>
      <c r="AK48" s="9">
        <v>61.823</v>
      </c>
      <c r="AL48" s="9">
        <v>61.761000000000003</v>
      </c>
      <c r="AM48" s="9">
        <v>61.701000000000001</v>
      </c>
      <c r="AN48" s="9">
        <v>61.642000000000003</v>
      </c>
      <c r="AO48" s="9">
        <v>61.582999999999998</v>
      </c>
      <c r="AP48" s="9">
        <v>61.524999999999999</v>
      </c>
      <c r="AQ48" s="9">
        <v>61.469000000000001</v>
      </c>
      <c r="AR48" s="9">
        <v>61.415999999999997</v>
      </c>
      <c r="AS48" s="9">
        <v>61.366</v>
      </c>
      <c r="AT48" s="9">
        <v>61.319000000000003</v>
      </c>
      <c r="AU48" s="9">
        <v>61.274000000000001</v>
      </c>
      <c r="AV48" s="9">
        <v>61.231999999999999</v>
      </c>
      <c r="AW48" s="9">
        <v>61.192999999999998</v>
      </c>
      <c r="AX48" s="9">
        <v>61.155999999999999</v>
      </c>
      <c r="AY48" s="9">
        <v>61.122</v>
      </c>
      <c r="AZ48" s="9">
        <v>61.09</v>
      </c>
      <c r="BA48" s="9">
        <v>61.061</v>
      </c>
      <c r="BB48" s="9">
        <v>61.033000000000001</v>
      </c>
      <c r="BC48" s="9">
        <v>61.006</v>
      </c>
      <c r="BD48" s="9">
        <v>60.978999999999999</v>
      </c>
    </row>
    <row r="49" spans="1:56" ht="15" customHeight="1">
      <c r="A49" s="10"/>
      <c r="B49" s="1" t="s">
        <v>77</v>
      </c>
      <c r="D49" s="1" t="s">
        <v>24</v>
      </c>
      <c r="E49" s="8">
        <v>63.228999999999999</v>
      </c>
      <c r="F49" s="8">
        <v>63.17</v>
      </c>
      <c r="G49" s="8">
        <v>63.119</v>
      </c>
      <c r="H49" s="8">
        <v>63.072000000000003</v>
      </c>
      <c r="I49" s="8">
        <v>63.033000000000001</v>
      </c>
      <c r="J49" s="8">
        <v>62.993000000000002</v>
      </c>
      <c r="K49" s="8">
        <v>62.954999999999998</v>
      </c>
      <c r="L49" s="9">
        <v>62.917999999999999</v>
      </c>
      <c r="M49" s="9">
        <v>62.881999999999998</v>
      </c>
      <c r="N49" s="9">
        <v>62.844999999999999</v>
      </c>
      <c r="O49" s="9">
        <v>62.808</v>
      </c>
      <c r="P49" s="9">
        <v>62.771000000000001</v>
      </c>
      <c r="Q49" s="9">
        <v>62.731999999999999</v>
      </c>
      <c r="R49" s="9">
        <v>62.692</v>
      </c>
      <c r="S49" s="9">
        <v>62.65</v>
      </c>
      <c r="T49" s="9">
        <v>62.606999999999999</v>
      </c>
      <c r="U49" s="9">
        <v>62.563000000000002</v>
      </c>
      <c r="V49" s="9">
        <v>62.518000000000001</v>
      </c>
      <c r="W49" s="9">
        <v>62.472000000000001</v>
      </c>
      <c r="X49" s="9">
        <v>62.426000000000002</v>
      </c>
      <c r="Y49" s="9">
        <v>62.378999999999998</v>
      </c>
      <c r="Z49" s="9">
        <v>62.332000000000001</v>
      </c>
      <c r="AA49" s="9">
        <v>62.283999999999999</v>
      </c>
      <c r="AB49" s="9">
        <v>62.235999999999997</v>
      </c>
      <c r="AC49" s="9">
        <v>62.188000000000002</v>
      </c>
      <c r="AD49" s="9">
        <v>62.139000000000003</v>
      </c>
      <c r="AE49" s="9">
        <v>62.091000000000001</v>
      </c>
      <c r="AF49" s="9">
        <v>62.042999999999999</v>
      </c>
      <c r="AG49" s="9">
        <v>61.994999999999997</v>
      </c>
      <c r="AH49" s="9">
        <v>61.945999999999998</v>
      </c>
      <c r="AI49" s="9">
        <v>61.896999999999998</v>
      </c>
      <c r="AJ49" s="9">
        <v>61.848999999999997</v>
      </c>
      <c r="AK49" s="9">
        <v>61.8</v>
      </c>
      <c r="AL49" s="9">
        <v>61.750999999999998</v>
      </c>
      <c r="AM49" s="9">
        <v>61.703000000000003</v>
      </c>
      <c r="AN49" s="9">
        <v>61.655000000000001</v>
      </c>
      <c r="AO49" s="9">
        <v>61.607999999999997</v>
      </c>
      <c r="AP49" s="9">
        <v>61.561999999999998</v>
      </c>
      <c r="AQ49" s="9">
        <v>61.515999999999998</v>
      </c>
      <c r="AR49" s="9">
        <v>61.472000000000001</v>
      </c>
      <c r="AS49" s="9">
        <v>61.429000000000002</v>
      </c>
      <c r="AT49" s="9">
        <v>61.387999999999998</v>
      </c>
      <c r="AU49" s="9">
        <v>61.348999999999997</v>
      </c>
      <c r="AV49" s="9">
        <v>61.311</v>
      </c>
      <c r="AW49" s="9">
        <v>61.276000000000003</v>
      </c>
      <c r="AX49" s="9">
        <v>61.243000000000002</v>
      </c>
      <c r="AY49" s="9">
        <v>61.212000000000003</v>
      </c>
      <c r="AZ49" s="9">
        <v>61.183999999999997</v>
      </c>
      <c r="BA49" s="9">
        <v>61.156999999999996</v>
      </c>
      <c r="BB49" s="9">
        <v>61.131</v>
      </c>
      <c r="BC49" s="9">
        <v>61.106000000000002</v>
      </c>
      <c r="BD49" s="9">
        <v>61.082000000000001</v>
      </c>
    </row>
    <row r="50" spans="1:56" ht="15" customHeight="1">
      <c r="A50" s="10"/>
      <c r="B50" s="1" t="s">
        <v>29</v>
      </c>
      <c r="D50" s="1" t="s">
        <v>23</v>
      </c>
      <c r="E50" s="6">
        <v>152.55000000000001</v>
      </c>
      <c r="F50" s="6">
        <v>153.101</v>
      </c>
      <c r="G50" s="6">
        <v>153.768</v>
      </c>
      <c r="H50" s="6">
        <v>153.928</v>
      </c>
      <c r="I50" s="6">
        <v>154.941</v>
      </c>
      <c r="J50" s="6">
        <v>155.41</v>
      </c>
      <c r="K50" s="6">
        <v>155.82300000000001</v>
      </c>
      <c r="L50" s="7">
        <v>156.33099999999999</v>
      </c>
      <c r="M50" s="7">
        <v>156.691</v>
      </c>
      <c r="N50" s="7">
        <v>157.16900000000001</v>
      </c>
      <c r="O50" s="7">
        <v>157.60300000000001</v>
      </c>
      <c r="P50" s="7">
        <v>157.93</v>
      </c>
      <c r="Q50" s="7">
        <v>158.15</v>
      </c>
      <c r="R50" s="7">
        <v>158.29300000000001</v>
      </c>
      <c r="S50" s="7">
        <v>158.38</v>
      </c>
      <c r="T50" s="7">
        <v>158.42500000000001</v>
      </c>
      <c r="U50" s="7">
        <v>158.447</v>
      </c>
      <c r="V50" s="7">
        <v>158.453</v>
      </c>
      <c r="W50" s="7">
        <v>158.446</v>
      </c>
      <c r="X50" s="7">
        <v>158.43600000000001</v>
      </c>
      <c r="Y50" s="7">
        <v>158.428</v>
      </c>
      <c r="Z50" s="7">
        <v>158.42500000000001</v>
      </c>
      <c r="AA50" s="7">
        <v>158.44499999999999</v>
      </c>
      <c r="AB50" s="7">
        <v>158.518</v>
      </c>
      <c r="AC50" s="7">
        <v>158.65600000000001</v>
      </c>
      <c r="AD50" s="7">
        <v>158.83000000000001</v>
      </c>
      <c r="AE50" s="7">
        <v>159.01400000000001</v>
      </c>
      <c r="AF50" s="7">
        <v>159.19900000000001</v>
      </c>
      <c r="AG50" s="7">
        <v>159.37899999999999</v>
      </c>
      <c r="AH50" s="7">
        <v>159.554</v>
      </c>
      <c r="AI50" s="7">
        <v>159.72499999999999</v>
      </c>
      <c r="AJ50" s="7">
        <v>159.892</v>
      </c>
      <c r="AK50" s="7">
        <v>160.05099999999999</v>
      </c>
      <c r="AL50" s="7">
        <v>160.20400000000001</v>
      </c>
      <c r="AM50" s="7">
        <v>160.34899999999999</v>
      </c>
      <c r="AN50" s="7">
        <v>160.48500000000001</v>
      </c>
      <c r="AO50" s="7">
        <v>160.61000000000001</v>
      </c>
      <c r="AP50" s="7">
        <v>160.72999999999999</v>
      </c>
      <c r="AQ50" s="7">
        <v>160.85499999999999</v>
      </c>
      <c r="AR50" s="7">
        <v>160.99299999999999</v>
      </c>
      <c r="AS50" s="7">
        <v>161.14599999999999</v>
      </c>
      <c r="AT50" s="7">
        <v>161.31399999999999</v>
      </c>
      <c r="AU50" s="7">
        <v>161.49100000000001</v>
      </c>
      <c r="AV50" s="7">
        <v>161.673</v>
      </c>
      <c r="AW50" s="7">
        <v>161.85499999999999</v>
      </c>
      <c r="AX50" s="7">
        <v>162.035</v>
      </c>
      <c r="AY50" s="7">
        <v>162.21600000000001</v>
      </c>
      <c r="AZ50" s="7">
        <v>162.404</v>
      </c>
      <c r="BA50" s="7">
        <v>162.59700000000001</v>
      </c>
      <c r="BB50" s="7">
        <v>162.78899999999999</v>
      </c>
      <c r="BC50" s="7">
        <v>162.983</v>
      </c>
      <c r="BD50" s="7">
        <v>163.179</v>
      </c>
    </row>
    <row r="51" spans="1:56" ht="15" customHeight="1">
      <c r="A51" s="10"/>
      <c r="D51" s="1" t="s">
        <v>19</v>
      </c>
      <c r="E51" s="8">
        <v>1.1910000000000001</v>
      </c>
      <c r="F51" s="8">
        <v>1.4510000000000001</v>
      </c>
      <c r="G51" s="8">
        <v>1.7549999999999999</v>
      </c>
      <c r="H51" s="8">
        <v>0.41499999999999998</v>
      </c>
      <c r="I51" s="8">
        <v>2.6579999999999999</v>
      </c>
      <c r="J51" s="8">
        <v>1.2170000000000001</v>
      </c>
      <c r="K51" s="8">
        <v>1.0660000000000001</v>
      </c>
      <c r="L51" s="9">
        <v>1.31</v>
      </c>
      <c r="M51" s="9">
        <v>0.92400000000000004</v>
      </c>
      <c r="N51" s="9">
        <v>1.226</v>
      </c>
      <c r="O51" s="9">
        <v>1.1080000000000001</v>
      </c>
      <c r="P51" s="9">
        <v>0.83399999999999996</v>
      </c>
      <c r="Q51" s="9">
        <v>0.55600000000000005</v>
      </c>
      <c r="R51" s="9">
        <v>0.36299999999999999</v>
      </c>
      <c r="S51" s="9">
        <v>0.218</v>
      </c>
      <c r="T51" s="9">
        <v>0.113</v>
      </c>
      <c r="U51" s="9">
        <v>5.6000000000000001E-2</v>
      </c>
      <c r="V51" s="9">
        <v>1.2999999999999999E-2</v>
      </c>
      <c r="W51" s="9">
        <v>-1.6E-2</v>
      </c>
      <c r="X51" s="9">
        <v>-2.5000000000000001E-2</v>
      </c>
      <c r="Y51" s="9">
        <v>-2.1000000000000001E-2</v>
      </c>
      <c r="Z51" s="9">
        <v>-7.0000000000000001E-3</v>
      </c>
      <c r="AA51" s="9">
        <v>5.0999999999999997E-2</v>
      </c>
      <c r="AB51" s="9">
        <v>0.185</v>
      </c>
      <c r="AC51" s="9">
        <v>0.34599999999999997</v>
      </c>
      <c r="AD51" s="9">
        <v>0.441</v>
      </c>
      <c r="AE51" s="9">
        <v>0.46400000000000002</v>
      </c>
      <c r="AF51" s="9">
        <v>0.46500000000000002</v>
      </c>
      <c r="AG51" s="9">
        <v>0.45100000000000001</v>
      </c>
      <c r="AH51" s="9">
        <v>0.441</v>
      </c>
      <c r="AI51" s="9">
        <v>0.42899999999999999</v>
      </c>
      <c r="AJ51" s="9">
        <v>0.41699999999999998</v>
      </c>
      <c r="AK51" s="9">
        <v>0.39900000000000002</v>
      </c>
      <c r="AL51" s="9">
        <v>0.38200000000000001</v>
      </c>
      <c r="AM51" s="9">
        <v>0.36199999999999999</v>
      </c>
      <c r="AN51" s="9">
        <v>0.33800000000000002</v>
      </c>
      <c r="AO51" s="9">
        <v>0.311</v>
      </c>
      <c r="AP51" s="9">
        <v>0.30099999999999999</v>
      </c>
      <c r="AQ51" s="9">
        <v>0.311</v>
      </c>
      <c r="AR51" s="9">
        <v>0.34300000000000003</v>
      </c>
      <c r="AS51" s="9">
        <v>0.38</v>
      </c>
      <c r="AT51" s="9">
        <v>0.41599999999999998</v>
      </c>
      <c r="AU51" s="9">
        <v>0.44</v>
      </c>
      <c r="AV51" s="9">
        <v>0.45200000000000001</v>
      </c>
      <c r="AW51" s="9">
        <v>0.44900000000000001</v>
      </c>
      <c r="AX51" s="9">
        <v>0.44500000000000001</v>
      </c>
      <c r="AY51" s="9">
        <v>0.44800000000000001</v>
      </c>
      <c r="AZ51" s="9">
        <v>0.46400000000000002</v>
      </c>
      <c r="BA51" s="9">
        <v>0.47699999999999998</v>
      </c>
      <c r="BB51" s="9">
        <v>0.47199999999999998</v>
      </c>
      <c r="BC51" s="9">
        <v>0.47799999999999998</v>
      </c>
      <c r="BD51" s="9">
        <v>0.48</v>
      </c>
    </row>
    <row r="52" spans="1:56" ht="15" customHeight="1">
      <c r="A52" s="10"/>
      <c r="B52" s="1" t="s">
        <v>38</v>
      </c>
      <c r="D52" s="1" t="s">
        <v>23</v>
      </c>
      <c r="E52" s="6">
        <v>145.85300000000001</v>
      </c>
      <c r="F52" s="6">
        <v>146.327</v>
      </c>
      <c r="G52" s="6">
        <v>146.88</v>
      </c>
      <c r="H52" s="6">
        <v>147.43600000000001</v>
      </c>
      <c r="I52" s="6">
        <v>148.06800000000001</v>
      </c>
      <c r="J52" s="6">
        <v>148.703</v>
      </c>
      <c r="K52" s="6">
        <v>149.32599999999999</v>
      </c>
      <c r="L52" s="7">
        <v>149.87799999999999</v>
      </c>
      <c r="M52" s="7">
        <v>150.346</v>
      </c>
      <c r="N52" s="7">
        <v>150.83099999999999</v>
      </c>
      <c r="O52" s="7">
        <v>151.28800000000001</v>
      </c>
      <c r="P52" s="7">
        <v>151.65100000000001</v>
      </c>
      <c r="Q52" s="7">
        <v>151.94300000000001</v>
      </c>
      <c r="R52" s="7">
        <v>152.251</v>
      </c>
      <c r="S52" s="7">
        <v>152.34299999999999</v>
      </c>
      <c r="T52" s="7">
        <v>152.465</v>
      </c>
      <c r="U52" s="7">
        <v>152.55699999999999</v>
      </c>
      <c r="V52" s="7">
        <v>152.626</v>
      </c>
      <c r="W52" s="7">
        <v>152.678</v>
      </c>
      <c r="X52" s="7">
        <v>152.72</v>
      </c>
      <c r="Y52" s="7">
        <v>152.761</v>
      </c>
      <c r="Z52" s="7">
        <v>152.80000000000001</v>
      </c>
      <c r="AA52" s="7">
        <v>152.84899999999999</v>
      </c>
      <c r="AB52" s="7">
        <v>152.923</v>
      </c>
      <c r="AC52" s="7">
        <v>153.03299999999999</v>
      </c>
      <c r="AD52" s="7">
        <v>153.173</v>
      </c>
      <c r="AE52" s="7">
        <v>153.33099999999999</v>
      </c>
      <c r="AF52" s="7">
        <v>153.50299999999999</v>
      </c>
      <c r="AG52" s="7">
        <v>153.685</v>
      </c>
      <c r="AH52" s="7">
        <v>153.87299999999999</v>
      </c>
      <c r="AI52" s="7">
        <v>154.06200000000001</v>
      </c>
      <c r="AJ52" s="7">
        <v>154.249</v>
      </c>
      <c r="AK52" s="7">
        <v>154.43299999999999</v>
      </c>
      <c r="AL52" s="7">
        <v>154.61099999999999</v>
      </c>
      <c r="AM52" s="7">
        <v>154.77799999999999</v>
      </c>
      <c r="AN52" s="7">
        <v>154.935</v>
      </c>
      <c r="AO52" s="7">
        <v>155.08199999999999</v>
      </c>
      <c r="AP52" s="7">
        <v>155.22399999999999</v>
      </c>
      <c r="AQ52" s="7">
        <v>155.369</v>
      </c>
      <c r="AR52" s="7">
        <v>155.52600000000001</v>
      </c>
      <c r="AS52" s="7">
        <v>155.69900000000001</v>
      </c>
      <c r="AT52" s="7">
        <v>155.893</v>
      </c>
      <c r="AU52" s="7">
        <v>156.09399999999999</v>
      </c>
      <c r="AV52" s="7">
        <v>156.29300000000001</v>
      </c>
      <c r="AW52" s="7">
        <v>156.48599999999999</v>
      </c>
      <c r="AX52" s="7">
        <v>156.68299999999999</v>
      </c>
      <c r="AY52" s="7">
        <v>156.881</v>
      </c>
      <c r="AZ52" s="7">
        <v>157.078</v>
      </c>
      <c r="BA52" s="7">
        <v>157.27500000000001</v>
      </c>
      <c r="BB52" s="7">
        <v>157.47300000000001</v>
      </c>
      <c r="BC52" s="7">
        <v>157.67099999999999</v>
      </c>
      <c r="BD52" s="7">
        <v>157.869</v>
      </c>
    </row>
    <row r="53" spans="1:56" ht="15" customHeight="1">
      <c r="A53" s="10"/>
      <c r="D53" s="1" t="s">
        <v>19</v>
      </c>
      <c r="E53" s="8">
        <v>1.645</v>
      </c>
      <c r="F53" s="8">
        <v>1.304</v>
      </c>
      <c r="G53" s="8">
        <v>1.52</v>
      </c>
      <c r="H53" s="8">
        <v>1.5229999999999999</v>
      </c>
      <c r="I53" s="8">
        <v>1.726</v>
      </c>
      <c r="J53" s="8">
        <v>1.724</v>
      </c>
      <c r="K53" s="8">
        <v>1.6859999999999999</v>
      </c>
      <c r="L53" s="9">
        <v>1.486</v>
      </c>
      <c r="M53" s="9">
        <v>1.2549999999999999</v>
      </c>
      <c r="N53" s="9">
        <v>1.2969999999999999</v>
      </c>
      <c r="O53" s="9">
        <v>1.216</v>
      </c>
      <c r="P53" s="9">
        <v>0.96399999999999997</v>
      </c>
      <c r="Q53" s="9">
        <v>0.77100000000000002</v>
      </c>
      <c r="R53" s="9">
        <v>0.81399999999999995</v>
      </c>
      <c r="S53" s="9">
        <v>0.24</v>
      </c>
      <c r="T53" s="9">
        <v>0.32</v>
      </c>
      <c r="U53" s="9">
        <v>0.24199999999999999</v>
      </c>
      <c r="V53" s="9">
        <v>0.17899999999999999</v>
      </c>
      <c r="W53" s="9">
        <v>0.13600000000000001</v>
      </c>
      <c r="X53" s="9">
        <v>0.111</v>
      </c>
      <c r="Y53" s="9">
        <v>0.105</v>
      </c>
      <c r="Z53" s="9">
        <v>0.10299999999999999</v>
      </c>
      <c r="AA53" s="9">
        <v>0.128</v>
      </c>
      <c r="AB53" s="9">
        <v>0.192</v>
      </c>
      <c r="AC53" s="9">
        <v>0.28699999999999998</v>
      </c>
      <c r="AD53" s="9">
        <v>0.36599999999999999</v>
      </c>
      <c r="AE53" s="9">
        <v>0.41399999999999998</v>
      </c>
      <c r="AF53" s="9">
        <v>0.44700000000000001</v>
      </c>
      <c r="AG53" s="9">
        <v>0.47699999999999998</v>
      </c>
      <c r="AH53" s="9">
        <v>0.48899999999999999</v>
      </c>
      <c r="AI53" s="9">
        <v>0.49099999999999999</v>
      </c>
      <c r="AJ53" s="9">
        <v>0.48699999999999999</v>
      </c>
      <c r="AK53" s="9">
        <v>0.47599999999999998</v>
      </c>
      <c r="AL53" s="9">
        <v>0.46200000000000002</v>
      </c>
      <c r="AM53" s="9">
        <v>0.432</v>
      </c>
      <c r="AN53" s="9">
        <v>0.40500000000000003</v>
      </c>
      <c r="AO53" s="9">
        <v>0.38</v>
      </c>
      <c r="AP53" s="9">
        <v>0.36499999999999999</v>
      </c>
      <c r="AQ53" s="9">
        <v>0.375</v>
      </c>
      <c r="AR53" s="9">
        <v>0.40600000000000003</v>
      </c>
      <c r="AS53" s="9">
        <v>0.44500000000000001</v>
      </c>
      <c r="AT53" s="9">
        <v>0.498</v>
      </c>
      <c r="AU53" s="9">
        <v>0.51500000000000001</v>
      </c>
      <c r="AV53" s="9">
        <v>0.51200000000000001</v>
      </c>
      <c r="AW53" s="9">
        <v>0.49199999999999999</v>
      </c>
      <c r="AX53" s="9">
        <v>0.505</v>
      </c>
      <c r="AY53" s="9">
        <v>0.50600000000000001</v>
      </c>
      <c r="AZ53" s="9">
        <v>0.504</v>
      </c>
      <c r="BA53" s="9">
        <v>0.502</v>
      </c>
      <c r="BB53" s="9">
        <v>0.504</v>
      </c>
      <c r="BC53" s="9">
        <v>0.504</v>
      </c>
      <c r="BD53" s="9">
        <v>0.503</v>
      </c>
    </row>
    <row r="54" spans="1:56" ht="15" customHeight="1">
      <c r="A54" s="10"/>
      <c r="B54" s="10" t="s">
        <v>57</v>
      </c>
      <c r="C54" s="10"/>
      <c r="D54" s="10" t="s">
        <v>133</v>
      </c>
      <c r="E54" s="6">
        <v>103.352</v>
      </c>
      <c r="F54" s="6">
        <v>103.765</v>
      </c>
      <c r="G54" s="6">
        <v>104.34399999999999</v>
      </c>
      <c r="H54" s="6">
        <v>104.25700000000001</v>
      </c>
      <c r="I54" s="6">
        <v>104.33499999999999</v>
      </c>
      <c r="J54" s="6">
        <v>105.09699999999999</v>
      </c>
      <c r="K54" s="6">
        <v>105.67400000000001</v>
      </c>
      <c r="L54" s="7">
        <v>106.04600000000001</v>
      </c>
      <c r="M54" s="7">
        <v>106.477</v>
      </c>
      <c r="N54" s="7">
        <v>106.88200000000001</v>
      </c>
      <c r="O54" s="7">
        <v>107.309</v>
      </c>
      <c r="P54" s="7">
        <v>107.697</v>
      </c>
      <c r="Q54" s="7">
        <v>108.136</v>
      </c>
      <c r="R54" s="7">
        <v>108.574</v>
      </c>
      <c r="S54" s="7">
        <v>109.08199999999999</v>
      </c>
      <c r="T54" s="7">
        <v>109.571</v>
      </c>
      <c r="U54" s="7">
        <v>110.083</v>
      </c>
      <c r="V54" s="7">
        <v>110.611</v>
      </c>
      <c r="W54" s="7">
        <v>111.151</v>
      </c>
      <c r="X54" s="7">
        <v>111.7</v>
      </c>
      <c r="Y54" s="7">
        <v>112.254</v>
      </c>
      <c r="Z54" s="7">
        <v>112.80800000000001</v>
      </c>
      <c r="AA54" s="7">
        <v>113.35899999999999</v>
      </c>
      <c r="AB54" s="7">
        <v>113.893</v>
      </c>
      <c r="AC54" s="7">
        <v>114.408</v>
      </c>
      <c r="AD54" s="7">
        <v>114.91200000000001</v>
      </c>
      <c r="AE54" s="7">
        <v>115.41800000000001</v>
      </c>
      <c r="AF54" s="7">
        <v>115.93</v>
      </c>
      <c r="AG54" s="7">
        <v>116.458</v>
      </c>
      <c r="AH54" s="7">
        <v>116.986</v>
      </c>
      <c r="AI54" s="7">
        <v>117.514</v>
      </c>
      <c r="AJ54" s="7">
        <v>118.04600000000001</v>
      </c>
      <c r="AK54" s="7">
        <v>118.583</v>
      </c>
      <c r="AL54" s="7">
        <v>119.125</v>
      </c>
      <c r="AM54" s="7">
        <v>119.657</v>
      </c>
      <c r="AN54" s="7">
        <v>120.193</v>
      </c>
      <c r="AO54" s="7">
        <v>120.735</v>
      </c>
      <c r="AP54" s="7">
        <v>121.286</v>
      </c>
      <c r="AQ54" s="7">
        <v>121.846</v>
      </c>
      <c r="AR54" s="7">
        <v>122.416</v>
      </c>
      <c r="AS54" s="7">
        <v>122.989</v>
      </c>
      <c r="AT54" s="7">
        <v>123.56399999999999</v>
      </c>
      <c r="AU54" s="7">
        <v>124.133</v>
      </c>
      <c r="AV54" s="7">
        <v>124.697</v>
      </c>
      <c r="AW54" s="7">
        <v>125.251</v>
      </c>
      <c r="AX54" s="7">
        <v>125.803</v>
      </c>
      <c r="AY54" s="7">
        <v>126.357</v>
      </c>
      <c r="AZ54" s="7">
        <v>126.911</v>
      </c>
      <c r="BA54" s="7">
        <v>127.464</v>
      </c>
      <c r="BB54" s="7">
        <v>128.02000000000001</v>
      </c>
      <c r="BC54" s="7">
        <v>128.578</v>
      </c>
      <c r="BD54" s="7">
        <v>129.13800000000001</v>
      </c>
    </row>
    <row r="55" spans="1:56" ht="15" customHeight="1">
      <c r="A55" s="10"/>
      <c r="B55" s="10"/>
      <c r="C55" s="10"/>
      <c r="D55" s="1" t="s">
        <v>19</v>
      </c>
      <c r="E55" s="8">
        <v>0.41499999999999998</v>
      </c>
      <c r="F55" s="8">
        <v>1.6080000000000001</v>
      </c>
      <c r="G55" s="8">
        <v>2.25</v>
      </c>
      <c r="H55" s="8">
        <v>-0.33300000000000002</v>
      </c>
      <c r="I55" s="8">
        <v>0.29899999999999999</v>
      </c>
      <c r="J55" s="8">
        <v>2.9529999999999998</v>
      </c>
      <c r="K55" s="8">
        <v>2.214</v>
      </c>
      <c r="L55" s="9">
        <v>1.415</v>
      </c>
      <c r="M55" s="9">
        <v>1.637</v>
      </c>
      <c r="N55" s="9">
        <v>1.5309999999999999</v>
      </c>
      <c r="O55" s="9">
        <v>1.6060000000000001</v>
      </c>
      <c r="P55" s="9">
        <v>1.456</v>
      </c>
      <c r="Q55" s="9">
        <v>1.639</v>
      </c>
      <c r="R55" s="9">
        <v>1.629</v>
      </c>
      <c r="S55" s="9">
        <v>1.8839999999999999</v>
      </c>
      <c r="T55" s="9">
        <v>1.804</v>
      </c>
      <c r="U55" s="9">
        <v>1.8819999999999999</v>
      </c>
      <c r="V55" s="9">
        <v>1.9330000000000001</v>
      </c>
      <c r="W55" s="9">
        <v>1.966</v>
      </c>
      <c r="X55" s="9">
        <v>1.9870000000000001</v>
      </c>
      <c r="Y55" s="9">
        <v>1.998</v>
      </c>
      <c r="Z55" s="9">
        <v>1.9890000000000001</v>
      </c>
      <c r="AA55" s="9">
        <v>1.9690000000000001</v>
      </c>
      <c r="AB55" s="9">
        <v>1.8959999999999999</v>
      </c>
      <c r="AC55" s="9">
        <v>1.821</v>
      </c>
      <c r="AD55" s="9">
        <v>1.772</v>
      </c>
      <c r="AE55" s="9">
        <v>1.7729999999999999</v>
      </c>
      <c r="AF55" s="9">
        <v>1.7869999999999999</v>
      </c>
      <c r="AG55" s="9">
        <v>1.835</v>
      </c>
      <c r="AH55" s="9">
        <v>1.823</v>
      </c>
      <c r="AI55" s="9">
        <v>1.82</v>
      </c>
      <c r="AJ55" s="9">
        <v>1.821</v>
      </c>
      <c r="AK55" s="9">
        <v>1.831</v>
      </c>
      <c r="AL55" s="9">
        <v>1.84</v>
      </c>
      <c r="AM55" s="9">
        <v>1.798</v>
      </c>
      <c r="AN55" s="9">
        <v>1.8029999999999999</v>
      </c>
      <c r="AO55" s="9">
        <v>1.8169999999999999</v>
      </c>
      <c r="AP55" s="9">
        <v>1.837</v>
      </c>
      <c r="AQ55" s="9">
        <v>1.861</v>
      </c>
      <c r="AR55" s="9">
        <v>1.8839999999999999</v>
      </c>
      <c r="AS55" s="9">
        <v>1.8859999999999999</v>
      </c>
      <c r="AT55" s="9">
        <v>1.88</v>
      </c>
      <c r="AU55" s="9">
        <v>1.855</v>
      </c>
      <c r="AV55" s="9">
        <v>1.829</v>
      </c>
      <c r="AW55" s="9">
        <v>1.7889999999999999</v>
      </c>
      <c r="AX55" s="9">
        <v>1.776</v>
      </c>
      <c r="AY55" s="9">
        <v>1.7709999999999999</v>
      </c>
      <c r="AZ55" s="9">
        <v>1.7649999999999999</v>
      </c>
      <c r="BA55" s="9">
        <v>1.7549999999999999</v>
      </c>
      <c r="BB55" s="9">
        <v>1.756</v>
      </c>
      <c r="BC55" s="9">
        <v>1.754</v>
      </c>
      <c r="BD55" s="9">
        <v>1.754</v>
      </c>
    </row>
    <row r="56" spans="1:56" ht="15" customHeight="1">
      <c r="A56" s="10"/>
      <c r="B56" s="10" t="s">
        <v>79</v>
      </c>
      <c r="C56" s="10"/>
      <c r="D56" s="10" t="s">
        <v>133</v>
      </c>
      <c r="E56" s="8">
        <v>108.63200000000001</v>
      </c>
      <c r="F56" s="8">
        <v>109.21899999999999</v>
      </c>
      <c r="G56" s="8">
        <v>109.578</v>
      </c>
      <c r="H56" s="8">
        <v>110.47799999999999</v>
      </c>
      <c r="I56" s="8">
        <v>111.104</v>
      </c>
      <c r="J56" s="8">
        <v>111.654</v>
      </c>
      <c r="K56" s="8">
        <v>112.16</v>
      </c>
      <c r="L56" s="9">
        <v>112.593</v>
      </c>
      <c r="M56" s="9">
        <v>112.97499999999999</v>
      </c>
      <c r="N56" s="9">
        <v>113.334</v>
      </c>
      <c r="O56" s="9">
        <v>113.66800000000001</v>
      </c>
      <c r="P56" s="9">
        <v>113.834</v>
      </c>
      <c r="Q56" s="9">
        <v>113.97199999999999</v>
      </c>
      <c r="R56" s="9">
        <v>114.09099999999999</v>
      </c>
      <c r="S56" s="9">
        <v>114.098</v>
      </c>
      <c r="T56" s="9">
        <v>114.08499999999999</v>
      </c>
      <c r="U56" s="9">
        <v>114.051</v>
      </c>
      <c r="V56" s="9">
        <v>114.004</v>
      </c>
      <c r="W56" s="9">
        <v>113.949</v>
      </c>
      <c r="X56" s="9">
        <v>113.893</v>
      </c>
      <c r="Y56" s="9">
        <v>113.845</v>
      </c>
      <c r="Z56" s="9">
        <v>113.79900000000001</v>
      </c>
      <c r="AA56" s="9">
        <v>113.764</v>
      </c>
      <c r="AB56" s="9">
        <v>113.748</v>
      </c>
      <c r="AC56" s="9">
        <v>113.76600000000001</v>
      </c>
      <c r="AD56" s="9">
        <v>113.81100000000001</v>
      </c>
      <c r="AE56" s="9">
        <v>113.875</v>
      </c>
      <c r="AF56" s="9">
        <v>113.953</v>
      </c>
      <c r="AG56" s="9">
        <v>114.057</v>
      </c>
      <c r="AH56" s="9">
        <v>114.158</v>
      </c>
      <c r="AI56" s="9">
        <v>114.25700000000001</v>
      </c>
      <c r="AJ56" s="9">
        <v>114.35</v>
      </c>
      <c r="AK56" s="9">
        <v>114.438</v>
      </c>
      <c r="AL56" s="9">
        <v>114.518</v>
      </c>
      <c r="AM56" s="9">
        <v>114.568</v>
      </c>
      <c r="AN56" s="9">
        <v>114.605</v>
      </c>
      <c r="AO56" s="9">
        <v>114.636</v>
      </c>
      <c r="AP56" s="9">
        <v>114.667</v>
      </c>
      <c r="AQ56" s="9">
        <v>114.711</v>
      </c>
      <c r="AR56" s="9">
        <v>114.78</v>
      </c>
      <c r="AS56" s="9">
        <v>114.869</v>
      </c>
      <c r="AT56" s="9">
        <v>114.979</v>
      </c>
      <c r="AU56" s="9">
        <v>115.09099999999999</v>
      </c>
      <c r="AV56" s="9">
        <v>115.196</v>
      </c>
      <c r="AW56" s="9">
        <v>115.283</v>
      </c>
      <c r="AX56" s="9">
        <v>115.372</v>
      </c>
      <c r="AY56" s="9">
        <v>115.46299999999999</v>
      </c>
      <c r="AZ56" s="9">
        <v>115.556</v>
      </c>
      <c r="BA56" s="9">
        <v>115.651</v>
      </c>
      <c r="BB56" s="9">
        <v>115.749</v>
      </c>
      <c r="BC56" s="9">
        <v>115.848</v>
      </c>
      <c r="BD56" s="9">
        <v>115.94799999999999</v>
      </c>
    </row>
    <row r="57" spans="1:56" ht="15" customHeight="1">
      <c r="A57" s="10"/>
      <c r="B57" s="10"/>
      <c r="C57" s="10"/>
      <c r="D57" s="1" t="s">
        <v>19</v>
      </c>
      <c r="E57" s="8">
        <v>1.5009999999999999</v>
      </c>
      <c r="F57" s="8">
        <v>2.1789999999999998</v>
      </c>
      <c r="G57" s="8">
        <v>1.321</v>
      </c>
      <c r="H57" s="8">
        <v>3.3260000000000001</v>
      </c>
      <c r="I57" s="8">
        <v>2.2850000000000001</v>
      </c>
      <c r="J57" s="8">
        <v>1.994</v>
      </c>
      <c r="K57" s="8">
        <v>1.825</v>
      </c>
      <c r="L57" s="9">
        <v>1.5549999999999999</v>
      </c>
      <c r="M57" s="9">
        <v>1.3640000000000001</v>
      </c>
      <c r="N57" s="9">
        <v>1.276</v>
      </c>
      <c r="O57" s="9">
        <v>1.1850000000000001</v>
      </c>
      <c r="P57" s="9">
        <v>0.58199999999999996</v>
      </c>
      <c r="Q57" s="9">
        <v>0.48799999999999999</v>
      </c>
      <c r="R57" s="9">
        <v>0.41799999999999998</v>
      </c>
      <c r="S57" s="9">
        <v>2.4E-2</v>
      </c>
      <c r="T57" s="9">
        <v>-4.7E-2</v>
      </c>
      <c r="U57" s="9">
        <v>-0.11700000000000001</v>
      </c>
      <c r="V57" s="9">
        <v>-0.16400000000000001</v>
      </c>
      <c r="W57" s="9">
        <v>-0.192</v>
      </c>
      <c r="X57" s="9">
        <v>-0.19800000000000001</v>
      </c>
      <c r="Y57" s="9">
        <v>-0.16600000000000001</v>
      </c>
      <c r="Z57" s="9">
        <v>-0.16300000000000001</v>
      </c>
      <c r="AA57" s="9">
        <v>-0.121</v>
      </c>
      <c r="AB57" s="9">
        <v>-5.5E-2</v>
      </c>
      <c r="AC57" s="9">
        <v>6.0999999999999999E-2</v>
      </c>
      <c r="AD57" s="9">
        <v>0.159</v>
      </c>
      <c r="AE57" s="9">
        <v>0.22500000000000001</v>
      </c>
      <c r="AF57" s="9">
        <v>0.27400000000000002</v>
      </c>
      <c r="AG57" s="9">
        <v>0.36299999999999999</v>
      </c>
      <c r="AH57" s="9">
        <v>0.35599999999999998</v>
      </c>
      <c r="AI57" s="9">
        <v>0.34399999999999997</v>
      </c>
      <c r="AJ57" s="9">
        <v>0.32800000000000001</v>
      </c>
      <c r="AK57" s="9">
        <v>0.30499999999999999</v>
      </c>
      <c r="AL57" s="9">
        <v>0.27900000000000003</v>
      </c>
      <c r="AM57" s="9">
        <v>0.17599999999999999</v>
      </c>
      <c r="AN57" s="9">
        <v>0.129</v>
      </c>
      <c r="AO57" s="9">
        <v>0.107</v>
      </c>
      <c r="AP57" s="9">
        <v>0.108</v>
      </c>
      <c r="AQ57" s="9">
        <v>0.154</v>
      </c>
      <c r="AR57" s="9">
        <v>0.23699999999999999</v>
      </c>
      <c r="AS57" s="9">
        <v>0.313</v>
      </c>
      <c r="AT57" s="9">
        <v>0.38200000000000001</v>
      </c>
      <c r="AU57" s="9">
        <v>0.39</v>
      </c>
      <c r="AV57" s="9">
        <v>0.36399999999999999</v>
      </c>
      <c r="AW57" s="9">
        <v>0.30099999999999999</v>
      </c>
      <c r="AX57" s="9">
        <v>0.31</v>
      </c>
      <c r="AY57" s="9">
        <v>0.316</v>
      </c>
      <c r="AZ57" s="9">
        <v>0.32300000000000001</v>
      </c>
      <c r="BA57" s="9">
        <v>0.32900000000000001</v>
      </c>
      <c r="BB57" s="9">
        <v>0.33700000000000002</v>
      </c>
      <c r="BC57" s="9">
        <v>0.34200000000000003</v>
      </c>
      <c r="BD57" s="9">
        <v>0.34499999999999997</v>
      </c>
    </row>
    <row r="58" spans="1:56" s="10" customFormat="1" ht="15" customHeight="1">
      <c r="E58" s="8"/>
      <c r="F58" s="8"/>
      <c r="G58" s="8"/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1:56" s="10" customFormat="1" ht="15" customHeight="1">
      <c r="A59" s="11" t="s">
        <v>73</v>
      </c>
      <c r="E59" s="8"/>
      <c r="F59" s="8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1:56" ht="15" customHeight="1">
      <c r="A60" s="10"/>
      <c r="B60" s="1" t="s">
        <v>40</v>
      </c>
      <c r="D60" s="1" t="s">
        <v>23</v>
      </c>
      <c r="E60" s="6">
        <v>254.24700000000001</v>
      </c>
      <c r="F60" s="6">
        <v>254.77</v>
      </c>
      <c r="G60" s="6">
        <v>255.35599999999999</v>
      </c>
      <c r="H60" s="6">
        <v>255.941</v>
      </c>
      <c r="I60" s="6">
        <v>256.93700000000001</v>
      </c>
      <c r="J60" s="6">
        <v>257.45600000000002</v>
      </c>
      <c r="K60" s="6">
        <v>258.06599999999997</v>
      </c>
      <c r="L60" s="7">
        <v>258.65199999999999</v>
      </c>
      <c r="M60" s="7">
        <v>258.94900000000001</v>
      </c>
      <c r="N60" s="7">
        <v>259.47199999999998</v>
      </c>
      <c r="O60" s="7">
        <v>259.99299999999999</v>
      </c>
      <c r="P60" s="7">
        <v>260.512</v>
      </c>
      <c r="Q60" s="7">
        <v>261.03199999999998</v>
      </c>
      <c r="R60" s="7">
        <v>261.55399999999997</v>
      </c>
      <c r="S60" s="7">
        <v>262.07799999999997</v>
      </c>
      <c r="T60" s="7">
        <v>262.60399999999998</v>
      </c>
      <c r="U60" s="7">
        <v>263.13200000000001</v>
      </c>
      <c r="V60" s="7">
        <v>263.66199999999998</v>
      </c>
      <c r="W60" s="7">
        <v>264.19499999999999</v>
      </c>
      <c r="X60" s="7">
        <v>264.73099999999999</v>
      </c>
      <c r="Y60" s="7">
        <v>265.27</v>
      </c>
      <c r="Z60" s="7">
        <v>265.81299999999999</v>
      </c>
      <c r="AA60" s="7">
        <v>266.36</v>
      </c>
      <c r="AB60" s="7">
        <v>266.911</v>
      </c>
      <c r="AC60" s="7">
        <v>267.46600000000001</v>
      </c>
      <c r="AD60" s="7">
        <v>268.02300000000002</v>
      </c>
      <c r="AE60" s="7">
        <v>268.58300000000003</v>
      </c>
      <c r="AF60" s="7">
        <v>269.14400000000001</v>
      </c>
      <c r="AG60" s="7">
        <v>269.70499999999998</v>
      </c>
      <c r="AH60" s="7">
        <v>270.26499999999999</v>
      </c>
      <c r="AI60" s="7">
        <v>270.82</v>
      </c>
      <c r="AJ60" s="7">
        <v>271.37099999999998</v>
      </c>
      <c r="AK60" s="7">
        <v>271.91399999999999</v>
      </c>
      <c r="AL60" s="7">
        <v>272.44900000000001</v>
      </c>
      <c r="AM60" s="7">
        <v>272.97300000000001</v>
      </c>
      <c r="AN60" s="7">
        <v>273.488</v>
      </c>
      <c r="AO60" s="7">
        <v>273.99200000000002</v>
      </c>
      <c r="AP60" s="7">
        <v>274.48599999999999</v>
      </c>
      <c r="AQ60" s="7">
        <v>274.97000000000003</v>
      </c>
      <c r="AR60" s="7">
        <v>275.44499999999999</v>
      </c>
      <c r="AS60" s="7">
        <v>275.91199999999998</v>
      </c>
      <c r="AT60" s="7">
        <v>276.37200000000001</v>
      </c>
      <c r="AU60" s="7">
        <v>276.82600000000002</v>
      </c>
      <c r="AV60" s="7">
        <v>277.27499999999998</v>
      </c>
      <c r="AW60" s="7">
        <v>277.721</v>
      </c>
      <c r="AX60" s="7">
        <v>278.16399999999999</v>
      </c>
      <c r="AY60" s="7">
        <v>278.60599999999999</v>
      </c>
      <c r="AZ60" s="7">
        <v>279.04700000000003</v>
      </c>
      <c r="BA60" s="7">
        <v>279.48700000000002</v>
      </c>
      <c r="BB60" s="7">
        <v>279.928</v>
      </c>
      <c r="BC60" s="7">
        <v>280.36900000000003</v>
      </c>
      <c r="BD60" s="7">
        <v>280.81</v>
      </c>
    </row>
    <row r="61" spans="1:56" ht="15" customHeight="1">
      <c r="A61" s="10"/>
      <c r="D61" s="1" t="s">
        <v>19</v>
      </c>
      <c r="E61" s="8">
        <v>-0.45</v>
      </c>
      <c r="F61" s="8">
        <v>0.82499999999999996</v>
      </c>
      <c r="G61" s="8">
        <v>0.92300000000000004</v>
      </c>
      <c r="H61" s="8">
        <v>0.91800000000000004</v>
      </c>
      <c r="I61" s="8">
        <v>1.5649999999999999</v>
      </c>
      <c r="J61" s="8">
        <v>0.81</v>
      </c>
      <c r="K61" s="8">
        <v>0.95099999999999996</v>
      </c>
      <c r="L61" s="9">
        <v>0.91100000000000003</v>
      </c>
      <c r="M61" s="9">
        <v>0.45900000000000002</v>
      </c>
      <c r="N61" s="9">
        <v>0.81100000000000005</v>
      </c>
      <c r="O61" s="9">
        <v>0.80400000000000005</v>
      </c>
      <c r="P61" s="9">
        <v>0.80100000000000005</v>
      </c>
      <c r="Q61" s="9">
        <v>0.80100000000000005</v>
      </c>
      <c r="R61" s="9">
        <v>0.80200000000000005</v>
      </c>
      <c r="S61" s="9">
        <v>0.80300000000000005</v>
      </c>
      <c r="T61" s="9">
        <v>0.80400000000000005</v>
      </c>
      <c r="U61" s="9">
        <v>0.80600000000000005</v>
      </c>
      <c r="V61" s="9">
        <v>0.80800000000000005</v>
      </c>
      <c r="W61" s="9">
        <v>0.81</v>
      </c>
      <c r="X61" s="9">
        <v>0.81299999999999994</v>
      </c>
      <c r="Y61" s="9">
        <v>0.81699999999999995</v>
      </c>
      <c r="Z61" s="9">
        <v>0.82099999999999995</v>
      </c>
      <c r="AA61" s="9">
        <v>0.82499999999999996</v>
      </c>
      <c r="AB61" s="9">
        <v>0.82899999999999996</v>
      </c>
      <c r="AC61" s="9">
        <v>0.83299999999999996</v>
      </c>
      <c r="AD61" s="9">
        <v>0.83599999999999997</v>
      </c>
      <c r="AE61" s="9">
        <v>0.83799999999999997</v>
      </c>
      <c r="AF61" s="9">
        <v>0.83799999999999997</v>
      </c>
      <c r="AG61" s="9">
        <v>0.83599999999999997</v>
      </c>
      <c r="AH61" s="9">
        <v>0.83099999999999996</v>
      </c>
      <c r="AI61" s="9">
        <v>0.82399999999999995</v>
      </c>
      <c r="AJ61" s="9">
        <v>0.81499999999999995</v>
      </c>
      <c r="AK61" s="9">
        <v>0.80300000000000005</v>
      </c>
      <c r="AL61" s="9">
        <v>0.78800000000000003</v>
      </c>
      <c r="AM61" s="9">
        <v>0.77200000000000002</v>
      </c>
      <c r="AN61" s="9">
        <v>0.75600000000000001</v>
      </c>
      <c r="AO61" s="9">
        <v>0.73899999999999999</v>
      </c>
      <c r="AP61" s="9">
        <v>0.72199999999999998</v>
      </c>
      <c r="AQ61" s="9">
        <v>0.70699999999999996</v>
      </c>
      <c r="AR61" s="9">
        <v>0.69299999999999995</v>
      </c>
      <c r="AS61" s="9">
        <v>0.68</v>
      </c>
      <c r="AT61" s="9">
        <v>0.66800000000000004</v>
      </c>
      <c r="AU61" s="9">
        <v>0.65800000000000003</v>
      </c>
      <c r="AV61" s="9">
        <v>0.65</v>
      </c>
      <c r="AW61" s="9">
        <v>0.64400000000000002</v>
      </c>
      <c r="AX61" s="9">
        <v>0.63900000000000001</v>
      </c>
      <c r="AY61" s="9">
        <v>0.63600000000000001</v>
      </c>
      <c r="AZ61" s="9">
        <v>0.63400000000000001</v>
      </c>
      <c r="BA61" s="9">
        <v>0.63300000000000001</v>
      </c>
      <c r="BB61" s="9">
        <v>0.63200000000000001</v>
      </c>
      <c r="BC61" s="9">
        <v>0.63100000000000001</v>
      </c>
      <c r="BD61" s="9">
        <v>0.63</v>
      </c>
    </row>
    <row r="62" spans="1:56" ht="15" customHeight="1">
      <c r="A62" s="10"/>
      <c r="B62" s="10" t="s">
        <v>74</v>
      </c>
      <c r="C62" s="10"/>
      <c r="D62" s="1" t="s">
        <v>23</v>
      </c>
      <c r="E62" s="6">
        <v>119.776</v>
      </c>
      <c r="F62" s="6">
        <v>119.595</v>
      </c>
      <c r="G62" s="6">
        <v>119.883</v>
      </c>
      <c r="H62" s="6">
        <v>120.589</v>
      </c>
      <c r="I62" s="6">
        <v>121.005</v>
      </c>
      <c r="J62" s="6">
        <v>121.265</v>
      </c>
      <c r="K62" s="6">
        <v>121.444</v>
      </c>
      <c r="L62" s="7">
        <v>121.723</v>
      </c>
      <c r="M62" s="7">
        <v>121.994</v>
      </c>
      <c r="N62" s="7">
        <v>122.277</v>
      </c>
      <c r="O62" s="7">
        <v>122.55</v>
      </c>
      <c r="P62" s="7">
        <v>122.836</v>
      </c>
      <c r="Q62" s="7">
        <v>123.128</v>
      </c>
      <c r="R62" s="7">
        <v>123.411</v>
      </c>
      <c r="S62" s="7">
        <v>123.697</v>
      </c>
      <c r="T62" s="7">
        <v>123.986</v>
      </c>
      <c r="U62" s="7">
        <v>124.273</v>
      </c>
      <c r="V62" s="7">
        <v>124.56399999999999</v>
      </c>
      <c r="W62" s="7">
        <v>124.854</v>
      </c>
      <c r="X62" s="7">
        <v>125.14100000000001</v>
      </c>
      <c r="Y62" s="7">
        <v>125.429</v>
      </c>
      <c r="Z62" s="7">
        <v>125.71599999999999</v>
      </c>
      <c r="AA62" s="7">
        <v>126.002</v>
      </c>
      <c r="AB62" s="7">
        <v>126.28700000000001</v>
      </c>
      <c r="AC62" s="7">
        <v>126.57299999999999</v>
      </c>
      <c r="AD62" s="7">
        <v>126.86</v>
      </c>
      <c r="AE62" s="7">
        <v>127.14700000000001</v>
      </c>
      <c r="AF62" s="7">
        <v>127.434</v>
      </c>
      <c r="AG62" s="7">
        <v>127.718</v>
      </c>
      <c r="AH62" s="7">
        <v>127.997</v>
      </c>
      <c r="AI62" s="7">
        <v>128.274</v>
      </c>
      <c r="AJ62" s="7">
        <v>128.54900000000001</v>
      </c>
      <c r="AK62" s="7">
        <v>128.82400000000001</v>
      </c>
      <c r="AL62" s="7">
        <v>129.09899999999999</v>
      </c>
      <c r="AM62" s="7">
        <v>129.37299999999999</v>
      </c>
      <c r="AN62" s="7">
        <v>129.648</v>
      </c>
      <c r="AO62" s="7">
        <v>129.922</v>
      </c>
      <c r="AP62" s="7">
        <v>130.19300000000001</v>
      </c>
      <c r="AQ62" s="7">
        <v>130.46</v>
      </c>
      <c r="AR62" s="7">
        <v>130.72300000000001</v>
      </c>
      <c r="AS62" s="7">
        <v>130.983</v>
      </c>
      <c r="AT62" s="7">
        <v>131.24199999999999</v>
      </c>
      <c r="AU62" s="7">
        <v>131.49799999999999</v>
      </c>
      <c r="AV62" s="7">
        <v>131.75200000000001</v>
      </c>
      <c r="AW62" s="7">
        <v>132.00299999999999</v>
      </c>
      <c r="AX62" s="7">
        <v>132.25399999999999</v>
      </c>
      <c r="AY62" s="7">
        <v>132.505</v>
      </c>
      <c r="AZ62" s="7">
        <v>132.751</v>
      </c>
      <c r="BA62" s="7">
        <v>132.995</v>
      </c>
      <c r="BB62" s="7">
        <v>133.23699999999999</v>
      </c>
      <c r="BC62" s="7">
        <v>133.477</v>
      </c>
      <c r="BD62" s="7">
        <v>133.71600000000001</v>
      </c>
    </row>
    <row r="63" spans="1:56" s="10" customFormat="1" ht="15" customHeight="1">
      <c r="E63" s="8"/>
      <c r="F63" s="8"/>
      <c r="G63" s="8"/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1:56" s="10" customFormat="1" ht="15" customHeight="1">
      <c r="A64" s="11" t="s">
        <v>7</v>
      </c>
      <c r="E64" s="8"/>
      <c r="F64" s="8"/>
      <c r="G64" s="8"/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1:56" ht="15" customHeight="1">
      <c r="A65" s="10"/>
      <c r="B65" s="1" t="s">
        <v>34</v>
      </c>
      <c r="D65" s="1" t="s">
        <v>24</v>
      </c>
      <c r="E65" s="8">
        <v>2.4430000000000001</v>
      </c>
      <c r="F65" s="8">
        <v>2.2629999999999999</v>
      </c>
      <c r="G65" s="8">
        <v>2.2429999999999999</v>
      </c>
      <c r="H65" s="8">
        <v>2.37</v>
      </c>
      <c r="I65" s="8">
        <v>2.76</v>
      </c>
      <c r="J65" s="8">
        <v>2.92</v>
      </c>
      <c r="K65" s="8">
        <v>2.9260000000000002</v>
      </c>
      <c r="L65" s="9">
        <v>3.08</v>
      </c>
      <c r="M65" s="9">
        <v>3.206</v>
      </c>
      <c r="N65" s="9">
        <v>3.32</v>
      </c>
      <c r="O65" s="9">
        <v>3.41</v>
      </c>
      <c r="P65" s="9">
        <v>3.5049999999999999</v>
      </c>
      <c r="Q65" s="9">
        <v>3.5819999999999999</v>
      </c>
      <c r="R65" s="9">
        <v>3.6320000000000001</v>
      </c>
      <c r="S65" s="9">
        <v>3.6579999999999999</v>
      </c>
      <c r="T65" s="9">
        <v>3.6789999999999998</v>
      </c>
      <c r="U65" s="9">
        <v>3.6960000000000002</v>
      </c>
      <c r="V65" s="9">
        <v>3.7109999999999999</v>
      </c>
      <c r="W65" s="9">
        <v>3.7189999999999999</v>
      </c>
      <c r="X65" s="9">
        <v>3.73</v>
      </c>
      <c r="Y65" s="9">
        <v>3.74</v>
      </c>
      <c r="Z65" s="9">
        <v>3.7469999999999999</v>
      </c>
      <c r="AA65" s="9">
        <v>3.7519999999999998</v>
      </c>
      <c r="AB65" s="9">
        <v>3.754</v>
      </c>
      <c r="AC65" s="9">
        <v>3.7549999999999999</v>
      </c>
      <c r="AD65" s="9">
        <v>3.7530000000000001</v>
      </c>
      <c r="AE65" s="9">
        <v>3.75</v>
      </c>
      <c r="AF65" s="9">
        <v>3.7440000000000002</v>
      </c>
      <c r="AG65" s="9">
        <v>3.74</v>
      </c>
      <c r="AH65" s="9">
        <v>3.7370000000000001</v>
      </c>
      <c r="AI65" s="9">
        <v>3.7309999999999999</v>
      </c>
      <c r="AJ65" s="9">
        <v>3.7250000000000001</v>
      </c>
      <c r="AK65" s="9">
        <v>3.7210000000000001</v>
      </c>
      <c r="AL65" s="9">
        <v>3.7189999999999999</v>
      </c>
      <c r="AM65" s="9">
        <v>3.718</v>
      </c>
      <c r="AN65" s="9">
        <v>3.7170000000000001</v>
      </c>
      <c r="AO65" s="9">
        <v>3.7170000000000001</v>
      </c>
      <c r="AP65" s="9">
        <v>3.7189999999999999</v>
      </c>
      <c r="AQ65" s="9">
        <v>3.7210000000000001</v>
      </c>
      <c r="AR65" s="9">
        <v>3.7240000000000002</v>
      </c>
      <c r="AS65" s="9">
        <v>3.7250000000000001</v>
      </c>
      <c r="AT65" s="9">
        <v>3.7269999999999999</v>
      </c>
      <c r="AU65" s="9">
        <v>3.73</v>
      </c>
      <c r="AV65" s="9">
        <v>3.7330000000000001</v>
      </c>
      <c r="AW65" s="9">
        <v>3.734</v>
      </c>
      <c r="AX65" s="9">
        <v>3.7349999999999999</v>
      </c>
      <c r="AY65" s="9">
        <v>3.738</v>
      </c>
      <c r="AZ65" s="9">
        <v>3.7410000000000001</v>
      </c>
      <c r="BA65" s="9">
        <v>3.746</v>
      </c>
      <c r="BB65" s="9">
        <v>3.7490000000000001</v>
      </c>
      <c r="BC65" s="9">
        <v>3.754</v>
      </c>
      <c r="BD65" s="9">
        <v>3.7570000000000001</v>
      </c>
    </row>
    <row r="66" spans="1:56" ht="15" customHeight="1">
      <c r="A66" s="10"/>
      <c r="B66" s="1" t="s">
        <v>35</v>
      </c>
      <c r="D66" s="1" t="s">
        <v>24</v>
      </c>
      <c r="E66" s="8">
        <v>0.59</v>
      </c>
      <c r="F66" s="8">
        <v>0.89</v>
      </c>
      <c r="G66" s="8">
        <v>1.036</v>
      </c>
      <c r="H66" s="8">
        <v>1.206</v>
      </c>
      <c r="I66" s="8">
        <v>1.56</v>
      </c>
      <c r="J66" s="8">
        <v>1.84</v>
      </c>
      <c r="K66" s="8">
        <v>2.04</v>
      </c>
      <c r="L66" s="9">
        <v>2.35</v>
      </c>
      <c r="M66" s="9">
        <v>2.4769999999999999</v>
      </c>
      <c r="N66" s="9">
        <v>2.6840000000000002</v>
      </c>
      <c r="O66" s="9">
        <v>2.859</v>
      </c>
      <c r="P66" s="9">
        <v>2.9870000000000001</v>
      </c>
      <c r="Q66" s="9">
        <v>3.0760000000000001</v>
      </c>
      <c r="R66" s="9">
        <v>3.1349999999999998</v>
      </c>
      <c r="S66" s="9">
        <v>3.177</v>
      </c>
      <c r="T66" s="9">
        <v>3.21</v>
      </c>
      <c r="U66" s="9">
        <v>3.2410000000000001</v>
      </c>
      <c r="V66" s="9">
        <v>3.2410000000000001</v>
      </c>
      <c r="W66" s="9">
        <v>3.2410000000000001</v>
      </c>
      <c r="X66" s="9">
        <v>3.24</v>
      </c>
      <c r="Y66" s="9">
        <v>3.24</v>
      </c>
      <c r="Z66" s="9">
        <v>3.2280000000000002</v>
      </c>
      <c r="AA66" s="9">
        <v>3.1880000000000002</v>
      </c>
      <c r="AB66" s="9">
        <v>3.1419999999999999</v>
      </c>
      <c r="AC66" s="9">
        <v>3.0920000000000001</v>
      </c>
      <c r="AD66" s="9">
        <v>3.044</v>
      </c>
      <c r="AE66" s="9">
        <v>2.9849999999999999</v>
      </c>
      <c r="AF66" s="9">
        <v>2.9369999999999998</v>
      </c>
      <c r="AG66" s="9">
        <v>2.8860000000000001</v>
      </c>
      <c r="AH66" s="9">
        <v>2.839</v>
      </c>
      <c r="AI66" s="9">
        <v>2.7480000000000002</v>
      </c>
      <c r="AJ66" s="9">
        <v>2.7519999999999998</v>
      </c>
      <c r="AK66" s="9">
        <v>2.7440000000000002</v>
      </c>
      <c r="AL66" s="9">
        <v>2.734</v>
      </c>
      <c r="AM66" s="9">
        <v>2.714</v>
      </c>
      <c r="AN66" s="9">
        <v>2.6920000000000002</v>
      </c>
      <c r="AO66" s="9">
        <v>2.7010000000000001</v>
      </c>
      <c r="AP66" s="9">
        <v>2.734</v>
      </c>
      <c r="AQ66" s="9">
        <v>2.74</v>
      </c>
      <c r="AR66" s="9">
        <v>2.7440000000000002</v>
      </c>
      <c r="AS66" s="9">
        <v>2.7490000000000001</v>
      </c>
      <c r="AT66" s="9">
        <v>2.7570000000000001</v>
      </c>
      <c r="AU66" s="9">
        <v>2.766</v>
      </c>
      <c r="AV66" s="9">
        <v>2.774</v>
      </c>
      <c r="AW66" s="9">
        <v>2.7810000000000001</v>
      </c>
      <c r="AX66" s="9">
        <v>2.7869999999999999</v>
      </c>
      <c r="AY66" s="9">
        <v>2.7930000000000001</v>
      </c>
      <c r="AZ66" s="9">
        <v>2.7989999999999999</v>
      </c>
      <c r="BA66" s="9">
        <v>2.806</v>
      </c>
      <c r="BB66" s="9">
        <v>2.8130000000000002</v>
      </c>
      <c r="BC66" s="9">
        <v>2.82</v>
      </c>
      <c r="BD66" s="9">
        <v>2.827</v>
      </c>
    </row>
    <row r="67" spans="1:56" ht="15" customHeight="1">
      <c r="A67" s="10"/>
      <c r="B67" s="1" t="s">
        <v>49</v>
      </c>
      <c r="C67" s="10"/>
      <c r="D67" s="10" t="s">
        <v>24</v>
      </c>
      <c r="E67" s="8">
        <v>0.7</v>
      </c>
      <c r="F67" s="8">
        <v>0.95</v>
      </c>
      <c r="G67" s="8">
        <v>1.153</v>
      </c>
      <c r="H67" s="8">
        <v>1.2030000000000001</v>
      </c>
      <c r="I67" s="8">
        <v>1.446</v>
      </c>
      <c r="J67" s="8">
        <v>1.736</v>
      </c>
      <c r="K67" s="8">
        <v>1.923</v>
      </c>
      <c r="L67" s="9">
        <v>2.2000000000000002</v>
      </c>
      <c r="M67" s="9">
        <v>2.48</v>
      </c>
      <c r="N67" s="9">
        <v>2.73</v>
      </c>
      <c r="O67" s="9">
        <v>2.96</v>
      </c>
      <c r="P67" s="9">
        <v>3.2309999999999999</v>
      </c>
      <c r="Q67" s="9">
        <v>3.4409999999999998</v>
      </c>
      <c r="R67" s="9">
        <v>3.4420000000000002</v>
      </c>
      <c r="S67" s="9">
        <v>3.4420000000000002</v>
      </c>
      <c r="T67" s="9">
        <v>3.4420000000000002</v>
      </c>
      <c r="U67" s="9">
        <v>3.4409999999999998</v>
      </c>
      <c r="V67" s="9">
        <v>3.4409999999999998</v>
      </c>
      <c r="W67" s="9">
        <v>3.4409999999999998</v>
      </c>
      <c r="X67" s="9">
        <v>3.4409999999999998</v>
      </c>
      <c r="Y67" s="9">
        <v>3.44</v>
      </c>
      <c r="Z67" s="9">
        <v>3.44</v>
      </c>
      <c r="AA67" s="9">
        <v>3.44</v>
      </c>
      <c r="AB67" s="9">
        <v>3.44</v>
      </c>
      <c r="AC67" s="9">
        <v>3.4390000000000001</v>
      </c>
      <c r="AD67" s="9">
        <v>3.379</v>
      </c>
      <c r="AE67" s="9">
        <v>3.339</v>
      </c>
      <c r="AF67" s="9">
        <v>3.1280000000000001</v>
      </c>
      <c r="AG67" s="9">
        <v>3.1269999999999998</v>
      </c>
      <c r="AH67" s="9">
        <v>3.0870000000000002</v>
      </c>
      <c r="AI67" s="9">
        <v>3.0070000000000001</v>
      </c>
      <c r="AJ67" s="9">
        <v>3.016</v>
      </c>
      <c r="AK67" s="9">
        <v>3.0259999999999998</v>
      </c>
      <c r="AL67" s="9">
        <v>3.0259999999999998</v>
      </c>
      <c r="AM67" s="9">
        <v>3.0059999999999998</v>
      </c>
      <c r="AN67" s="9">
        <v>2.9860000000000002</v>
      </c>
      <c r="AO67" s="9">
        <v>2.996</v>
      </c>
      <c r="AP67" s="9">
        <v>3.03</v>
      </c>
      <c r="AQ67" s="9">
        <v>3.0369999999999999</v>
      </c>
      <c r="AR67" s="9">
        <v>3.0419999999999998</v>
      </c>
      <c r="AS67" s="9">
        <v>3.0470000000000002</v>
      </c>
      <c r="AT67" s="9">
        <v>3.0539999999999998</v>
      </c>
      <c r="AU67" s="9">
        <v>3.0619999999999998</v>
      </c>
      <c r="AV67" s="9">
        <v>3.07</v>
      </c>
      <c r="AW67" s="9">
        <v>3.0760000000000001</v>
      </c>
      <c r="AX67" s="9">
        <v>3.081</v>
      </c>
      <c r="AY67" s="9">
        <v>3.0859999999999999</v>
      </c>
      <c r="AZ67" s="9">
        <v>3.0920000000000001</v>
      </c>
      <c r="BA67" s="9">
        <v>3.0979999999999999</v>
      </c>
      <c r="BB67" s="9">
        <v>3.105</v>
      </c>
      <c r="BC67" s="9">
        <v>3.1110000000000002</v>
      </c>
      <c r="BD67" s="9">
        <v>3.1179999999999999</v>
      </c>
    </row>
    <row r="68" spans="1:56" s="10" customFormat="1" ht="15" customHeight="1">
      <c r="E68" s="8"/>
      <c r="F68" s="8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1:56" s="10" customFormat="1" ht="15" customHeight="1">
      <c r="A69" s="11" t="s">
        <v>11</v>
      </c>
      <c r="E69" s="8"/>
      <c r="F69" s="8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ht="15" customHeight="1">
      <c r="A70" s="10"/>
      <c r="B70" s="1" t="s">
        <v>5</v>
      </c>
      <c r="D70" s="1" t="s">
        <v>20</v>
      </c>
      <c r="E70" s="6">
        <v>16604.400000000001</v>
      </c>
      <c r="F70" s="6">
        <v>16721.2</v>
      </c>
      <c r="G70" s="6">
        <v>16895.099999999999</v>
      </c>
      <c r="H70" s="6">
        <v>17103.099999999999</v>
      </c>
      <c r="I70" s="6">
        <v>17319.2</v>
      </c>
      <c r="J70" s="6">
        <v>17466.7</v>
      </c>
      <c r="K70" s="6">
        <v>17641.7</v>
      </c>
      <c r="L70" s="7">
        <v>17890.900000000001</v>
      </c>
      <c r="M70" s="7">
        <v>18130.2</v>
      </c>
      <c r="N70" s="7">
        <v>18347.7</v>
      </c>
      <c r="O70" s="7">
        <v>18576.7</v>
      </c>
      <c r="P70" s="7">
        <v>18801.5</v>
      </c>
      <c r="Q70" s="7">
        <v>19037.099999999999</v>
      </c>
      <c r="R70" s="7">
        <v>19247.2</v>
      </c>
      <c r="S70" s="7">
        <v>19454.2</v>
      </c>
      <c r="T70" s="7">
        <v>19663.7</v>
      </c>
      <c r="U70" s="7">
        <v>19899.2</v>
      </c>
      <c r="V70" s="7">
        <v>20102.400000000001</v>
      </c>
      <c r="W70" s="7">
        <v>20309.099999999999</v>
      </c>
      <c r="X70" s="7">
        <v>20515.7</v>
      </c>
      <c r="Y70" s="7">
        <v>20764.5</v>
      </c>
      <c r="Z70" s="7">
        <v>20974.1</v>
      </c>
      <c r="AA70" s="7">
        <v>21186.6</v>
      </c>
      <c r="AB70" s="7">
        <v>21397.200000000001</v>
      </c>
      <c r="AC70" s="7">
        <v>21647.9</v>
      </c>
      <c r="AD70" s="7">
        <v>21865.8</v>
      </c>
      <c r="AE70" s="7">
        <v>22087.3</v>
      </c>
      <c r="AF70" s="7">
        <v>22305.5</v>
      </c>
      <c r="AG70" s="7">
        <v>22568.799999999999</v>
      </c>
      <c r="AH70" s="7">
        <v>22794.3</v>
      </c>
      <c r="AI70" s="7">
        <v>23024.400000000001</v>
      </c>
      <c r="AJ70" s="7">
        <v>23247.5</v>
      </c>
      <c r="AK70" s="7">
        <v>23514.6</v>
      </c>
      <c r="AL70" s="7">
        <v>23744</v>
      </c>
      <c r="AM70" s="7">
        <v>23978</v>
      </c>
      <c r="AN70" s="7">
        <v>24209.9</v>
      </c>
      <c r="AO70" s="7">
        <v>24490.7</v>
      </c>
      <c r="AP70" s="7">
        <v>24726.5</v>
      </c>
      <c r="AQ70" s="7">
        <v>24965.200000000001</v>
      </c>
      <c r="AR70" s="7">
        <v>25204.3</v>
      </c>
      <c r="AS70" s="7">
        <v>25489.4</v>
      </c>
      <c r="AT70" s="7">
        <v>25737.200000000001</v>
      </c>
      <c r="AU70" s="7">
        <v>25988</v>
      </c>
      <c r="AV70" s="7">
        <v>26251.200000000001</v>
      </c>
      <c r="AW70" s="7">
        <v>26569.3</v>
      </c>
      <c r="AX70" s="7">
        <v>26845.9</v>
      </c>
      <c r="AY70" s="7">
        <v>27127</v>
      </c>
      <c r="AZ70" s="7">
        <v>27397.3</v>
      </c>
      <c r="BA70" s="7">
        <v>27730.400000000001</v>
      </c>
      <c r="BB70" s="7">
        <v>28019.8</v>
      </c>
      <c r="BC70" s="7">
        <v>28313.599999999999</v>
      </c>
      <c r="BD70" s="7">
        <v>28593.200000000001</v>
      </c>
    </row>
    <row r="71" spans="1:56" ht="15" customHeight="1">
      <c r="A71" s="10"/>
      <c r="D71" s="1" t="s">
        <v>25</v>
      </c>
      <c r="E71" s="8">
        <v>86.65</v>
      </c>
      <c r="F71" s="8">
        <v>86.373000000000005</v>
      </c>
      <c r="G71" s="8">
        <v>86.251000000000005</v>
      </c>
      <c r="H71" s="8">
        <v>86.24</v>
      </c>
      <c r="I71" s="8">
        <v>86.418000000000006</v>
      </c>
      <c r="J71" s="8">
        <v>85.570999999999998</v>
      </c>
      <c r="K71" s="8">
        <v>85.388999999999996</v>
      </c>
      <c r="L71" s="9">
        <v>85.602000000000004</v>
      </c>
      <c r="M71" s="9">
        <v>85.759</v>
      </c>
      <c r="N71" s="9">
        <v>85.872</v>
      </c>
      <c r="O71" s="9">
        <v>86.004000000000005</v>
      </c>
      <c r="P71" s="9">
        <v>86.221000000000004</v>
      </c>
      <c r="Q71" s="9">
        <v>86.468000000000004</v>
      </c>
      <c r="R71" s="9">
        <v>86.6</v>
      </c>
      <c r="S71" s="9">
        <v>86.73</v>
      </c>
      <c r="T71" s="9">
        <v>86.882999999999996</v>
      </c>
      <c r="U71" s="9">
        <v>87.138999999999996</v>
      </c>
      <c r="V71" s="9">
        <v>87.245999999999995</v>
      </c>
      <c r="W71" s="9">
        <v>87.361000000000004</v>
      </c>
      <c r="X71" s="9">
        <v>87.465000000000003</v>
      </c>
      <c r="Y71" s="9">
        <v>87.727999999999994</v>
      </c>
      <c r="Z71" s="9">
        <v>87.816000000000003</v>
      </c>
      <c r="AA71" s="9">
        <v>87.897999999999996</v>
      </c>
      <c r="AB71" s="9">
        <v>87.957999999999998</v>
      </c>
      <c r="AC71" s="9">
        <v>88.165000000000006</v>
      </c>
      <c r="AD71" s="9">
        <v>88.22</v>
      </c>
      <c r="AE71" s="9">
        <v>88.268000000000001</v>
      </c>
      <c r="AF71" s="9">
        <v>88.284000000000006</v>
      </c>
      <c r="AG71" s="9">
        <v>88.45</v>
      </c>
      <c r="AH71" s="9">
        <v>88.460999999999999</v>
      </c>
      <c r="AI71" s="9">
        <v>88.486000000000004</v>
      </c>
      <c r="AJ71" s="9">
        <v>88.48</v>
      </c>
      <c r="AK71" s="9">
        <v>88.635999999999996</v>
      </c>
      <c r="AL71" s="9">
        <v>88.646000000000001</v>
      </c>
      <c r="AM71" s="9">
        <v>88.69</v>
      </c>
      <c r="AN71" s="9">
        <v>88.725999999999999</v>
      </c>
      <c r="AO71" s="9">
        <v>88.933999999999997</v>
      </c>
      <c r="AP71" s="9">
        <v>88.968000000000004</v>
      </c>
      <c r="AQ71" s="9">
        <v>88.994</v>
      </c>
      <c r="AR71" s="9">
        <v>88.997</v>
      </c>
      <c r="AS71" s="9">
        <v>89.138000000000005</v>
      </c>
      <c r="AT71" s="9">
        <v>89.128</v>
      </c>
      <c r="AU71" s="9">
        <v>89.123999999999995</v>
      </c>
      <c r="AV71" s="9">
        <v>89.164000000000001</v>
      </c>
      <c r="AW71" s="9">
        <v>89.397000000000006</v>
      </c>
      <c r="AX71" s="9">
        <v>89.483000000000004</v>
      </c>
      <c r="AY71" s="9">
        <v>89.573999999999998</v>
      </c>
      <c r="AZ71" s="9">
        <v>89.619</v>
      </c>
      <c r="BA71" s="9">
        <v>89.861999999999995</v>
      </c>
      <c r="BB71" s="9">
        <v>89.95</v>
      </c>
      <c r="BC71" s="9">
        <v>90.042000000000002</v>
      </c>
      <c r="BD71" s="9">
        <v>90.078000000000003</v>
      </c>
    </row>
    <row r="72" spans="1:56" ht="15" customHeight="1">
      <c r="A72" s="10"/>
      <c r="B72" s="1" t="s">
        <v>9</v>
      </c>
      <c r="D72" s="1" t="s">
        <v>20</v>
      </c>
      <c r="E72" s="6">
        <v>10249.200000000001</v>
      </c>
      <c r="F72" s="6">
        <v>10339.9</v>
      </c>
      <c r="G72" s="6">
        <v>10471.200000000001</v>
      </c>
      <c r="H72" s="6">
        <v>10568.6</v>
      </c>
      <c r="I72" s="6">
        <v>10710.1</v>
      </c>
      <c r="J72" s="6">
        <v>10782.9</v>
      </c>
      <c r="K72" s="6">
        <v>10892.6</v>
      </c>
      <c r="L72" s="7">
        <v>11014.7</v>
      </c>
      <c r="M72" s="7">
        <v>11152.4</v>
      </c>
      <c r="N72" s="7">
        <v>11292.4</v>
      </c>
      <c r="O72" s="7">
        <v>11431.2</v>
      </c>
      <c r="P72" s="7">
        <v>11559.5</v>
      </c>
      <c r="Q72" s="7">
        <v>11688.8</v>
      </c>
      <c r="R72" s="7">
        <v>11821.1</v>
      </c>
      <c r="S72" s="7">
        <v>11942.6</v>
      </c>
      <c r="T72" s="7">
        <v>12065.1</v>
      </c>
      <c r="U72" s="7">
        <v>12190.1</v>
      </c>
      <c r="V72" s="7">
        <v>12313.9</v>
      </c>
      <c r="W72" s="7">
        <v>12436.9</v>
      </c>
      <c r="X72" s="7">
        <v>12561.8</v>
      </c>
      <c r="Y72" s="7">
        <v>12685.2</v>
      </c>
      <c r="Z72" s="7">
        <v>12808.4</v>
      </c>
      <c r="AA72" s="7">
        <v>12932.2</v>
      </c>
      <c r="AB72" s="7">
        <v>13061.4</v>
      </c>
      <c r="AC72" s="7">
        <v>13189.7</v>
      </c>
      <c r="AD72" s="7">
        <v>13320.8</v>
      </c>
      <c r="AE72" s="7">
        <v>13454.1</v>
      </c>
      <c r="AF72" s="7">
        <v>13592.8</v>
      </c>
      <c r="AG72" s="7">
        <v>13729.1</v>
      </c>
      <c r="AH72" s="7">
        <v>13866.7</v>
      </c>
      <c r="AI72" s="7">
        <v>14005.3</v>
      </c>
      <c r="AJ72" s="7">
        <v>14148.6</v>
      </c>
      <c r="AK72" s="7">
        <v>14288.9</v>
      </c>
      <c r="AL72" s="7">
        <v>14429.9</v>
      </c>
      <c r="AM72" s="7">
        <v>14570.6</v>
      </c>
      <c r="AN72" s="7">
        <v>14714.6</v>
      </c>
      <c r="AO72" s="7">
        <v>14855.7</v>
      </c>
      <c r="AP72" s="7">
        <v>14997.5</v>
      </c>
      <c r="AQ72" s="7">
        <v>15140.8</v>
      </c>
      <c r="AR72" s="7">
        <v>15287.6</v>
      </c>
      <c r="AS72" s="7">
        <v>15435.5</v>
      </c>
      <c r="AT72" s="7">
        <v>15586.7</v>
      </c>
      <c r="AU72" s="7">
        <v>15739.9</v>
      </c>
      <c r="AV72" s="7">
        <v>15895.3</v>
      </c>
      <c r="AW72" s="7">
        <v>16050.2</v>
      </c>
      <c r="AX72" s="7">
        <v>16206.9</v>
      </c>
      <c r="AY72" s="7">
        <v>16365.2</v>
      </c>
      <c r="AZ72" s="7">
        <v>16526.599999999999</v>
      </c>
      <c r="BA72" s="7">
        <v>16687.7</v>
      </c>
      <c r="BB72" s="7">
        <v>16850.3</v>
      </c>
      <c r="BC72" s="7">
        <v>17014.599999999999</v>
      </c>
      <c r="BD72" s="7">
        <v>17180.3</v>
      </c>
    </row>
    <row r="73" spans="1:56" ht="15" customHeight="1">
      <c r="A73" s="10"/>
      <c r="D73" s="1" t="s">
        <v>25</v>
      </c>
      <c r="E73" s="8">
        <v>53.484999999999999</v>
      </c>
      <c r="F73" s="8">
        <v>53.411000000000001</v>
      </c>
      <c r="G73" s="8">
        <v>53.456000000000003</v>
      </c>
      <c r="H73" s="8">
        <v>53.290999999999997</v>
      </c>
      <c r="I73" s="8">
        <v>53.44</v>
      </c>
      <c r="J73" s="8">
        <v>52.826000000000001</v>
      </c>
      <c r="K73" s="8">
        <v>52.722000000000001</v>
      </c>
      <c r="L73" s="9">
        <v>52.701999999999998</v>
      </c>
      <c r="M73" s="9">
        <v>52.753</v>
      </c>
      <c r="N73" s="9">
        <v>52.850999999999999</v>
      </c>
      <c r="O73" s="9">
        <v>52.923000000000002</v>
      </c>
      <c r="P73" s="9">
        <v>53.01</v>
      </c>
      <c r="Q73" s="9">
        <v>53.091000000000001</v>
      </c>
      <c r="R73" s="9">
        <v>53.186999999999998</v>
      </c>
      <c r="S73" s="9">
        <v>53.241999999999997</v>
      </c>
      <c r="T73" s="9">
        <v>53.308999999999997</v>
      </c>
      <c r="U73" s="9">
        <v>53.38</v>
      </c>
      <c r="V73" s="9">
        <v>53.442999999999998</v>
      </c>
      <c r="W73" s="9">
        <v>53.497999999999998</v>
      </c>
      <c r="X73" s="9">
        <v>53.555</v>
      </c>
      <c r="Y73" s="9">
        <v>53.593000000000004</v>
      </c>
      <c r="Z73" s="9">
        <v>53.627000000000002</v>
      </c>
      <c r="AA73" s="9">
        <v>53.652000000000001</v>
      </c>
      <c r="AB73" s="9">
        <v>53.692</v>
      </c>
      <c r="AC73" s="9">
        <v>53.716999999999999</v>
      </c>
      <c r="AD73" s="9">
        <v>53.744</v>
      </c>
      <c r="AE73" s="9">
        <v>53.767000000000003</v>
      </c>
      <c r="AF73" s="9">
        <v>53.8</v>
      </c>
      <c r="AG73" s="9">
        <v>53.805999999999997</v>
      </c>
      <c r="AH73" s="9">
        <v>53.814999999999998</v>
      </c>
      <c r="AI73" s="9">
        <v>53.823999999999998</v>
      </c>
      <c r="AJ73" s="9">
        <v>53.848999999999997</v>
      </c>
      <c r="AK73" s="9">
        <v>53.860999999999997</v>
      </c>
      <c r="AL73" s="9">
        <v>53.872</v>
      </c>
      <c r="AM73" s="9">
        <v>53.893999999999998</v>
      </c>
      <c r="AN73" s="9">
        <v>53.927</v>
      </c>
      <c r="AO73" s="9">
        <v>53.945999999999998</v>
      </c>
      <c r="AP73" s="9">
        <v>53.962000000000003</v>
      </c>
      <c r="AQ73" s="9">
        <v>53.972000000000001</v>
      </c>
      <c r="AR73" s="9">
        <v>53.98</v>
      </c>
      <c r="AS73" s="9">
        <v>53.978999999999999</v>
      </c>
      <c r="AT73" s="9">
        <v>53.976999999999997</v>
      </c>
      <c r="AU73" s="9">
        <v>53.978999999999999</v>
      </c>
      <c r="AV73" s="9">
        <v>53.988999999999997</v>
      </c>
      <c r="AW73" s="9">
        <v>54.003999999999998</v>
      </c>
      <c r="AX73" s="9">
        <v>54.021000000000001</v>
      </c>
      <c r="AY73" s="9">
        <v>54.037999999999997</v>
      </c>
      <c r="AZ73" s="9">
        <v>54.06</v>
      </c>
      <c r="BA73" s="9">
        <v>54.076999999999998</v>
      </c>
      <c r="BB73" s="9">
        <v>54.093000000000004</v>
      </c>
      <c r="BC73" s="9">
        <v>54.109000000000002</v>
      </c>
      <c r="BD73" s="9">
        <v>54.122999999999998</v>
      </c>
    </row>
    <row r="74" spans="1:56" ht="15" customHeight="1">
      <c r="A74" s="10"/>
      <c r="B74" s="1" t="s">
        <v>41</v>
      </c>
      <c r="D74" s="1" t="s">
        <v>20</v>
      </c>
      <c r="E74" s="6">
        <v>8325</v>
      </c>
      <c r="F74" s="6">
        <v>8395.7000000000007</v>
      </c>
      <c r="G74" s="6">
        <v>8506.6</v>
      </c>
      <c r="H74" s="6">
        <v>8588.1</v>
      </c>
      <c r="I74" s="6">
        <v>8710.6</v>
      </c>
      <c r="J74" s="6">
        <v>8770.7999999999993</v>
      </c>
      <c r="K74" s="6">
        <v>8865.1</v>
      </c>
      <c r="L74" s="7">
        <v>8977.6</v>
      </c>
      <c r="M74" s="7">
        <v>9086.4</v>
      </c>
      <c r="N74" s="7">
        <v>9198.6</v>
      </c>
      <c r="O74" s="7">
        <v>9311.5</v>
      </c>
      <c r="P74" s="7">
        <v>9421.1</v>
      </c>
      <c r="Q74" s="7">
        <v>9528.6</v>
      </c>
      <c r="R74" s="7">
        <v>9638.2999999999993</v>
      </c>
      <c r="S74" s="7">
        <v>9736.6</v>
      </c>
      <c r="T74" s="7">
        <v>9837.1</v>
      </c>
      <c r="U74" s="7">
        <v>9937</v>
      </c>
      <c r="V74" s="7">
        <v>10035.799999999999</v>
      </c>
      <c r="W74" s="7">
        <v>10133.700000000001</v>
      </c>
      <c r="X74" s="7">
        <v>10231.1</v>
      </c>
      <c r="Y74" s="7">
        <v>10328.5</v>
      </c>
      <c r="Z74" s="7">
        <v>10426</v>
      </c>
      <c r="AA74" s="7">
        <v>10524.5</v>
      </c>
      <c r="AB74" s="7">
        <v>10625.2</v>
      </c>
      <c r="AC74" s="7">
        <v>10728.7</v>
      </c>
      <c r="AD74" s="7">
        <v>10835</v>
      </c>
      <c r="AE74" s="7">
        <v>10943</v>
      </c>
      <c r="AF74" s="7">
        <v>11052.5</v>
      </c>
      <c r="AG74" s="7">
        <v>11163.3</v>
      </c>
      <c r="AH74" s="7">
        <v>11275.1</v>
      </c>
      <c r="AI74" s="7">
        <v>11387.5</v>
      </c>
      <c r="AJ74" s="7">
        <v>11500.6</v>
      </c>
      <c r="AK74" s="7">
        <v>11614.1</v>
      </c>
      <c r="AL74" s="7">
        <v>11728</v>
      </c>
      <c r="AM74" s="7">
        <v>11841.8</v>
      </c>
      <c r="AN74" s="7">
        <v>11955.6</v>
      </c>
      <c r="AO74" s="7">
        <v>12069.4</v>
      </c>
      <c r="AP74" s="7">
        <v>12183.8</v>
      </c>
      <c r="AQ74" s="7">
        <v>12299.4</v>
      </c>
      <c r="AR74" s="7">
        <v>12417</v>
      </c>
      <c r="AS74" s="7">
        <v>12536.9</v>
      </c>
      <c r="AT74" s="7">
        <v>12659.6</v>
      </c>
      <c r="AU74" s="7">
        <v>12783.8</v>
      </c>
      <c r="AV74" s="7">
        <v>12909</v>
      </c>
      <c r="AW74" s="7">
        <v>13034.6</v>
      </c>
      <c r="AX74" s="7">
        <v>13161.6</v>
      </c>
      <c r="AY74" s="7">
        <v>13289.7</v>
      </c>
      <c r="AZ74" s="7">
        <v>13419</v>
      </c>
      <c r="BA74" s="7">
        <v>13549.3</v>
      </c>
      <c r="BB74" s="7">
        <v>13680.8</v>
      </c>
      <c r="BC74" s="7">
        <v>13813.6</v>
      </c>
      <c r="BD74" s="7">
        <v>13947.6</v>
      </c>
    </row>
    <row r="75" spans="1:56" ht="15" customHeight="1">
      <c r="A75" s="10"/>
      <c r="D75" s="1" t="s">
        <v>25</v>
      </c>
      <c r="E75" s="8">
        <v>43.444000000000003</v>
      </c>
      <c r="F75" s="8">
        <v>43.368000000000002</v>
      </c>
      <c r="G75" s="8">
        <v>43.427</v>
      </c>
      <c r="H75" s="8">
        <v>43.304000000000002</v>
      </c>
      <c r="I75" s="8">
        <v>43.463000000000001</v>
      </c>
      <c r="J75" s="8">
        <v>42.969000000000001</v>
      </c>
      <c r="K75" s="8">
        <v>42.908000000000001</v>
      </c>
      <c r="L75" s="9">
        <v>42.954000000000001</v>
      </c>
      <c r="M75" s="9">
        <v>42.98</v>
      </c>
      <c r="N75" s="9">
        <v>43.052</v>
      </c>
      <c r="O75" s="9">
        <v>43.109000000000002</v>
      </c>
      <c r="P75" s="9">
        <v>43.204000000000001</v>
      </c>
      <c r="Q75" s="9">
        <v>43.28</v>
      </c>
      <c r="R75" s="9">
        <v>43.366</v>
      </c>
      <c r="S75" s="9">
        <v>43.406999999999996</v>
      </c>
      <c r="T75" s="9">
        <v>43.465000000000003</v>
      </c>
      <c r="U75" s="9">
        <v>43.514000000000003</v>
      </c>
      <c r="V75" s="9">
        <v>43.555999999999997</v>
      </c>
      <c r="W75" s="9">
        <v>43.591000000000001</v>
      </c>
      <c r="X75" s="9">
        <v>43.618000000000002</v>
      </c>
      <c r="Y75" s="9">
        <v>43.636000000000003</v>
      </c>
      <c r="Z75" s="9">
        <v>43.652000000000001</v>
      </c>
      <c r="AA75" s="9">
        <v>43.662999999999997</v>
      </c>
      <c r="AB75" s="9">
        <v>43.677</v>
      </c>
      <c r="AC75" s="9">
        <v>43.694000000000003</v>
      </c>
      <c r="AD75" s="9">
        <v>43.715000000000003</v>
      </c>
      <c r="AE75" s="9">
        <v>43.731000000000002</v>
      </c>
      <c r="AF75" s="9">
        <v>43.744999999999997</v>
      </c>
      <c r="AG75" s="9">
        <v>43.75</v>
      </c>
      <c r="AH75" s="9">
        <v>43.756999999999998</v>
      </c>
      <c r="AI75" s="9">
        <v>43.764000000000003</v>
      </c>
      <c r="AJ75" s="9">
        <v>43.771000000000001</v>
      </c>
      <c r="AK75" s="9">
        <v>43.777999999999999</v>
      </c>
      <c r="AL75" s="9">
        <v>43.784999999999997</v>
      </c>
      <c r="AM75" s="9">
        <v>43.8</v>
      </c>
      <c r="AN75" s="9">
        <v>43.816000000000003</v>
      </c>
      <c r="AO75" s="9">
        <v>43.828000000000003</v>
      </c>
      <c r="AP75" s="9">
        <v>43.838000000000001</v>
      </c>
      <c r="AQ75" s="9">
        <v>43.844000000000001</v>
      </c>
      <c r="AR75" s="9">
        <v>43.844000000000001</v>
      </c>
      <c r="AS75" s="9">
        <v>43.841999999999999</v>
      </c>
      <c r="AT75" s="9">
        <v>43.84</v>
      </c>
      <c r="AU75" s="9">
        <v>43.841000000000001</v>
      </c>
      <c r="AV75" s="9">
        <v>43.845999999999997</v>
      </c>
      <c r="AW75" s="9">
        <v>43.856999999999999</v>
      </c>
      <c r="AX75" s="9">
        <v>43.87</v>
      </c>
      <c r="AY75" s="9">
        <v>43.881999999999998</v>
      </c>
      <c r="AZ75" s="9">
        <v>43.895000000000003</v>
      </c>
      <c r="BA75" s="9">
        <v>43.906999999999996</v>
      </c>
      <c r="BB75" s="9">
        <v>43.917999999999999</v>
      </c>
      <c r="BC75" s="9">
        <v>43.929000000000002</v>
      </c>
      <c r="BD75" s="9">
        <v>43.939</v>
      </c>
    </row>
    <row r="76" spans="1:56" ht="15" customHeight="1">
      <c r="A76" s="10"/>
      <c r="B76" s="1" t="s">
        <v>32</v>
      </c>
      <c r="D76" s="1" t="s">
        <v>20</v>
      </c>
      <c r="E76" s="6">
        <v>4801.6000000000004</v>
      </c>
      <c r="F76" s="6">
        <v>4830.3</v>
      </c>
      <c r="G76" s="6">
        <v>4854.7</v>
      </c>
      <c r="H76" s="6">
        <v>4964.2</v>
      </c>
      <c r="I76" s="6">
        <v>5018.7</v>
      </c>
      <c r="J76" s="6">
        <v>5070.3999999999996</v>
      </c>
      <c r="K76" s="6">
        <v>5118.8999999999996</v>
      </c>
      <c r="L76" s="7">
        <v>5204.6000000000004</v>
      </c>
      <c r="M76" s="7">
        <v>5259.8</v>
      </c>
      <c r="N76" s="7">
        <v>5323.5</v>
      </c>
      <c r="O76" s="7">
        <v>5397.3</v>
      </c>
      <c r="P76" s="7">
        <v>5464.3</v>
      </c>
      <c r="Q76" s="7">
        <v>5524.8</v>
      </c>
      <c r="R76" s="7">
        <v>5584.1</v>
      </c>
      <c r="S76" s="7">
        <v>5649.2</v>
      </c>
      <c r="T76" s="7">
        <v>5708.4</v>
      </c>
      <c r="U76" s="7">
        <v>5761.7</v>
      </c>
      <c r="V76" s="7">
        <v>5817.1</v>
      </c>
      <c r="W76" s="7">
        <v>5874.4</v>
      </c>
      <c r="X76" s="7">
        <v>5933.9</v>
      </c>
      <c r="Y76" s="7">
        <v>5993.7</v>
      </c>
      <c r="Z76" s="7">
        <v>6051.9</v>
      </c>
      <c r="AA76" s="7">
        <v>6113.1</v>
      </c>
      <c r="AB76" s="7">
        <v>6175.5</v>
      </c>
      <c r="AC76" s="7">
        <v>6237.8</v>
      </c>
      <c r="AD76" s="7">
        <v>6296.7</v>
      </c>
      <c r="AE76" s="7">
        <v>6356.7</v>
      </c>
      <c r="AF76" s="7">
        <v>6416.3</v>
      </c>
      <c r="AG76" s="7">
        <v>6474.2</v>
      </c>
      <c r="AH76" s="7">
        <v>6532.8</v>
      </c>
      <c r="AI76" s="7">
        <v>6594.7</v>
      </c>
      <c r="AJ76" s="7">
        <v>6652.5</v>
      </c>
      <c r="AK76" s="7">
        <v>6711.5</v>
      </c>
      <c r="AL76" s="7">
        <v>6769.9</v>
      </c>
      <c r="AM76" s="7">
        <v>6832.7</v>
      </c>
      <c r="AN76" s="7">
        <v>6896.3</v>
      </c>
      <c r="AO76" s="7">
        <v>6960.1</v>
      </c>
      <c r="AP76" s="7">
        <v>7022.7</v>
      </c>
      <c r="AQ76" s="7">
        <v>7086.7</v>
      </c>
      <c r="AR76" s="7">
        <v>7151.1</v>
      </c>
      <c r="AS76" s="7">
        <v>7219.4</v>
      </c>
      <c r="AT76" s="7">
        <v>7289</v>
      </c>
      <c r="AU76" s="7">
        <v>7359.3</v>
      </c>
      <c r="AV76" s="7">
        <v>7430.8</v>
      </c>
      <c r="AW76" s="7">
        <v>7505.5</v>
      </c>
      <c r="AX76" s="7">
        <v>7580.1</v>
      </c>
      <c r="AY76" s="7">
        <v>7655.1</v>
      </c>
      <c r="AZ76" s="7">
        <v>7726.1</v>
      </c>
      <c r="BA76" s="7">
        <v>7804.2</v>
      </c>
      <c r="BB76" s="7">
        <v>7882.3</v>
      </c>
      <c r="BC76" s="7">
        <v>7960.9</v>
      </c>
      <c r="BD76" s="7">
        <v>8030.3</v>
      </c>
    </row>
    <row r="77" spans="1:56" ht="15" customHeight="1">
      <c r="A77" s="10"/>
      <c r="D77" s="1" t="s">
        <v>25</v>
      </c>
      <c r="E77" s="8">
        <v>25.056999999999999</v>
      </c>
      <c r="F77" s="8">
        <v>24.951000000000001</v>
      </c>
      <c r="G77" s="8">
        <v>24.783000000000001</v>
      </c>
      <c r="H77" s="8">
        <v>25.030999999999999</v>
      </c>
      <c r="I77" s="8">
        <v>25.042000000000002</v>
      </c>
      <c r="J77" s="8">
        <v>24.84</v>
      </c>
      <c r="K77" s="8">
        <v>24.776</v>
      </c>
      <c r="L77" s="9">
        <v>24.902000000000001</v>
      </c>
      <c r="M77" s="9">
        <v>24.879000000000001</v>
      </c>
      <c r="N77" s="9">
        <v>24.914999999999999</v>
      </c>
      <c r="O77" s="9">
        <v>24.988</v>
      </c>
      <c r="P77" s="9">
        <v>25.058</v>
      </c>
      <c r="Q77" s="9">
        <v>25.094000000000001</v>
      </c>
      <c r="R77" s="9">
        <v>25.123999999999999</v>
      </c>
      <c r="S77" s="9">
        <v>25.184999999999999</v>
      </c>
      <c r="T77" s="9">
        <v>25.222000000000001</v>
      </c>
      <c r="U77" s="9">
        <v>25.23</v>
      </c>
      <c r="V77" s="9">
        <v>25.245999999999999</v>
      </c>
      <c r="W77" s="9">
        <v>25.268999999999998</v>
      </c>
      <c r="X77" s="9">
        <v>25.297999999999998</v>
      </c>
      <c r="Y77" s="9">
        <v>25.321999999999999</v>
      </c>
      <c r="Z77" s="9">
        <v>25.338000000000001</v>
      </c>
      <c r="AA77" s="9">
        <v>25.361999999999998</v>
      </c>
      <c r="AB77" s="9">
        <v>25.385000000000002</v>
      </c>
      <c r="AC77" s="9">
        <v>25.404</v>
      </c>
      <c r="AD77" s="9">
        <v>25.404</v>
      </c>
      <c r="AE77" s="9">
        <v>25.402999999999999</v>
      </c>
      <c r="AF77" s="9">
        <v>25.395</v>
      </c>
      <c r="AG77" s="9">
        <v>25.373000000000001</v>
      </c>
      <c r="AH77" s="9">
        <v>25.352</v>
      </c>
      <c r="AI77" s="9">
        <v>25.344000000000001</v>
      </c>
      <c r="AJ77" s="9">
        <v>25.318999999999999</v>
      </c>
      <c r="AK77" s="9">
        <v>25.297999999999998</v>
      </c>
      <c r="AL77" s="9">
        <v>25.274000000000001</v>
      </c>
      <c r="AM77" s="9">
        <v>25.271999999999998</v>
      </c>
      <c r="AN77" s="9">
        <v>25.274000000000001</v>
      </c>
      <c r="AO77" s="9">
        <v>25.274000000000001</v>
      </c>
      <c r="AP77" s="9">
        <v>25.268000000000001</v>
      </c>
      <c r="AQ77" s="9">
        <v>25.262</v>
      </c>
      <c r="AR77" s="9">
        <v>25.25</v>
      </c>
      <c r="AS77" s="9">
        <v>25.245999999999999</v>
      </c>
      <c r="AT77" s="9">
        <v>25.241</v>
      </c>
      <c r="AU77" s="9">
        <v>25.238</v>
      </c>
      <c r="AV77" s="9">
        <v>25.239000000000001</v>
      </c>
      <c r="AW77" s="9">
        <v>25.253</v>
      </c>
      <c r="AX77" s="9">
        <v>25.265999999999998</v>
      </c>
      <c r="AY77" s="9">
        <v>25.277000000000001</v>
      </c>
      <c r="AZ77" s="9">
        <v>25.271999999999998</v>
      </c>
      <c r="BA77" s="9">
        <v>25.29</v>
      </c>
      <c r="BB77" s="9">
        <v>25.303999999999998</v>
      </c>
      <c r="BC77" s="9">
        <v>25.315999999999999</v>
      </c>
      <c r="BD77" s="9">
        <v>25.297999999999998</v>
      </c>
    </row>
    <row r="78" spans="1:56" ht="15" customHeight="1">
      <c r="A78" s="10"/>
      <c r="C78" s="1" t="s">
        <v>61</v>
      </c>
      <c r="D78" s="1" t="s">
        <v>20</v>
      </c>
      <c r="E78" s="6">
        <v>42.3</v>
      </c>
      <c r="F78" s="6">
        <v>41.5</v>
      </c>
      <c r="G78" s="6">
        <v>36.4</v>
      </c>
      <c r="H78" s="6">
        <v>35.4</v>
      </c>
      <c r="I78" s="6">
        <v>35.200000000000003</v>
      </c>
      <c r="J78" s="6">
        <v>37</v>
      </c>
      <c r="K78" s="6">
        <v>30.7</v>
      </c>
      <c r="L78" s="7">
        <v>35.5</v>
      </c>
      <c r="M78" s="7">
        <v>38.6</v>
      </c>
      <c r="N78" s="7">
        <v>41</v>
      </c>
      <c r="O78" s="7">
        <v>43.6</v>
      </c>
      <c r="P78" s="7">
        <v>47.5</v>
      </c>
      <c r="Q78" s="7">
        <v>51.1</v>
      </c>
      <c r="R78" s="7">
        <v>54.6</v>
      </c>
      <c r="S78" s="7">
        <v>58.3</v>
      </c>
      <c r="T78" s="7">
        <v>61.9</v>
      </c>
      <c r="U78" s="7">
        <v>64.599999999999994</v>
      </c>
      <c r="V78" s="7">
        <v>67.099999999999994</v>
      </c>
      <c r="W78" s="7">
        <v>69.599999999999994</v>
      </c>
      <c r="X78" s="7">
        <v>71.900000000000006</v>
      </c>
      <c r="Y78" s="7">
        <v>73.8</v>
      </c>
      <c r="Z78" s="7">
        <v>75.5</v>
      </c>
      <c r="AA78" s="7">
        <v>77.3</v>
      </c>
      <c r="AB78" s="7">
        <v>78.900000000000006</v>
      </c>
      <c r="AC78" s="7">
        <v>80.099999999999994</v>
      </c>
      <c r="AD78" s="7">
        <v>81.3</v>
      </c>
      <c r="AE78" s="7">
        <v>82.4</v>
      </c>
      <c r="AF78" s="7">
        <v>83.5</v>
      </c>
      <c r="AG78" s="7">
        <v>84.6</v>
      </c>
      <c r="AH78" s="7">
        <v>85.6</v>
      </c>
      <c r="AI78" s="7">
        <v>86.6</v>
      </c>
      <c r="AJ78" s="7">
        <v>87.6</v>
      </c>
      <c r="AK78" s="7">
        <v>88.5</v>
      </c>
      <c r="AL78" s="7">
        <v>89.5</v>
      </c>
      <c r="AM78" s="7">
        <v>90.4</v>
      </c>
      <c r="AN78" s="7">
        <v>91</v>
      </c>
      <c r="AO78" s="7">
        <v>91.8</v>
      </c>
      <c r="AP78" s="7">
        <v>92.6</v>
      </c>
      <c r="AQ78" s="7">
        <v>93.4</v>
      </c>
      <c r="AR78" s="7">
        <v>94.2</v>
      </c>
      <c r="AS78" s="7">
        <v>94.9</v>
      </c>
      <c r="AT78" s="7">
        <v>95.7</v>
      </c>
      <c r="AU78" s="7">
        <v>96.5</v>
      </c>
      <c r="AV78" s="7">
        <v>97.3</v>
      </c>
      <c r="AW78" s="7">
        <v>98</v>
      </c>
      <c r="AX78" s="7">
        <v>98.8</v>
      </c>
      <c r="AY78" s="7">
        <v>99.6</v>
      </c>
      <c r="AZ78" s="7">
        <v>100.3</v>
      </c>
      <c r="BA78" s="7">
        <v>101.1</v>
      </c>
      <c r="BB78" s="7">
        <v>101.8</v>
      </c>
      <c r="BC78" s="7">
        <v>102.5</v>
      </c>
      <c r="BD78" s="7">
        <v>103.3</v>
      </c>
    </row>
    <row r="79" spans="1:56" ht="15" customHeight="1">
      <c r="A79" s="10"/>
      <c r="D79" s="1" t="s">
        <v>25</v>
      </c>
      <c r="E79" s="8">
        <v>0.22</v>
      </c>
      <c r="F79" s="8">
        <v>0.214</v>
      </c>
      <c r="G79" s="8">
        <v>0.185</v>
      </c>
      <c r="H79" s="8">
        <v>0.17799999999999999</v>
      </c>
      <c r="I79" s="8">
        <v>0.17499999999999999</v>
      </c>
      <c r="J79" s="8">
        <v>0.18099999999999999</v>
      </c>
      <c r="K79" s="8">
        <v>0.14799999999999999</v>
      </c>
      <c r="L79" s="9">
        <v>0.16900000000000001</v>
      </c>
      <c r="M79" s="9">
        <v>0.182</v>
      </c>
      <c r="N79" s="9">
        <v>0.191</v>
      </c>
      <c r="O79" s="9">
        <v>0.20100000000000001</v>
      </c>
      <c r="P79" s="9">
        <v>0.217</v>
      </c>
      <c r="Q79" s="9">
        <v>0.23200000000000001</v>
      </c>
      <c r="R79" s="9">
        <v>0.245</v>
      </c>
      <c r="S79" s="9">
        <v>0.26</v>
      </c>
      <c r="T79" s="9">
        <v>0.27300000000000002</v>
      </c>
      <c r="U79" s="9">
        <v>0.28199999999999997</v>
      </c>
      <c r="V79" s="9">
        <v>0.29099999999999998</v>
      </c>
      <c r="W79" s="9">
        <v>0.29899999999999999</v>
      </c>
      <c r="X79" s="9">
        <v>0.30599999999999999</v>
      </c>
      <c r="Y79" s="9">
        <v>0.311</v>
      </c>
      <c r="Z79" s="9">
        <v>0.316</v>
      </c>
      <c r="AA79" s="9">
        <v>0.32</v>
      </c>
      <c r="AB79" s="9">
        <v>0.32400000000000001</v>
      </c>
      <c r="AC79" s="9">
        <v>0.32600000000000001</v>
      </c>
      <c r="AD79" s="9">
        <v>0.32700000000000001</v>
      </c>
      <c r="AE79" s="9">
        <v>0.32900000000000001</v>
      </c>
      <c r="AF79" s="9">
        <v>0.33</v>
      </c>
      <c r="AG79" s="9">
        <v>0.33100000000000002</v>
      </c>
      <c r="AH79" s="9">
        <v>0.33200000000000002</v>
      </c>
      <c r="AI79" s="9">
        <v>0.33200000000000002</v>
      </c>
      <c r="AJ79" s="9">
        <v>0.33300000000000002</v>
      </c>
      <c r="AK79" s="9">
        <v>0.33300000000000002</v>
      </c>
      <c r="AL79" s="9">
        <v>0.33300000000000002</v>
      </c>
      <c r="AM79" s="9">
        <v>0.33400000000000002</v>
      </c>
      <c r="AN79" s="9">
        <v>0.33300000000000002</v>
      </c>
      <c r="AO79" s="9">
        <v>0.33300000000000002</v>
      </c>
      <c r="AP79" s="9">
        <v>0.33300000000000002</v>
      </c>
      <c r="AQ79" s="9">
        <v>0.33200000000000002</v>
      </c>
      <c r="AR79" s="9">
        <v>0.33200000000000002</v>
      </c>
      <c r="AS79" s="9">
        <v>0.33200000000000002</v>
      </c>
      <c r="AT79" s="9">
        <v>0.33100000000000002</v>
      </c>
      <c r="AU79" s="9">
        <v>0.33</v>
      </c>
      <c r="AV79" s="9">
        <v>0.33</v>
      </c>
      <c r="AW79" s="9">
        <v>0.32900000000000001</v>
      </c>
      <c r="AX79" s="9">
        <v>0.32900000000000001</v>
      </c>
      <c r="AY79" s="9">
        <v>0.32800000000000001</v>
      </c>
      <c r="AZ79" s="9">
        <v>0.32800000000000001</v>
      </c>
      <c r="BA79" s="9">
        <v>0.32700000000000001</v>
      </c>
      <c r="BB79" s="9">
        <v>0.32600000000000001</v>
      </c>
      <c r="BC79" s="9">
        <v>0.32600000000000001</v>
      </c>
      <c r="BD79" s="9">
        <v>0.32500000000000001</v>
      </c>
    </row>
    <row r="80" spans="1:56" ht="15" customHeight="1">
      <c r="A80" s="10"/>
      <c r="C80" s="1" t="s">
        <v>62</v>
      </c>
      <c r="D80" s="1" t="s">
        <v>20</v>
      </c>
      <c r="E80" s="6">
        <v>1432.9</v>
      </c>
      <c r="F80" s="6">
        <v>1453.5</v>
      </c>
      <c r="G80" s="6">
        <v>1471.1</v>
      </c>
      <c r="H80" s="6">
        <v>1490.6</v>
      </c>
      <c r="I80" s="6">
        <v>1514.7</v>
      </c>
      <c r="J80" s="6">
        <v>1531.5</v>
      </c>
      <c r="K80" s="6">
        <v>1551.8</v>
      </c>
      <c r="L80" s="7">
        <v>1574.1</v>
      </c>
      <c r="M80" s="7">
        <v>1589.4</v>
      </c>
      <c r="N80" s="7">
        <v>1607.8</v>
      </c>
      <c r="O80" s="7">
        <v>1626.1</v>
      </c>
      <c r="P80" s="7">
        <v>1643.2</v>
      </c>
      <c r="Q80" s="7">
        <v>1659.6</v>
      </c>
      <c r="R80" s="7">
        <v>1676.8</v>
      </c>
      <c r="S80" s="7">
        <v>1692.3</v>
      </c>
      <c r="T80" s="7">
        <v>1707.9</v>
      </c>
      <c r="U80" s="7">
        <v>1723.9</v>
      </c>
      <c r="V80" s="7">
        <v>1740.2</v>
      </c>
      <c r="W80" s="7">
        <v>1756.2</v>
      </c>
      <c r="X80" s="7">
        <v>1772.1</v>
      </c>
      <c r="Y80" s="7">
        <v>1788.6</v>
      </c>
      <c r="Z80" s="7">
        <v>1805.1</v>
      </c>
      <c r="AA80" s="7">
        <v>1821.8</v>
      </c>
      <c r="AB80" s="7">
        <v>1838.9</v>
      </c>
      <c r="AC80" s="7">
        <v>1856.4</v>
      </c>
      <c r="AD80" s="7">
        <v>1874.5</v>
      </c>
      <c r="AE80" s="7">
        <v>1893.2</v>
      </c>
      <c r="AF80" s="7">
        <v>1912.3</v>
      </c>
      <c r="AG80" s="7">
        <v>1932.6</v>
      </c>
      <c r="AH80" s="7">
        <v>1953</v>
      </c>
      <c r="AI80" s="7">
        <v>1973.4</v>
      </c>
      <c r="AJ80" s="7">
        <v>1993.8</v>
      </c>
      <c r="AK80" s="7">
        <v>2013.8</v>
      </c>
      <c r="AL80" s="7">
        <v>2033.7</v>
      </c>
      <c r="AM80" s="7">
        <v>2053</v>
      </c>
      <c r="AN80" s="7">
        <v>2071.9</v>
      </c>
      <c r="AO80" s="7">
        <v>2091.1</v>
      </c>
      <c r="AP80" s="7">
        <v>2110.6</v>
      </c>
      <c r="AQ80" s="7">
        <v>2130.6</v>
      </c>
      <c r="AR80" s="7">
        <v>2151.3000000000002</v>
      </c>
      <c r="AS80" s="7">
        <v>2172.8000000000002</v>
      </c>
      <c r="AT80" s="7">
        <v>2194.9</v>
      </c>
      <c r="AU80" s="7">
        <v>2217.1</v>
      </c>
      <c r="AV80" s="7">
        <v>2239.4</v>
      </c>
      <c r="AW80" s="7">
        <v>2261.1999999999998</v>
      </c>
      <c r="AX80" s="7">
        <v>2283.1999999999998</v>
      </c>
      <c r="AY80" s="7">
        <v>2305.4</v>
      </c>
      <c r="AZ80" s="7">
        <v>2327.6999999999998</v>
      </c>
      <c r="BA80" s="7">
        <v>2350.1999999999998</v>
      </c>
      <c r="BB80" s="7">
        <v>2372.9</v>
      </c>
      <c r="BC80" s="7">
        <v>2395.9</v>
      </c>
      <c r="BD80" s="7">
        <v>2419.1999999999998</v>
      </c>
    </row>
    <row r="81" spans="1:56" ht="15" customHeight="1">
      <c r="A81" s="10"/>
      <c r="D81" s="1" t="s">
        <v>25</v>
      </c>
      <c r="E81" s="8">
        <v>7.4770000000000003</v>
      </c>
      <c r="F81" s="8">
        <v>7.508</v>
      </c>
      <c r="G81" s="8">
        <v>7.51</v>
      </c>
      <c r="H81" s="8">
        <v>7.516</v>
      </c>
      <c r="I81" s="8">
        <v>7.5579999999999998</v>
      </c>
      <c r="J81" s="8">
        <v>7.5019999999999998</v>
      </c>
      <c r="K81" s="8">
        <v>7.5110000000000001</v>
      </c>
      <c r="L81" s="9">
        <v>7.5309999999999997</v>
      </c>
      <c r="M81" s="9">
        <v>7.5179999999999998</v>
      </c>
      <c r="N81" s="9">
        <v>7.524</v>
      </c>
      <c r="O81" s="9">
        <v>7.5279999999999996</v>
      </c>
      <c r="P81" s="9">
        <v>7.5350000000000001</v>
      </c>
      <c r="Q81" s="9">
        <v>7.5380000000000003</v>
      </c>
      <c r="R81" s="9">
        <v>7.5439999999999996</v>
      </c>
      <c r="S81" s="9">
        <v>7.5439999999999996</v>
      </c>
      <c r="T81" s="9">
        <v>7.5460000000000003</v>
      </c>
      <c r="U81" s="9">
        <v>7.5490000000000004</v>
      </c>
      <c r="V81" s="9">
        <v>7.5519999999999996</v>
      </c>
      <c r="W81" s="9">
        <v>7.5540000000000003</v>
      </c>
      <c r="X81" s="9">
        <v>7.5549999999999997</v>
      </c>
      <c r="Y81" s="9">
        <v>7.556</v>
      </c>
      <c r="Z81" s="9">
        <v>7.5570000000000004</v>
      </c>
      <c r="AA81" s="9">
        <v>7.5579999999999998</v>
      </c>
      <c r="AB81" s="9">
        <v>7.5590000000000002</v>
      </c>
      <c r="AC81" s="9">
        <v>7.56</v>
      </c>
      <c r="AD81" s="9">
        <v>7.5620000000000003</v>
      </c>
      <c r="AE81" s="9">
        <v>7.5650000000000004</v>
      </c>
      <c r="AF81" s="9">
        <v>7.5679999999999996</v>
      </c>
      <c r="AG81" s="9">
        <v>7.5739999999999998</v>
      </c>
      <c r="AH81" s="9">
        <v>7.5789999999999997</v>
      </c>
      <c r="AI81" s="9">
        <v>7.5839999999999996</v>
      </c>
      <c r="AJ81" s="9">
        <v>7.5880000000000001</v>
      </c>
      <c r="AK81" s="9">
        <v>7.59</v>
      </c>
      <c r="AL81" s="9">
        <v>7.5919999999999996</v>
      </c>
      <c r="AM81" s="9">
        <v>7.593</v>
      </c>
      <c r="AN81" s="9">
        <v>7.593</v>
      </c>
      <c r="AO81" s="9">
        <v>7.593</v>
      </c>
      <c r="AP81" s="9">
        <v>7.5940000000000003</v>
      </c>
      <c r="AQ81" s="9">
        <v>7.5949999999999998</v>
      </c>
      <c r="AR81" s="9">
        <v>7.5960000000000001</v>
      </c>
      <c r="AS81" s="9">
        <v>7.5979999999999999</v>
      </c>
      <c r="AT81" s="9">
        <v>7.6</v>
      </c>
      <c r="AU81" s="9">
        <v>7.6029999999999998</v>
      </c>
      <c r="AV81" s="9">
        <v>7.6059999999999999</v>
      </c>
      <c r="AW81" s="9">
        <v>7.6079999999999997</v>
      </c>
      <c r="AX81" s="9">
        <v>7.61</v>
      </c>
      <c r="AY81" s="9">
        <v>7.6120000000000001</v>
      </c>
      <c r="AZ81" s="9">
        <v>7.6139999999999999</v>
      </c>
      <c r="BA81" s="9">
        <v>7.6159999999999997</v>
      </c>
      <c r="BB81" s="9">
        <v>7.617</v>
      </c>
      <c r="BC81" s="9">
        <v>7.6189999999999998</v>
      </c>
      <c r="BD81" s="9">
        <v>7.6210000000000004</v>
      </c>
    </row>
    <row r="82" spans="1:56" ht="15" customHeight="1">
      <c r="A82" s="10"/>
      <c r="C82" s="1" t="s">
        <v>63</v>
      </c>
      <c r="D82" s="1" t="s">
        <v>20</v>
      </c>
      <c r="E82" s="6">
        <v>719</v>
      </c>
      <c r="F82" s="6">
        <v>724.4</v>
      </c>
      <c r="G82" s="6">
        <v>732</v>
      </c>
      <c r="H82" s="6">
        <v>745.3</v>
      </c>
      <c r="I82" s="6">
        <v>749.3</v>
      </c>
      <c r="J82" s="6">
        <v>754.2</v>
      </c>
      <c r="K82" s="6">
        <v>767</v>
      </c>
      <c r="L82" s="7">
        <v>778.5</v>
      </c>
      <c r="M82" s="7">
        <v>795.9</v>
      </c>
      <c r="N82" s="7">
        <v>798.5</v>
      </c>
      <c r="O82" s="7">
        <v>800.6</v>
      </c>
      <c r="P82" s="7">
        <v>802.1</v>
      </c>
      <c r="Q82" s="7">
        <v>810</v>
      </c>
      <c r="R82" s="7">
        <v>807.9</v>
      </c>
      <c r="S82" s="7">
        <v>804.7</v>
      </c>
      <c r="T82" s="7">
        <v>803.2</v>
      </c>
      <c r="U82" s="7">
        <v>806</v>
      </c>
      <c r="V82" s="7">
        <v>805.7</v>
      </c>
      <c r="W82" s="7">
        <v>804.4</v>
      </c>
      <c r="X82" s="7">
        <v>803.2</v>
      </c>
      <c r="Y82" s="7">
        <v>798.7</v>
      </c>
      <c r="Z82" s="7">
        <v>799.7</v>
      </c>
      <c r="AA82" s="7">
        <v>800.5</v>
      </c>
      <c r="AB82" s="7">
        <v>802.4</v>
      </c>
      <c r="AC82" s="7">
        <v>796.7</v>
      </c>
      <c r="AD82" s="7">
        <v>799.6</v>
      </c>
      <c r="AE82" s="7">
        <v>803</v>
      </c>
      <c r="AF82" s="7">
        <v>807.3</v>
      </c>
      <c r="AG82" s="7">
        <v>805</v>
      </c>
      <c r="AH82" s="7">
        <v>810.5</v>
      </c>
      <c r="AI82" s="7">
        <v>816.3</v>
      </c>
      <c r="AJ82" s="7">
        <v>822.1</v>
      </c>
      <c r="AK82" s="7">
        <v>818.5</v>
      </c>
      <c r="AL82" s="7">
        <v>824.6</v>
      </c>
      <c r="AM82" s="7">
        <v>830.5</v>
      </c>
      <c r="AN82" s="7">
        <v>837</v>
      </c>
      <c r="AO82" s="7">
        <v>835.3</v>
      </c>
      <c r="AP82" s="7">
        <v>842.2</v>
      </c>
      <c r="AQ82" s="7">
        <v>848.8</v>
      </c>
      <c r="AR82" s="7">
        <v>853.5</v>
      </c>
      <c r="AS82" s="7">
        <v>856.8</v>
      </c>
      <c r="AT82" s="7">
        <v>862.9</v>
      </c>
      <c r="AU82" s="7">
        <v>868.6</v>
      </c>
      <c r="AV82" s="7">
        <v>874</v>
      </c>
      <c r="AW82" s="7">
        <v>878.7</v>
      </c>
      <c r="AX82" s="7">
        <v>885</v>
      </c>
      <c r="AY82" s="7">
        <v>891.1</v>
      </c>
      <c r="AZ82" s="7">
        <v>897</v>
      </c>
      <c r="BA82" s="7">
        <v>901.9</v>
      </c>
      <c r="BB82" s="7">
        <v>908.4</v>
      </c>
      <c r="BC82" s="7">
        <v>914.8</v>
      </c>
      <c r="BD82" s="7">
        <v>921.1</v>
      </c>
    </row>
    <row r="83" spans="1:56" ht="15" customHeight="1">
      <c r="A83" s="10"/>
      <c r="D83" s="1" t="s">
        <v>25</v>
      </c>
      <c r="E83" s="8">
        <v>3.7519999999999998</v>
      </c>
      <c r="F83" s="8">
        <v>3.7410000000000001</v>
      </c>
      <c r="G83" s="8">
        <v>3.7360000000000002</v>
      </c>
      <c r="H83" s="8">
        <v>3.758</v>
      </c>
      <c r="I83" s="8">
        <v>3.738</v>
      </c>
      <c r="J83" s="8">
        <v>3.694</v>
      </c>
      <c r="K83" s="8">
        <v>3.7120000000000002</v>
      </c>
      <c r="L83" s="9">
        <v>3.7240000000000002</v>
      </c>
      <c r="M83" s="9">
        <v>3.7639999999999998</v>
      </c>
      <c r="N83" s="9">
        <v>3.7370000000000001</v>
      </c>
      <c r="O83" s="9">
        <v>3.706</v>
      </c>
      <c r="P83" s="9">
        <v>3.6779999999999999</v>
      </c>
      <c r="Q83" s="9">
        <v>3.6789999999999998</v>
      </c>
      <c r="R83" s="9">
        <v>3.6349999999999998</v>
      </c>
      <c r="S83" s="9">
        <v>3.5870000000000002</v>
      </c>
      <c r="T83" s="9">
        <v>3.5489999999999999</v>
      </c>
      <c r="U83" s="9">
        <v>3.5289999999999999</v>
      </c>
      <c r="V83" s="9">
        <v>3.496</v>
      </c>
      <c r="W83" s="9">
        <v>3.46</v>
      </c>
      <c r="X83" s="9">
        <v>3.4239999999999999</v>
      </c>
      <c r="Y83" s="9">
        <v>3.3740000000000001</v>
      </c>
      <c r="Z83" s="9">
        <v>3.3479999999999999</v>
      </c>
      <c r="AA83" s="9">
        <v>3.3210000000000002</v>
      </c>
      <c r="AB83" s="9">
        <v>3.298</v>
      </c>
      <c r="AC83" s="9">
        <v>3.2440000000000002</v>
      </c>
      <c r="AD83" s="9">
        <v>3.2250000000000001</v>
      </c>
      <c r="AE83" s="9">
        <v>3.2080000000000002</v>
      </c>
      <c r="AF83" s="9">
        <v>3.1949999999999998</v>
      </c>
      <c r="AG83" s="9">
        <v>3.1539999999999999</v>
      </c>
      <c r="AH83" s="9">
        <v>3.145</v>
      </c>
      <c r="AI83" s="9">
        <v>3.137</v>
      </c>
      <c r="AJ83" s="9">
        <v>3.129</v>
      </c>
      <c r="AK83" s="9">
        <v>3.085</v>
      </c>
      <c r="AL83" s="9">
        <v>3.0779999999999998</v>
      </c>
      <c r="AM83" s="9">
        <v>3.0720000000000001</v>
      </c>
      <c r="AN83" s="9">
        <v>3.0670000000000002</v>
      </c>
      <c r="AO83" s="9">
        <v>3.0329999999999999</v>
      </c>
      <c r="AP83" s="9">
        <v>3.03</v>
      </c>
      <c r="AQ83" s="9">
        <v>3.0249999999999999</v>
      </c>
      <c r="AR83" s="9">
        <v>3.0129999999999999</v>
      </c>
      <c r="AS83" s="9">
        <v>2.996</v>
      </c>
      <c r="AT83" s="9">
        <v>2.988</v>
      </c>
      <c r="AU83" s="9">
        <v>2.9780000000000002</v>
      </c>
      <c r="AV83" s="9">
        <v>2.968</v>
      </c>
      <c r="AW83" s="9">
        <v>2.956</v>
      </c>
      <c r="AX83" s="9">
        <v>2.9489999999999998</v>
      </c>
      <c r="AY83" s="9">
        <v>2.9420000000000002</v>
      </c>
      <c r="AZ83" s="9">
        <v>2.9340000000000002</v>
      </c>
      <c r="BA83" s="9">
        <v>2.9220000000000002</v>
      </c>
      <c r="BB83" s="9">
        <v>2.9159999999999999</v>
      </c>
      <c r="BC83" s="9">
        <v>2.9089999999999998</v>
      </c>
      <c r="BD83" s="9">
        <v>2.9009999999999998</v>
      </c>
    </row>
    <row r="84" spans="1:56" ht="15" customHeight="1">
      <c r="A84" s="10"/>
      <c r="C84" s="1" t="s">
        <v>64</v>
      </c>
      <c r="D84" s="1" t="s">
        <v>20</v>
      </c>
      <c r="E84" s="6">
        <v>1523.9</v>
      </c>
      <c r="F84" s="6">
        <v>1490.9</v>
      </c>
      <c r="G84" s="6">
        <v>1500.1</v>
      </c>
      <c r="H84" s="6">
        <v>1577.2</v>
      </c>
      <c r="I84" s="6">
        <v>1597.6</v>
      </c>
      <c r="J84" s="6">
        <v>1606.5</v>
      </c>
      <c r="K84" s="6">
        <v>1614.1</v>
      </c>
      <c r="L84" s="7">
        <v>1646.4</v>
      </c>
      <c r="M84" s="7">
        <v>1652.9</v>
      </c>
      <c r="N84" s="7">
        <v>1681.3</v>
      </c>
      <c r="O84" s="7">
        <v>1720.9</v>
      </c>
      <c r="P84" s="7">
        <v>1755.3</v>
      </c>
      <c r="Q84" s="7">
        <v>1779.3</v>
      </c>
      <c r="R84" s="7">
        <v>1812</v>
      </c>
      <c r="S84" s="7">
        <v>1853.6</v>
      </c>
      <c r="T84" s="7">
        <v>1888.6</v>
      </c>
      <c r="U84" s="7">
        <v>1914.6</v>
      </c>
      <c r="V84" s="7">
        <v>1946.3</v>
      </c>
      <c r="W84" s="7">
        <v>1981.3</v>
      </c>
      <c r="X84" s="7">
        <v>2019.1</v>
      </c>
      <c r="Y84" s="7">
        <v>2062</v>
      </c>
      <c r="Z84" s="7">
        <v>2097.6</v>
      </c>
      <c r="AA84" s="7">
        <v>2136</v>
      </c>
      <c r="AB84" s="7">
        <v>2174.1999999999998</v>
      </c>
      <c r="AC84" s="7">
        <v>2222.1999999999998</v>
      </c>
      <c r="AD84" s="7">
        <v>2257.1</v>
      </c>
      <c r="AE84" s="7">
        <v>2291.3000000000002</v>
      </c>
      <c r="AF84" s="7">
        <v>2323.1</v>
      </c>
      <c r="AG84" s="7">
        <v>2359.5</v>
      </c>
      <c r="AH84" s="7">
        <v>2387.5</v>
      </c>
      <c r="AI84" s="7">
        <v>2417.6999999999998</v>
      </c>
      <c r="AJ84" s="7">
        <v>2443</v>
      </c>
      <c r="AK84" s="7">
        <v>2479.4</v>
      </c>
      <c r="AL84" s="7">
        <v>2505</v>
      </c>
      <c r="AM84" s="7">
        <v>2535.6</v>
      </c>
      <c r="AN84" s="7">
        <v>2567</v>
      </c>
      <c r="AO84" s="7">
        <v>2604.4</v>
      </c>
      <c r="AP84" s="7">
        <v>2631.4</v>
      </c>
      <c r="AQ84" s="7">
        <v>2659.1</v>
      </c>
      <c r="AR84" s="7">
        <v>2687.7</v>
      </c>
      <c r="AS84" s="7">
        <v>2717.4</v>
      </c>
      <c r="AT84" s="7">
        <v>2744.4</v>
      </c>
      <c r="AU84" s="7">
        <v>2771.9</v>
      </c>
      <c r="AV84" s="7">
        <v>2800.4</v>
      </c>
      <c r="AW84" s="7">
        <v>2832.3</v>
      </c>
      <c r="AX84" s="7">
        <v>2862.2</v>
      </c>
      <c r="AY84" s="7">
        <v>2892.5</v>
      </c>
      <c r="AZ84" s="7">
        <v>2918.5</v>
      </c>
      <c r="BA84" s="7">
        <v>2953.2</v>
      </c>
      <c r="BB84" s="7">
        <v>2986</v>
      </c>
      <c r="BC84" s="7">
        <v>3019.1</v>
      </c>
      <c r="BD84" s="7">
        <v>3041.9</v>
      </c>
    </row>
    <row r="85" spans="1:56" ht="15" customHeight="1">
      <c r="A85" s="10"/>
      <c r="D85" s="1" t="s">
        <v>25</v>
      </c>
      <c r="E85" s="8">
        <v>7.952</v>
      </c>
      <c r="F85" s="8">
        <v>7.7009999999999996</v>
      </c>
      <c r="G85" s="8">
        <v>7.6580000000000004</v>
      </c>
      <c r="H85" s="8">
        <v>7.952</v>
      </c>
      <c r="I85" s="8">
        <v>7.9710000000000001</v>
      </c>
      <c r="J85" s="8">
        <v>7.87</v>
      </c>
      <c r="K85" s="8">
        <v>7.8120000000000003</v>
      </c>
      <c r="L85" s="9">
        <v>7.8769999999999998</v>
      </c>
      <c r="M85" s="9">
        <v>7.8179999999999996</v>
      </c>
      <c r="N85" s="9">
        <v>7.8680000000000003</v>
      </c>
      <c r="O85" s="9">
        <v>7.9669999999999996</v>
      </c>
      <c r="P85" s="9">
        <v>8.0489999999999995</v>
      </c>
      <c r="Q85" s="9">
        <v>8.0809999999999995</v>
      </c>
      <c r="R85" s="9">
        <v>8.1519999999999992</v>
      </c>
      <c r="S85" s="9">
        <v>8.2629999999999999</v>
      </c>
      <c r="T85" s="9">
        <v>8.3439999999999994</v>
      </c>
      <c r="U85" s="9">
        <v>8.3840000000000003</v>
      </c>
      <c r="V85" s="9">
        <v>8.4459999999999997</v>
      </c>
      <c r="W85" s="9">
        <v>8.5220000000000002</v>
      </c>
      <c r="X85" s="9">
        <v>8.6080000000000005</v>
      </c>
      <c r="Y85" s="9">
        <v>8.7110000000000003</v>
      </c>
      <c r="Z85" s="9">
        <v>8.782</v>
      </c>
      <c r="AA85" s="9">
        <v>8.8610000000000007</v>
      </c>
      <c r="AB85" s="9">
        <v>8.9369999999999994</v>
      </c>
      <c r="AC85" s="9">
        <v>9.0500000000000007</v>
      </c>
      <c r="AD85" s="9">
        <v>9.1059999999999999</v>
      </c>
      <c r="AE85" s="9">
        <v>9.1560000000000006</v>
      </c>
      <c r="AF85" s="9">
        <v>9.1940000000000008</v>
      </c>
      <c r="AG85" s="9">
        <v>9.2469999999999999</v>
      </c>
      <c r="AH85" s="9">
        <v>9.2650000000000006</v>
      </c>
      <c r="AI85" s="9">
        <v>9.2910000000000004</v>
      </c>
      <c r="AJ85" s="9">
        <v>9.298</v>
      </c>
      <c r="AK85" s="9">
        <v>9.3460000000000001</v>
      </c>
      <c r="AL85" s="9">
        <v>9.3520000000000003</v>
      </c>
      <c r="AM85" s="9">
        <v>9.3780000000000001</v>
      </c>
      <c r="AN85" s="9">
        <v>9.407</v>
      </c>
      <c r="AO85" s="9">
        <v>9.4570000000000007</v>
      </c>
      <c r="AP85" s="9">
        <v>9.468</v>
      </c>
      <c r="AQ85" s="9">
        <v>9.4779999999999998</v>
      </c>
      <c r="AR85" s="9">
        <v>9.49</v>
      </c>
      <c r="AS85" s="9">
        <v>9.5020000000000007</v>
      </c>
      <c r="AT85" s="9">
        <v>9.5030000000000001</v>
      </c>
      <c r="AU85" s="9">
        <v>9.5050000000000008</v>
      </c>
      <c r="AV85" s="9">
        <v>9.5109999999999992</v>
      </c>
      <c r="AW85" s="9">
        <v>9.5289999999999999</v>
      </c>
      <c r="AX85" s="9">
        <v>9.5399999999999991</v>
      </c>
      <c r="AY85" s="9">
        <v>9.5510000000000002</v>
      </c>
      <c r="AZ85" s="9">
        <v>9.5459999999999994</v>
      </c>
      <c r="BA85" s="9">
        <v>9.57</v>
      </c>
      <c r="BB85" s="9">
        <v>9.5850000000000009</v>
      </c>
      <c r="BC85" s="9">
        <v>9.6010000000000009</v>
      </c>
      <c r="BD85" s="9">
        <v>9.5830000000000002</v>
      </c>
    </row>
    <row r="86" spans="1:56" ht="15" customHeight="1">
      <c r="A86" s="10"/>
      <c r="C86" s="1" t="s">
        <v>65</v>
      </c>
      <c r="D86" s="1" t="s">
        <v>20</v>
      </c>
      <c r="E86" s="6">
        <v>1083.5</v>
      </c>
      <c r="F86" s="6">
        <v>1120</v>
      </c>
      <c r="G86" s="6">
        <v>1115.0999999999999</v>
      </c>
      <c r="H86" s="6">
        <v>1115.7</v>
      </c>
      <c r="I86" s="6">
        <v>1121.9000000000001</v>
      </c>
      <c r="J86" s="6">
        <v>1141.2</v>
      </c>
      <c r="K86" s="6">
        <v>1155.3</v>
      </c>
      <c r="L86" s="7">
        <v>1170.2</v>
      </c>
      <c r="M86" s="7">
        <v>1183</v>
      </c>
      <c r="N86" s="7">
        <v>1194.9000000000001</v>
      </c>
      <c r="O86" s="7">
        <v>1206.2</v>
      </c>
      <c r="P86" s="7">
        <v>1216.2</v>
      </c>
      <c r="Q86" s="7">
        <v>1224.8</v>
      </c>
      <c r="R86" s="7">
        <v>1232.9000000000001</v>
      </c>
      <c r="S86" s="7">
        <v>1240.3</v>
      </c>
      <c r="T86" s="7">
        <v>1246.8</v>
      </c>
      <c r="U86" s="7">
        <v>1252.5</v>
      </c>
      <c r="V86" s="7">
        <v>1257.9000000000001</v>
      </c>
      <c r="W86" s="7">
        <v>1262.9000000000001</v>
      </c>
      <c r="X86" s="7">
        <v>1267.5</v>
      </c>
      <c r="Y86" s="7">
        <v>1270.7</v>
      </c>
      <c r="Z86" s="7">
        <v>1274</v>
      </c>
      <c r="AA86" s="7">
        <v>1277.5</v>
      </c>
      <c r="AB86" s="7">
        <v>1281</v>
      </c>
      <c r="AC86" s="7">
        <v>1282.3</v>
      </c>
      <c r="AD86" s="7">
        <v>1284.2</v>
      </c>
      <c r="AE86" s="7">
        <v>1286.8</v>
      </c>
      <c r="AF86" s="7">
        <v>1290</v>
      </c>
      <c r="AG86" s="7">
        <v>1292.5</v>
      </c>
      <c r="AH86" s="7">
        <v>1296.2</v>
      </c>
      <c r="AI86" s="7">
        <v>1300.8</v>
      </c>
      <c r="AJ86" s="7">
        <v>1306</v>
      </c>
      <c r="AK86" s="7">
        <v>1311.2</v>
      </c>
      <c r="AL86" s="7">
        <v>1317.1</v>
      </c>
      <c r="AM86" s="7">
        <v>1323.2</v>
      </c>
      <c r="AN86" s="7">
        <v>1329.4</v>
      </c>
      <c r="AO86" s="7">
        <v>1337.5</v>
      </c>
      <c r="AP86" s="7">
        <v>1345.9</v>
      </c>
      <c r="AQ86" s="7">
        <v>1354.8</v>
      </c>
      <c r="AR86" s="7">
        <v>1364.5</v>
      </c>
      <c r="AS86" s="7">
        <v>1377.4</v>
      </c>
      <c r="AT86" s="7">
        <v>1391.1</v>
      </c>
      <c r="AU86" s="7">
        <v>1405.2</v>
      </c>
      <c r="AV86" s="7">
        <v>1419.7</v>
      </c>
      <c r="AW86" s="7">
        <v>1435.2</v>
      </c>
      <c r="AX86" s="7">
        <v>1450.9</v>
      </c>
      <c r="AY86" s="7">
        <v>1466.6</v>
      </c>
      <c r="AZ86" s="7">
        <v>1482.6</v>
      </c>
      <c r="BA86" s="7">
        <v>1497.8</v>
      </c>
      <c r="BB86" s="7">
        <v>1513.2</v>
      </c>
      <c r="BC86" s="7">
        <v>1528.6</v>
      </c>
      <c r="BD86" s="7">
        <v>1544.8</v>
      </c>
    </row>
    <row r="87" spans="1:56" ht="15" customHeight="1">
      <c r="A87" s="10"/>
      <c r="D87" s="1" t="s">
        <v>25</v>
      </c>
      <c r="E87" s="8">
        <v>5.6539999999999999</v>
      </c>
      <c r="F87" s="8">
        <v>5.7850000000000001</v>
      </c>
      <c r="G87" s="8">
        <v>5.6920000000000002</v>
      </c>
      <c r="H87" s="8">
        <v>5.625</v>
      </c>
      <c r="I87" s="8">
        <v>5.5979999999999999</v>
      </c>
      <c r="J87" s="8">
        <v>5.59</v>
      </c>
      <c r="K87" s="8">
        <v>5.5910000000000002</v>
      </c>
      <c r="L87" s="9">
        <v>5.5990000000000002</v>
      </c>
      <c r="M87" s="9">
        <v>5.5949999999999998</v>
      </c>
      <c r="N87" s="9">
        <v>5.5919999999999996</v>
      </c>
      <c r="O87" s="9">
        <v>5.5839999999999996</v>
      </c>
      <c r="P87" s="9">
        <v>5.577</v>
      </c>
      <c r="Q87" s="9">
        <v>5.5629999999999997</v>
      </c>
      <c r="R87" s="9">
        <v>5.5469999999999997</v>
      </c>
      <c r="S87" s="9">
        <v>5.5289999999999999</v>
      </c>
      <c r="T87" s="9">
        <v>5.508</v>
      </c>
      <c r="U87" s="9">
        <v>5.484</v>
      </c>
      <c r="V87" s="9">
        <v>5.4589999999999996</v>
      </c>
      <c r="W87" s="9">
        <v>5.4320000000000004</v>
      </c>
      <c r="X87" s="9">
        <v>5.4029999999999996</v>
      </c>
      <c r="Y87" s="9">
        <v>5.3680000000000003</v>
      </c>
      <c r="Z87" s="9">
        <v>5.3339999999999996</v>
      </c>
      <c r="AA87" s="9">
        <v>5.3</v>
      </c>
      <c r="AB87" s="9">
        <v>5.2649999999999997</v>
      </c>
      <c r="AC87" s="9">
        <v>5.2220000000000004</v>
      </c>
      <c r="AD87" s="9">
        <v>5.181</v>
      </c>
      <c r="AE87" s="9">
        <v>5.1420000000000003</v>
      </c>
      <c r="AF87" s="9">
        <v>5.1050000000000004</v>
      </c>
      <c r="AG87" s="9">
        <v>5.0650000000000004</v>
      </c>
      <c r="AH87" s="9">
        <v>5.03</v>
      </c>
      <c r="AI87" s="9">
        <v>4.9989999999999997</v>
      </c>
      <c r="AJ87" s="9">
        <v>4.97</v>
      </c>
      <c r="AK87" s="9">
        <v>4.9420000000000002</v>
      </c>
      <c r="AL87" s="9">
        <v>4.9169999999999998</v>
      </c>
      <c r="AM87" s="9">
        <v>4.8940000000000001</v>
      </c>
      <c r="AN87" s="9">
        <v>4.8719999999999999</v>
      </c>
      <c r="AO87" s="9">
        <v>4.8559999999999999</v>
      </c>
      <c r="AP87" s="9">
        <v>4.8419999999999996</v>
      </c>
      <c r="AQ87" s="9">
        <v>4.8289999999999997</v>
      </c>
      <c r="AR87" s="9">
        <v>4.8170000000000002</v>
      </c>
      <c r="AS87" s="9">
        <v>4.8159999999999998</v>
      </c>
      <c r="AT87" s="9">
        <v>4.8170000000000002</v>
      </c>
      <c r="AU87" s="9">
        <v>4.8179999999999996</v>
      </c>
      <c r="AV87" s="9">
        <v>4.8220000000000001</v>
      </c>
      <c r="AW87" s="9">
        <v>4.8289999999999997</v>
      </c>
      <c r="AX87" s="9">
        <v>4.8360000000000003</v>
      </c>
      <c r="AY87" s="9">
        <v>4.8419999999999996</v>
      </c>
      <c r="AZ87" s="9">
        <v>4.8490000000000002</v>
      </c>
      <c r="BA87" s="9">
        <v>4.8529999999999998</v>
      </c>
      <c r="BB87" s="9">
        <v>4.8570000000000002</v>
      </c>
      <c r="BC87" s="9">
        <v>4.8609999999999998</v>
      </c>
      <c r="BD87" s="9">
        <v>4.8659999999999997</v>
      </c>
    </row>
    <row r="88" spans="1:56" ht="15" customHeight="1">
      <c r="A88" s="10"/>
      <c r="B88" s="1" t="s">
        <v>66</v>
      </c>
      <c r="D88" s="1" t="s">
        <v>20</v>
      </c>
      <c r="E88" s="6">
        <v>2055.9</v>
      </c>
      <c r="F88" s="6">
        <v>2089.5</v>
      </c>
      <c r="G88" s="6">
        <v>2101.1</v>
      </c>
      <c r="H88" s="6">
        <v>2150.6999999999998</v>
      </c>
      <c r="I88" s="6">
        <v>2177.3000000000002</v>
      </c>
      <c r="J88" s="6">
        <v>2242.3000000000002</v>
      </c>
      <c r="K88" s="6">
        <v>2318.4</v>
      </c>
      <c r="L88" s="7">
        <v>2322.8000000000002</v>
      </c>
      <c r="M88" s="7">
        <v>2339</v>
      </c>
      <c r="N88" s="7">
        <v>2339.1</v>
      </c>
      <c r="O88" s="7">
        <v>2341.8000000000002</v>
      </c>
      <c r="P88" s="7">
        <v>2321.4</v>
      </c>
      <c r="Q88" s="7">
        <v>2325.1999999999998</v>
      </c>
      <c r="R88" s="7">
        <v>2323.1</v>
      </c>
      <c r="S88" s="7">
        <v>2320.1999999999998</v>
      </c>
      <c r="T88" s="7">
        <v>2320.6</v>
      </c>
      <c r="U88" s="7">
        <v>2319.9</v>
      </c>
      <c r="V88" s="7">
        <v>2316.3000000000002</v>
      </c>
      <c r="W88" s="7">
        <v>2315.9</v>
      </c>
      <c r="X88" s="7">
        <v>2319.1999999999998</v>
      </c>
      <c r="Y88" s="7">
        <v>2327.5</v>
      </c>
      <c r="Z88" s="7">
        <v>2332.6</v>
      </c>
      <c r="AA88" s="7">
        <v>2340.1</v>
      </c>
      <c r="AB88" s="7">
        <v>2349.1999999999998</v>
      </c>
      <c r="AC88" s="7">
        <v>2359.6999999999998</v>
      </c>
      <c r="AD88" s="7">
        <v>2370.6999999999998</v>
      </c>
      <c r="AE88" s="7">
        <v>2386.3000000000002</v>
      </c>
      <c r="AF88" s="7">
        <v>2408.5</v>
      </c>
      <c r="AG88" s="7">
        <v>2437.1</v>
      </c>
      <c r="AH88" s="7">
        <v>2461.1</v>
      </c>
      <c r="AI88" s="7">
        <v>2485</v>
      </c>
      <c r="AJ88" s="7">
        <v>2511.4</v>
      </c>
      <c r="AK88" s="7">
        <v>2537</v>
      </c>
      <c r="AL88" s="7">
        <v>2559.3000000000002</v>
      </c>
      <c r="AM88" s="7">
        <v>2576.9</v>
      </c>
      <c r="AN88" s="7">
        <v>2596.9</v>
      </c>
      <c r="AO88" s="7">
        <v>2619.4</v>
      </c>
      <c r="AP88" s="7">
        <v>2639.9</v>
      </c>
      <c r="AQ88" s="7">
        <v>2663.2</v>
      </c>
      <c r="AR88" s="7">
        <v>2697</v>
      </c>
      <c r="AS88" s="7">
        <v>2731.4</v>
      </c>
      <c r="AT88" s="7">
        <v>2763.6</v>
      </c>
      <c r="AU88" s="7">
        <v>2794.9</v>
      </c>
      <c r="AV88" s="7">
        <v>2834.7</v>
      </c>
      <c r="AW88" s="7">
        <v>2863.3</v>
      </c>
      <c r="AX88" s="7">
        <v>2887.6</v>
      </c>
      <c r="AY88" s="7">
        <v>2911.7</v>
      </c>
      <c r="AZ88" s="7">
        <v>2945.1</v>
      </c>
      <c r="BA88" s="7">
        <v>2972</v>
      </c>
      <c r="BB88" s="7">
        <v>2994.8</v>
      </c>
      <c r="BC88" s="7">
        <v>3018.1</v>
      </c>
      <c r="BD88" s="7">
        <v>3053.1</v>
      </c>
    </row>
    <row r="89" spans="1:56" ht="15" customHeight="1">
      <c r="A89" s="10"/>
      <c r="D89" s="1" t="s">
        <v>25</v>
      </c>
      <c r="E89" s="8">
        <v>10.728</v>
      </c>
      <c r="F89" s="8">
        <v>10.792999999999999</v>
      </c>
      <c r="G89" s="8">
        <v>10.726000000000001</v>
      </c>
      <c r="H89" s="8">
        <v>10.843999999999999</v>
      </c>
      <c r="I89" s="8">
        <v>10.864000000000001</v>
      </c>
      <c r="J89" s="8">
        <v>10.984999999999999</v>
      </c>
      <c r="K89" s="8">
        <v>11.221</v>
      </c>
      <c r="L89" s="9">
        <v>11.114000000000001</v>
      </c>
      <c r="M89" s="9">
        <v>11.063000000000001</v>
      </c>
      <c r="N89" s="9">
        <v>10.946999999999999</v>
      </c>
      <c r="O89" s="9">
        <v>10.840999999999999</v>
      </c>
      <c r="P89" s="9">
        <v>10.645</v>
      </c>
      <c r="Q89" s="9">
        <v>10.561</v>
      </c>
      <c r="R89" s="9">
        <v>10.452</v>
      </c>
      <c r="S89" s="9">
        <v>10.343999999999999</v>
      </c>
      <c r="T89" s="9">
        <v>10.253</v>
      </c>
      <c r="U89" s="9">
        <v>10.157999999999999</v>
      </c>
      <c r="V89" s="9">
        <v>10.052</v>
      </c>
      <c r="W89" s="9">
        <v>9.9619999999999997</v>
      </c>
      <c r="X89" s="9">
        <v>9.8870000000000005</v>
      </c>
      <c r="Y89" s="9">
        <v>9.8330000000000002</v>
      </c>
      <c r="Z89" s="9">
        <v>9.766</v>
      </c>
      <c r="AA89" s="9">
        <v>9.7080000000000002</v>
      </c>
      <c r="AB89" s="9">
        <v>9.6560000000000006</v>
      </c>
      <c r="AC89" s="9">
        <v>9.61</v>
      </c>
      <c r="AD89" s="9">
        <v>9.5649999999999995</v>
      </c>
      <c r="AE89" s="9">
        <v>9.5359999999999996</v>
      </c>
      <c r="AF89" s="9">
        <v>9.532</v>
      </c>
      <c r="AG89" s="9">
        <v>9.5510000000000002</v>
      </c>
      <c r="AH89" s="9">
        <v>9.5510000000000002</v>
      </c>
      <c r="AI89" s="9">
        <v>9.5500000000000007</v>
      </c>
      <c r="AJ89" s="9">
        <v>9.5579999999999998</v>
      </c>
      <c r="AK89" s="9">
        <v>9.5630000000000006</v>
      </c>
      <c r="AL89" s="9">
        <v>9.5540000000000003</v>
      </c>
      <c r="AM89" s="9">
        <v>9.5310000000000006</v>
      </c>
      <c r="AN89" s="9">
        <v>9.5169999999999995</v>
      </c>
      <c r="AO89" s="9">
        <v>9.5109999999999992</v>
      </c>
      <c r="AP89" s="9">
        <v>9.4979999999999993</v>
      </c>
      <c r="AQ89" s="9">
        <v>9.4930000000000003</v>
      </c>
      <c r="AR89" s="9">
        <v>9.5229999999999997</v>
      </c>
      <c r="AS89" s="9">
        <v>9.5510000000000002</v>
      </c>
      <c r="AT89" s="9">
        <v>9.57</v>
      </c>
      <c r="AU89" s="9">
        <v>9.5839999999999996</v>
      </c>
      <c r="AV89" s="9">
        <v>9.6280000000000001</v>
      </c>
      <c r="AW89" s="9">
        <v>9.6340000000000003</v>
      </c>
      <c r="AX89" s="9">
        <v>9.6240000000000006</v>
      </c>
      <c r="AY89" s="9">
        <v>9.6140000000000008</v>
      </c>
      <c r="AZ89" s="9">
        <v>9.6329999999999991</v>
      </c>
      <c r="BA89" s="9">
        <v>9.6310000000000002</v>
      </c>
      <c r="BB89" s="9">
        <v>9.6140000000000008</v>
      </c>
      <c r="BC89" s="9">
        <v>9.5980000000000008</v>
      </c>
      <c r="BD89" s="9">
        <v>9.6180000000000003</v>
      </c>
    </row>
    <row r="90" spans="1:56" ht="15" customHeight="1">
      <c r="A90" s="10"/>
      <c r="B90" s="1" t="s">
        <v>67</v>
      </c>
      <c r="D90" s="1" t="s">
        <v>20</v>
      </c>
      <c r="E90" s="6">
        <v>1622.7</v>
      </c>
      <c r="F90" s="6">
        <v>1670.2</v>
      </c>
      <c r="G90" s="6">
        <v>1641.3</v>
      </c>
      <c r="H90" s="6">
        <v>1667.6</v>
      </c>
      <c r="I90" s="6">
        <v>1690.7</v>
      </c>
      <c r="J90" s="6">
        <v>1760.2</v>
      </c>
      <c r="K90" s="6">
        <v>1818.6</v>
      </c>
      <c r="L90" s="7">
        <v>1887.9</v>
      </c>
      <c r="M90" s="7">
        <v>1915.5</v>
      </c>
      <c r="N90" s="7">
        <v>1915.8</v>
      </c>
      <c r="O90" s="7">
        <v>1917</v>
      </c>
      <c r="P90" s="7">
        <v>1891.3</v>
      </c>
      <c r="Q90" s="7">
        <v>1884.4</v>
      </c>
      <c r="R90" s="7">
        <v>1876.9</v>
      </c>
      <c r="S90" s="7">
        <v>1871.8</v>
      </c>
      <c r="T90" s="7">
        <v>1872.3</v>
      </c>
      <c r="U90" s="7">
        <v>1871.7</v>
      </c>
      <c r="V90" s="7">
        <v>1869.9</v>
      </c>
      <c r="W90" s="7">
        <v>1870.2</v>
      </c>
      <c r="X90" s="7">
        <v>1874.6</v>
      </c>
      <c r="Y90" s="7">
        <v>1884.1</v>
      </c>
      <c r="Z90" s="7">
        <v>1890.9</v>
      </c>
      <c r="AA90" s="7">
        <v>1900.2</v>
      </c>
      <c r="AB90" s="7">
        <v>1910.8</v>
      </c>
      <c r="AC90" s="7">
        <v>1923.9</v>
      </c>
      <c r="AD90" s="7">
        <v>1934.3</v>
      </c>
      <c r="AE90" s="7">
        <v>1948.8</v>
      </c>
      <c r="AF90" s="7">
        <v>1970</v>
      </c>
      <c r="AG90" s="7">
        <v>1997.7</v>
      </c>
      <c r="AH90" s="7">
        <v>2020.8</v>
      </c>
      <c r="AI90" s="7">
        <v>2043.8</v>
      </c>
      <c r="AJ90" s="7">
        <v>2069.1999999999998</v>
      </c>
      <c r="AK90" s="7">
        <v>2093.3000000000002</v>
      </c>
      <c r="AL90" s="7">
        <v>2113.6</v>
      </c>
      <c r="AM90" s="7">
        <v>2128.6999999999998</v>
      </c>
      <c r="AN90" s="7">
        <v>2145.5</v>
      </c>
      <c r="AO90" s="7">
        <v>2164.5</v>
      </c>
      <c r="AP90" s="7">
        <v>2181.4</v>
      </c>
      <c r="AQ90" s="7">
        <v>2201.1999999999998</v>
      </c>
      <c r="AR90" s="7">
        <v>2231.3000000000002</v>
      </c>
      <c r="AS90" s="7">
        <v>2262</v>
      </c>
      <c r="AT90" s="7">
        <v>2290.4</v>
      </c>
      <c r="AU90" s="7">
        <v>2317.6999999999998</v>
      </c>
      <c r="AV90" s="7">
        <v>2353.1999999999998</v>
      </c>
      <c r="AW90" s="7">
        <v>2377.3000000000002</v>
      </c>
      <c r="AX90" s="7">
        <v>2396.8000000000002</v>
      </c>
      <c r="AY90" s="7">
        <v>2415.9</v>
      </c>
      <c r="AZ90" s="7">
        <v>2444.1999999999998</v>
      </c>
      <c r="BA90" s="7">
        <v>2466.1999999999998</v>
      </c>
      <c r="BB90" s="7">
        <v>2483.9</v>
      </c>
      <c r="BC90" s="7">
        <v>2502</v>
      </c>
      <c r="BD90" s="7">
        <v>2531.6</v>
      </c>
    </row>
    <row r="91" spans="1:56" ht="15" customHeight="1">
      <c r="A91" s="14"/>
      <c r="B91" s="3"/>
      <c r="C91" s="3"/>
      <c r="D91" s="3" t="s">
        <v>25</v>
      </c>
      <c r="E91" s="8">
        <v>8.468</v>
      </c>
      <c r="F91" s="8">
        <v>8.6270000000000007</v>
      </c>
      <c r="G91" s="8">
        <v>8.3789999999999996</v>
      </c>
      <c r="H91" s="8">
        <v>8.4079999999999995</v>
      </c>
      <c r="I91" s="8">
        <v>8.4359999999999999</v>
      </c>
      <c r="J91" s="8">
        <v>8.6229999999999993</v>
      </c>
      <c r="K91" s="8">
        <v>8.8019999999999996</v>
      </c>
      <c r="L91" s="9">
        <v>9.032</v>
      </c>
      <c r="M91" s="9">
        <v>9.06</v>
      </c>
      <c r="N91" s="9">
        <v>8.9659999999999993</v>
      </c>
      <c r="O91" s="9">
        <v>8.875</v>
      </c>
      <c r="P91" s="9">
        <v>8.673</v>
      </c>
      <c r="Q91" s="9">
        <v>8.5589999999999993</v>
      </c>
      <c r="R91" s="9">
        <v>8.4440000000000008</v>
      </c>
      <c r="S91" s="9">
        <v>8.3450000000000006</v>
      </c>
      <c r="T91" s="9">
        <v>8.2720000000000002</v>
      </c>
      <c r="U91" s="9">
        <v>8.1959999999999997</v>
      </c>
      <c r="V91" s="9">
        <v>8.1150000000000002</v>
      </c>
      <c r="W91" s="9">
        <v>8.0440000000000005</v>
      </c>
      <c r="X91" s="9">
        <v>7.992</v>
      </c>
      <c r="Y91" s="9">
        <v>7.96</v>
      </c>
      <c r="Z91" s="9">
        <v>7.9160000000000004</v>
      </c>
      <c r="AA91" s="9">
        <v>7.883</v>
      </c>
      <c r="AB91" s="9">
        <v>7.8540000000000001</v>
      </c>
      <c r="AC91" s="9">
        <v>7.835</v>
      </c>
      <c r="AD91" s="9">
        <v>7.8040000000000003</v>
      </c>
      <c r="AE91" s="9">
        <v>7.7880000000000003</v>
      </c>
      <c r="AF91" s="9">
        <v>7.7969999999999997</v>
      </c>
      <c r="AG91" s="9">
        <v>7.8289999999999997</v>
      </c>
      <c r="AH91" s="9">
        <v>7.8419999999999996</v>
      </c>
      <c r="AI91" s="9">
        <v>7.8540000000000001</v>
      </c>
      <c r="AJ91" s="9">
        <v>7.875</v>
      </c>
      <c r="AK91" s="9">
        <v>7.89</v>
      </c>
      <c r="AL91" s="9">
        <v>7.891</v>
      </c>
      <c r="AM91" s="9">
        <v>7.8730000000000002</v>
      </c>
      <c r="AN91" s="9">
        <v>7.8630000000000004</v>
      </c>
      <c r="AO91" s="9">
        <v>7.86</v>
      </c>
      <c r="AP91" s="9">
        <v>7.8479999999999999</v>
      </c>
      <c r="AQ91" s="9">
        <v>7.8460000000000001</v>
      </c>
      <c r="AR91" s="9">
        <v>7.8780000000000001</v>
      </c>
      <c r="AS91" s="9">
        <v>7.91</v>
      </c>
      <c r="AT91" s="9">
        <v>7.931</v>
      </c>
      <c r="AU91" s="9">
        <v>7.9480000000000004</v>
      </c>
      <c r="AV91" s="9">
        <v>7.992</v>
      </c>
      <c r="AW91" s="9">
        <v>7.9980000000000002</v>
      </c>
      <c r="AX91" s="9">
        <v>7.9889999999999999</v>
      </c>
      <c r="AY91" s="9">
        <v>7.9770000000000003</v>
      </c>
      <c r="AZ91" s="9">
        <v>7.9950000000000001</v>
      </c>
      <c r="BA91" s="9">
        <v>7.9909999999999997</v>
      </c>
      <c r="BB91" s="9">
        <v>7.9729999999999999</v>
      </c>
      <c r="BC91" s="9">
        <v>7.9560000000000004</v>
      </c>
      <c r="BD91" s="9">
        <v>7.9749999999999996</v>
      </c>
    </row>
    <row r="92" spans="1:56" s="10" customFormat="1" ht="15" customHeight="1">
      <c r="A92" s="14"/>
      <c r="B92" s="14"/>
      <c r="C92" s="14"/>
      <c r="D92" s="14"/>
      <c r="E92" s="8"/>
      <c r="F92" s="8"/>
      <c r="G92" s="8"/>
      <c r="H92" s="8"/>
      <c r="I92" s="8"/>
      <c r="J92" s="8"/>
      <c r="K92" s="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1:56" s="10" customFormat="1" ht="15" customHeight="1">
      <c r="A93" s="11" t="s">
        <v>54</v>
      </c>
      <c r="E93" s="8"/>
      <c r="F93" s="8"/>
      <c r="G93" s="8"/>
      <c r="H93" s="8"/>
      <c r="I93" s="8"/>
      <c r="J93" s="8"/>
      <c r="K93" s="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1:56" s="10" customFormat="1" ht="15" customHeight="1">
      <c r="B94" s="10" t="s">
        <v>50</v>
      </c>
      <c r="D94" s="10" t="s">
        <v>20</v>
      </c>
      <c r="E94" s="6">
        <v>13114.1</v>
      </c>
      <c r="F94" s="6">
        <v>13233.2</v>
      </c>
      <c r="G94" s="6">
        <v>13359.1</v>
      </c>
      <c r="H94" s="6">
        <v>13579.2</v>
      </c>
      <c r="I94" s="6">
        <v>13679.6</v>
      </c>
      <c r="J94" s="6">
        <v>13875.6</v>
      </c>
      <c r="K94" s="6">
        <v>14052.1</v>
      </c>
      <c r="L94" s="7">
        <v>14220.9</v>
      </c>
      <c r="M94" s="7">
        <v>14403.6</v>
      </c>
      <c r="N94" s="7">
        <v>14567.6</v>
      </c>
      <c r="O94" s="7">
        <v>14747.1</v>
      </c>
      <c r="P94" s="7">
        <v>14927.3</v>
      </c>
      <c r="Q94" s="7">
        <v>15096.9</v>
      </c>
      <c r="R94" s="7">
        <v>15258.7</v>
      </c>
      <c r="S94" s="7">
        <v>15406.9</v>
      </c>
      <c r="T94" s="7">
        <v>15550.5</v>
      </c>
      <c r="U94" s="7">
        <v>15693.7</v>
      </c>
      <c r="V94" s="7">
        <v>15837.7</v>
      </c>
      <c r="W94" s="7">
        <v>15986.1</v>
      </c>
      <c r="X94" s="7">
        <v>16135.9</v>
      </c>
      <c r="Y94" s="7">
        <v>16298.3</v>
      </c>
      <c r="Z94" s="7">
        <v>16461.7</v>
      </c>
      <c r="AA94" s="7">
        <v>16630.099999999999</v>
      </c>
      <c r="AB94" s="7">
        <v>16800.400000000001</v>
      </c>
      <c r="AC94" s="7">
        <v>16974.3</v>
      </c>
      <c r="AD94" s="7">
        <v>17144.3</v>
      </c>
      <c r="AE94" s="7">
        <v>17315.400000000001</v>
      </c>
      <c r="AF94" s="7">
        <v>17489.400000000001</v>
      </c>
      <c r="AG94" s="7">
        <v>17674.2</v>
      </c>
      <c r="AH94" s="7">
        <v>17858.900000000001</v>
      </c>
      <c r="AI94" s="7">
        <v>18041.099999999999</v>
      </c>
      <c r="AJ94" s="7">
        <v>18224.900000000001</v>
      </c>
      <c r="AK94" s="7">
        <v>18415.5</v>
      </c>
      <c r="AL94" s="7">
        <v>18604</v>
      </c>
      <c r="AM94" s="7">
        <v>18789.2</v>
      </c>
      <c r="AN94" s="7">
        <v>18969.900000000001</v>
      </c>
      <c r="AO94" s="7">
        <v>19162.599999999999</v>
      </c>
      <c r="AP94" s="7">
        <v>19345.599999999999</v>
      </c>
      <c r="AQ94" s="7">
        <v>19531.3</v>
      </c>
      <c r="AR94" s="7">
        <v>19720.599999999999</v>
      </c>
      <c r="AS94" s="7">
        <v>19922.900000000001</v>
      </c>
      <c r="AT94" s="7">
        <v>20123.7</v>
      </c>
      <c r="AU94" s="7">
        <v>20325.5</v>
      </c>
      <c r="AV94" s="7">
        <v>20526.400000000001</v>
      </c>
      <c r="AW94" s="7">
        <v>20727.5</v>
      </c>
      <c r="AX94" s="7">
        <v>20929</v>
      </c>
      <c r="AY94" s="7">
        <v>21132.7</v>
      </c>
      <c r="AZ94" s="7">
        <v>21337.3</v>
      </c>
      <c r="BA94" s="7">
        <v>21542.9</v>
      </c>
      <c r="BB94" s="7">
        <v>21749.4</v>
      </c>
      <c r="BC94" s="7">
        <v>21960.5</v>
      </c>
      <c r="BD94" s="7">
        <v>22173.1</v>
      </c>
    </row>
    <row r="95" spans="1:56" s="10" customFormat="1" ht="15" customHeight="1">
      <c r="D95" s="10" t="s">
        <v>19</v>
      </c>
      <c r="E95" s="8">
        <v>3.895</v>
      </c>
      <c r="F95" s="8">
        <v>3.6819999999999999</v>
      </c>
      <c r="G95" s="8">
        <v>3.86</v>
      </c>
      <c r="H95" s="8">
        <v>6.7539999999999996</v>
      </c>
      <c r="I95" s="8">
        <v>2.99</v>
      </c>
      <c r="J95" s="8">
        <v>5.8550000000000004</v>
      </c>
      <c r="K95" s="8">
        <v>5.1849999999999996</v>
      </c>
      <c r="L95" s="9">
        <v>4.891</v>
      </c>
      <c r="M95" s="9">
        <v>5.2389999999999999</v>
      </c>
      <c r="N95" s="9">
        <v>4.6310000000000002</v>
      </c>
      <c r="O95" s="9">
        <v>5.0199999999999996</v>
      </c>
      <c r="P95" s="9">
        <v>4.9779999999999998</v>
      </c>
      <c r="Q95" s="9">
        <v>4.6239999999999997</v>
      </c>
      <c r="R95" s="9">
        <v>4.3540000000000001</v>
      </c>
      <c r="S95" s="9">
        <v>3.9409999999999998</v>
      </c>
      <c r="T95" s="9">
        <v>3.7810000000000001</v>
      </c>
      <c r="U95" s="9">
        <v>3.7360000000000002</v>
      </c>
      <c r="V95" s="9">
        <v>3.7189999999999999</v>
      </c>
      <c r="W95" s="9">
        <v>3.8</v>
      </c>
      <c r="X95" s="9">
        <v>3.802</v>
      </c>
      <c r="Y95" s="9">
        <v>4.085</v>
      </c>
      <c r="Z95" s="9">
        <v>4.07</v>
      </c>
      <c r="AA95" s="9">
        <v>4.1559999999999997</v>
      </c>
      <c r="AB95" s="9">
        <v>4.1589999999999998</v>
      </c>
      <c r="AC95" s="9">
        <v>4.2039999999999997</v>
      </c>
      <c r="AD95" s="9">
        <v>4.0650000000000004</v>
      </c>
      <c r="AE95" s="9">
        <v>4.0519999999999996</v>
      </c>
      <c r="AF95" s="9">
        <v>4.0810000000000004</v>
      </c>
      <c r="AG95" s="9">
        <v>4.2939999999999996</v>
      </c>
      <c r="AH95" s="9">
        <v>4.2439999999999998</v>
      </c>
      <c r="AI95" s="9">
        <v>4.1440000000000001</v>
      </c>
      <c r="AJ95" s="9">
        <v>4.1360000000000001</v>
      </c>
      <c r="AK95" s="9">
        <v>4.25</v>
      </c>
      <c r="AL95" s="9">
        <v>4.1559999999999997</v>
      </c>
      <c r="AM95" s="9">
        <v>4.0430000000000001</v>
      </c>
      <c r="AN95" s="9">
        <v>3.9009999999999998</v>
      </c>
      <c r="AO95" s="9">
        <v>4.1260000000000003</v>
      </c>
      <c r="AP95" s="9">
        <v>3.875</v>
      </c>
      <c r="AQ95" s="9">
        <v>3.8940000000000001</v>
      </c>
      <c r="AR95" s="9">
        <v>3.9319999999999999</v>
      </c>
      <c r="AS95" s="9">
        <v>4.1660000000000004</v>
      </c>
      <c r="AT95" s="9">
        <v>4.0940000000000003</v>
      </c>
      <c r="AU95" s="9">
        <v>4.07</v>
      </c>
      <c r="AV95" s="9">
        <v>4.0119999999999996</v>
      </c>
      <c r="AW95" s="9">
        <v>3.9769999999999999</v>
      </c>
      <c r="AX95" s="9">
        <v>3.9460000000000002</v>
      </c>
      <c r="AY95" s="9">
        <v>3.9489999999999998</v>
      </c>
      <c r="AZ95" s="9">
        <v>3.9289999999999998</v>
      </c>
      <c r="BA95" s="9">
        <v>3.91</v>
      </c>
      <c r="BB95" s="9">
        <v>3.89</v>
      </c>
      <c r="BC95" s="9">
        <v>3.9369999999999998</v>
      </c>
      <c r="BD95" s="9">
        <v>3.9289999999999998</v>
      </c>
    </row>
    <row r="96" spans="1:56" s="10" customFormat="1" ht="15" customHeight="1">
      <c r="B96" s="10" t="s">
        <v>51</v>
      </c>
      <c r="D96" s="10" t="s">
        <v>20</v>
      </c>
      <c r="E96" s="6">
        <v>3278.6</v>
      </c>
      <c r="F96" s="6">
        <v>3337.9</v>
      </c>
      <c r="G96" s="6">
        <v>3413.9</v>
      </c>
      <c r="H96" s="6">
        <v>3441.4</v>
      </c>
      <c r="I96" s="6">
        <v>3543.8</v>
      </c>
      <c r="J96" s="6">
        <v>3579.5</v>
      </c>
      <c r="K96" s="6">
        <v>3709</v>
      </c>
      <c r="L96" s="7">
        <v>3744.1</v>
      </c>
      <c r="M96" s="7">
        <v>3771.7</v>
      </c>
      <c r="N96" s="7">
        <v>3807.7</v>
      </c>
      <c r="O96" s="7">
        <v>3843.1</v>
      </c>
      <c r="P96" s="7">
        <v>3877.3</v>
      </c>
      <c r="Q96" s="7">
        <v>3916.3</v>
      </c>
      <c r="R96" s="7">
        <v>3952.3</v>
      </c>
      <c r="S96" s="7">
        <v>3990.5</v>
      </c>
      <c r="T96" s="7">
        <v>4025.7</v>
      </c>
      <c r="U96" s="7">
        <v>4061.8</v>
      </c>
      <c r="V96" s="7">
        <v>4097.8</v>
      </c>
      <c r="W96" s="7">
        <v>4131.8999999999996</v>
      </c>
      <c r="X96" s="7">
        <v>4169</v>
      </c>
      <c r="Y96" s="7">
        <v>4203.6000000000004</v>
      </c>
      <c r="Z96" s="7">
        <v>4237.3999999999996</v>
      </c>
      <c r="AA96" s="7">
        <v>4267.6000000000004</v>
      </c>
      <c r="AB96" s="7">
        <v>4297.6000000000004</v>
      </c>
      <c r="AC96" s="7">
        <v>4322.6000000000004</v>
      </c>
      <c r="AD96" s="7">
        <v>4358.7</v>
      </c>
      <c r="AE96" s="7">
        <v>4398.8999999999996</v>
      </c>
      <c r="AF96" s="7">
        <v>4440.8</v>
      </c>
      <c r="AG96" s="7">
        <v>4477.5</v>
      </c>
      <c r="AH96" s="7">
        <v>4520.1000000000004</v>
      </c>
      <c r="AI96" s="7">
        <v>4564</v>
      </c>
      <c r="AJ96" s="7">
        <v>4607.8999999999996</v>
      </c>
      <c r="AK96" s="7">
        <v>4643</v>
      </c>
      <c r="AL96" s="7">
        <v>4682.6000000000004</v>
      </c>
      <c r="AM96" s="7">
        <v>4721.3999999999996</v>
      </c>
      <c r="AN96" s="7">
        <v>4763.1000000000004</v>
      </c>
      <c r="AO96" s="7">
        <v>4794.3</v>
      </c>
      <c r="AP96" s="7">
        <v>4837.7</v>
      </c>
      <c r="AQ96" s="7">
        <v>4882.5</v>
      </c>
      <c r="AR96" s="7">
        <v>4929.7</v>
      </c>
      <c r="AS96" s="7">
        <v>4969.6000000000004</v>
      </c>
      <c r="AT96" s="7">
        <v>5016.1000000000004</v>
      </c>
      <c r="AU96" s="7">
        <v>5062.2</v>
      </c>
      <c r="AV96" s="7">
        <v>5108.7</v>
      </c>
      <c r="AW96" s="7">
        <v>5153.1000000000004</v>
      </c>
      <c r="AX96" s="7">
        <v>5199.3999999999996</v>
      </c>
      <c r="AY96" s="7">
        <v>5246.7</v>
      </c>
      <c r="AZ96" s="7">
        <v>5295.7</v>
      </c>
      <c r="BA96" s="7">
        <v>5345.8</v>
      </c>
      <c r="BB96" s="7">
        <v>5398.2</v>
      </c>
      <c r="BC96" s="7">
        <v>5449.6</v>
      </c>
      <c r="BD96" s="7">
        <v>5502.6</v>
      </c>
    </row>
    <row r="97" spans="2:56" s="10" customFormat="1" ht="15" customHeight="1">
      <c r="D97" s="10" t="s">
        <v>19</v>
      </c>
      <c r="E97" s="8">
        <v>6.4710000000000001</v>
      </c>
      <c r="F97" s="8">
        <v>7.4329999999999998</v>
      </c>
      <c r="G97" s="8">
        <v>9.423</v>
      </c>
      <c r="H97" s="8">
        <v>3.2610000000000001</v>
      </c>
      <c r="I97" s="8">
        <v>12.443</v>
      </c>
      <c r="J97" s="8">
        <v>4.09</v>
      </c>
      <c r="K97" s="8">
        <v>15.275</v>
      </c>
      <c r="L97" s="9">
        <v>3.84</v>
      </c>
      <c r="M97" s="9">
        <v>2.976</v>
      </c>
      <c r="N97" s="9">
        <v>3.8820000000000001</v>
      </c>
      <c r="O97" s="9">
        <v>3.762</v>
      </c>
      <c r="P97" s="9">
        <v>3.609</v>
      </c>
      <c r="Q97" s="9">
        <v>4.0880000000000001</v>
      </c>
      <c r="R97" s="9">
        <v>3.72</v>
      </c>
      <c r="S97" s="9">
        <v>3.9249999999999998</v>
      </c>
      <c r="T97" s="9">
        <v>3.58</v>
      </c>
      <c r="U97" s="9">
        <v>3.6339999999999999</v>
      </c>
      <c r="V97" s="9">
        <v>3.59</v>
      </c>
      <c r="W97" s="9">
        <v>3.3740000000000001</v>
      </c>
      <c r="X97" s="9">
        <v>3.6389999999999998</v>
      </c>
      <c r="Y97" s="9">
        <v>3.3559999999999999</v>
      </c>
      <c r="Z97" s="9">
        <v>3.2530000000000001</v>
      </c>
      <c r="AA97" s="9">
        <v>2.8839999999999999</v>
      </c>
      <c r="AB97" s="9">
        <v>2.8420000000000001</v>
      </c>
      <c r="AC97" s="9">
        <v>2.3460000000000001</v>
      </c>
      <c r="AD97" s="9">
        <v>3.38</v>
      </c>
      <c r="AE97" s="9">
        <v>3.74</v>
      </c>
      <c r="AF97" s="9">
        <v>3.8679999999999999</v>
      </c>
      <c r="AG97" s="9">
        <v>3.3410000000000002</v>
      </c>
      <c r="AH97" s="9">
        <v>3.8639999999999999</v>
      </c>
      <c r="AI97" s="9">
        <v>3.9380000000000002</v>
      </c>
      <c r="AJ97" s="9">
        <v>3.9049999999999998</v>
      </c>
      <c r="AK97" s="9">
        <v>3.0870000000000002</v>
      </c>
      <c r="AL97" s="9">
        <v>3.4550000000000001</v>
      </c>
      <c r="AM97" s="9">
        <v>3.3540000000000001</v>
      </c>
      <c r="AN97" s="9">
        <v>3.5739999999999998</v>
      </c>
      <c r="AO97" s="9">
        <v>2.649</v>
      </c>
      <c r="AP97" s="9">
        <v>3.665</v>
      </c>
      <c r="AQ97" s="9">
        <v>3.7570000000000001</v>
      </c>
      <c r="AR97" s="9">
        <v>3.9260000000000002</v>
      </c>
      <c r="AS97" s="9">
        <v>3.2759999999999998</v>
      </c>
      <c r="AT97" s="9">
        <v>3.7930000000000001</v>
      </c>
      <c r="AU97" s="9">
        <v>3.7309999999999999</v>
      </c>
      <c r="AV97" s="9">
        <v>3.7189999999999999</v>
      </c>
      <c r="AW97" s="9">
        <v>3.5219999999999998</v>
      </c>
      <c r="AX97" s="9">
        <v>3.6459999999999999</v>
      </c>
      <c r="AY97" s="9">
        <v>3.6850000000000001</v>
      </c>
      <c r="AZ97" s="9">
        <v>3.794</v>
      </c>
      <c r="BA97" s="9">
        <v>3.8359999999999999</v>
      </c>
      <c r="BB97" s="9">
        <v>3.9780000000000002</v>
      </c>
      <c r="BC97" s="9">
        <v>3.863</v>
      </c>
      <c r="BD97" s="9">
        <v>3.944</v>
      </c>
    </row>
    <row r="98" spans="2:56" s="10" customFormat="1" ht="15" customHeight="1">
      <c r="C98" s="10" t="s">
        <v>68</v>
      </c>
      <c r="D98" s="10" t="s">
        <v>20</v>
      </c>
      <c r="E98" s="6">
        <v>2525.1999999999998</v>
      </c>
      <c r="F98" s="6">
        <v>2576.6999999999998</v>
      </c>
      <c r="G98" s="6">
        <v>2607</v>
      </c>
      <c r="H98" s="6">
        <v>2642.6</v>
      </c>
      <c r="I98" s="6">
        <v>2720.3</v>
      </c>
      <c r="J98" s="6">
        <v>2791.4</v>
      </c>
      <c r="K98" s="6">
        <v>2819.3</v>
      </c>
      <c r="L98" s="7">
        <v>2861.6</v>
      </c>
      <c r="M98" s="7">
        <v>2899.5</v>
      </c>
      <c r="N98" s="7">
        <v>2926.8</v>
      </c>
      <c r="O98" s="7">
        <v>2953.4</v>
      </c>
      <c r="P98" s="7">
        <v>2979.2</v>
      </c>
      <c r="Q98" s="7">
        <v>3004.5</v>
      </c>
      <c r="R98" s="7">
        <v>3029.3</v>
      </c>
      <c r="S98" s="7">
        <v>3054.1</v>
      </c>
      <c r="T98" s="7">
        <v>3078</v>
      </c>
      <c r="U98" s="7">
        <v>3099.5</v>
      </c>
      <c r="V98" s="7">
        <v>3120.7</v>
      </c>
      <c r="W98" s="7">
        <v>3140.3</v>
      </c>
      <c r="X98" s="7">
        <v>3161.4</v>
      </c>
      <c r="Y98" s="7">
        <v>3179.7</v>
      </c>
      <c r="Z98" s="7">
        <v>3197.5</v>
      </c>
      <c r="AA98" s="7">
        <v>3212.4</v>
      </c>
      <c r="AB98" s="7">
        <v>3227.9</v>
      </c>
      <c r="AC98" s="7">
        <v>3238</v>
      </c>
      <c r="AD98" s="7">
        <v>3258.3</v>
      </c>
      <c r="AE98" s="7">
        <v>3282.8</v>
      </c>
      <c r="AF98" s="7">
        <v>3310.2</v>
      </c>
      <c r="AG98" s="7">
        <v>3332.8</v>
      </c>
      <c r="AH98" s="7">
        <v>3363.2</v>
      </c>
      <c r="AI98" s="7">
        <v>3396.4</v>
      </c>
      <c r="AJ98" s="7">
        <v>3431.2</v>
      </c>
      <c r="AK98" s="7">
        <v>3458.6</v>
      </c>
      <c r="AL98" s="7">
        <v>3491.6</v>
      </c>
      <c r="AM98" s="7">
        <v>3524.7</v>
      </c>
      <c r="AN98" s="7">
        <v>3557.6</v>
      </c>
      <c r="AO98" s="7">
        <v>3583.9</v>
      </c>
      <c r="AP98" s="7">
        <v>3617.1</v>
      </c>
      <c r="AQ98" s="7">
        <v>3650.7</v>
      </c>
      <c r="AR98" s="7">
        <v>3685.5</v>
      </c>
      <c r="AS98" s="7">
        <v>3714.7</v>
      </c>
      <c r="AT98" s="7">
        <v>3751.1</v>
      </c>
      <c r="AU98" s="7">
        <v>3787.7</v>
      </c>
      <c r="AV98" s="7">
        <v>3825.7</v>
      </c>
      <c r="AW98" s="7">
        <v>3863.1</v>
      </c>
      <c r="AX98" s="7">
        <v>3903.3</v>
      </c>
      <c r="AY98" s="7">
        <v>3944.7</v>
      </c>
      <c r="AZ98" s="7">
        <v>3987</v>
      </c>
      <c r="BA98" s="7">
        <v>4029.2</v>
      </c>
      <c r="BB98" s="7">
        <v>4072.2</v>
      </c>
      <c r="BC98" s="7">
        <v>4114</v>
      </c>
      <c r="BD98" s="7">
        <v>4156.2</v>
      </c>
    </row>
    <row r="99" spans="2:56" s="10" customFormat="1" ht="15" customHeight="1">
      <c r="D99" s="10" t="s">
        <v>19</v>
      </c>
      <c r="E99" s="8">
        <v>10.186</v>
      </c>
      <c r="F99" s="8">
        <v>8.41</v>
      </c>
      <c r="G99" s="8">
        <v>4.7869999999999999</v>
      </c>
      <c r="H99" s="8">
        <v>5.5750000000000002</v>
      </c>
      <c r="I99" s="8">
        <v>12.29</v>
      </c>
      <c r="J99" s="8">
        <v>10.871</v>
      </c>
      <c r="K99" s="8">
        <v>4.0579999999999998</v>
      </c>
      <c r="L99" s="9">
        <v>6.1420000000000003</v>
      </c>
      <c r="M99" s="9">
        <v>5.3949999999999996</v>
      </c>
      <c r="N99" s="9">
        <v>3.819</v>
      </c>
      <c r="O99" s="9">
        <v>3.6869999999999998</v>
      </c>
      <c r="P99" s="9">
        <v>3.5419999999999998</v>
      </c>
      <c r="Q99" s="9">
        <v>3.4350000000000001</v>
      </c>
      <c r="R99" s="9">
        <v>3.343</v>
      </c>
      <c r="S99" s="9">
        <v>3.3170000000000002</v>
      </c>
      <c r="T99" s="9">
        <v>3.1629999999999998</v>
      </c>
      <c r="U99" s="9">
        <v>2.8210000000000002</v>
      </c>
      <c r="V99" s="9">
        <v>2.7669999999999999</v>
      </c>
      <c r="W99" s="9">
        <v>2.5419999999999998</v>
      </c>
      <c r="X99" s="9">
        <v>2.714</v>
      </c>
      <c r="Y99" s="9">
        <v>2.3319999999999999</v>
      </c>
      <c r="Z99" s="9">
        <v>2.2530000000000001</v>
      </c>
      <c r="AA99" s="9">
        <v>1.885</v>
      </c>
      <c r="AB99" s="9">
        <v>1.9410000000000001</v>
      </c>
      <c r="AC99" s="9">
        <v>1.2589999999999999</v>
      </c>
      <c r="AD99" s="9">
        <v>2.5270000000000001</v>
      </c>
      <c r="AE99" s="9">
        <v>3.0379999999999998</v>
      </c>
      <c r="AF99" s="9">
        <v>3.3839999999999999</v>
      </c>
      <c r="AG99" s="9">
        <v>2.7589999999999999</v>
      </c>
      <c r="AH99" s="9">
        <v>3.6949999999999998</v>
      </c>
      <c r="AI99" s="9">
        <v>4.0149999999999997</v>
      </c>
      <c r="AJ99" s="9">
        <v>4.1520000000000001</v>
      </c>
      <c r="AK99" s="9">
        <v>3.242</v>
      </c>
      <c r="AL99" s="9">
        <v>3.8690000000000002</v>
      </c>
      <c r="AM99" s="9">
        <v>3.84</v>
      </c>
      <c r="AN99" s="9">
        <v>3.7909999999999999</v>
      </c>
      <c r="AO99" s="9">
        <v>2.9910000000000001</v>
      </c>
      <c r="AP99" s="9">
        <v>3.7490000000000001</v>
      </c>
      <c r="AQ99" s="9">
        <v>3.7690000000000001</v>
      </c>
      <c r="AR99" s="9">
        <v>3.867</v>
      </c>
      <c r="AS99" s="9">
        <v>3.2130000000000001</v>
      </c>
      <c r="AT99" s="9">
        <v>3.968</v>
      </c>
      <c r="AU99" s="9">
        <v>3.964</v>
      </c>
      <c r="AV99" s="9">
        <v>4.0739999999999998</v>
      </c>
      <c r="AW99" s="9">
        <v>3.9689999999999999</v>
      </c>
      <c r="AX99" s="9">
        <v>4.2240000000000002</v>
      </c>
      <c r="AY99" s="9">
        <v>4.3099999999999996</v>
      </c>
      <c r="AZ99" s="9">
        <v>4.3570000000000002</v>
      </c>
      <c r="BA99" s="9">
        <v>4.3</v>
      </c>
      <c r="BB99" s="9">
        <v>4.3419999999999996</v>
      </c>
      <c r="BC99" s="9">
        <v>4.1630000000000003</v>
      </c>
      <c r="BD99" s="9">
        <v>4.17</v>
      </c>
    </row>
    <row r="100" spans="2:56" s="10" customFormat="1" ht="15" customHeight="1">
      <c r="C100" s="22" t="s">
        <v>69</v>
      </c>
      <c r="D100" s="22" t="s">
        <v>20</v>
      </c>
      <c r="E100" s="6">
        <v>745.5</v>
      </c>
      <c r="F100" s="6">
        <v>744.1</v>
      </c>
      <c r="G100" s="6">
        <v>751.5</v>
      </c>
      <c r="H100" s="6">
        <v>777.4</v>
      </c>
      <c r="I100" s="6">
        <v>787.2</v>
      </c>
      <c r="J100" s="6">
        <v>798.5</v>
      </c>
      <c r="K100" s="6">
        <v>800.3</v>
      </c>
      <c r="L100" s="7">
        <v>801.9</v>
      </c>
      <c r="M100" s="7">
        <v>811.8</v>
      </c>
      <c r="N100" s="7">
        <v>821.6</v>
      </c>
      <c r="O100" s="7">
        <v>834.4</v>
      </c>
      <c r="P100" s="7">
        <v>848.3</v>
      </c>
      <c r="Q100" s="7">
        <v>862.5</v>
      </c>
      <c r="R100" s="7">
        <v>877.2</v>
      </c>
      <c r="S100" s="7">
        <v>892.4</v>
      </c>
      <c r="T100" s="7">
        <v>907.8</v>
      </c>
      <c r="U100" s="7">
        <v>923.1</v>
      </c>
      <c r="V100" s="7">
        <v>938.8</v>
      </c>
      <c r="W100" s="7">
        <v>954.5</v>
      </c>
      <c r="X100" s="7">
        <v>970.5</v>
      </c>
      <c r="Y100" s="7">
        <v>986.7</v>
      </c>
      <c r="Z100" s="7">
        <v>1002.6</v>
      </c>
      <c r="AA100" s="7">
        <v>1018.1</v>
      </c>
      <c r="AB100" s="7">
        <v>1033.5999999999999</v>
      </c>
      <c r="AC100" s="7">
        <v>1048.9000000000001</v>
      </c>
      <c r="AD100" s="7">
        <v>1063.9000000000001</v>
      </c>
      <c r="AE100" s="7">
        <v>1077.7</v>
      </c>
      <c r="AF100" s="7">
        <v>1090</v>
      </c>
      <c r="AG100" s="7">
        <v>1101</v>
      </c>
      <c r="AH100" s="7">
        <v>1110.7</v>
      </c>
      <c r="AI100" s="7">
        <v>1119.2</v>
      </c>
      <c r="AJ100" s="7">
        <v>1126.9000000000001</v>
      </c>
      <c r="AK100" s="7">
        <v>1133.9000000000001</v>
      </c>
      <c r="AL100" s="7">
        <v>1140.3</v>
      </c>
      <c r="AM100" s="7">
        <v>1146.5999999999999</v>
      </c>
      <c r="AN100" s="7">
        <v>1155.7</v>
      </c>
      <c r="AO100" s="7">
        <v>1165.2</v>
      </c>
      <c r="AP100" s="7">
        <v>1175.8</v>
      </c>
      <c r="AQ100" s="7">
        <v>1187.0999999999999</v>
      </c>
      <c r="AR100" s="7">
        <v>1198.0999999999999</v>
      </c>
      <c r="AS100" s="7">
        <v>1206.7</v>
      </c>
      <c r="AT100" s="7">
        <v>1214.5</v>
      </c>
      <c r="AU100" s="7">
        <v>1221.4000000000001</v>
      </c>
      <c r="AV100" s="7">
        <v>1227.8</v>
      </c>
      <c r="AW100" s="7">
        <v>1233.8</v>
      </c>
      <c r="AX100" s="7">
        <v>1240</v>
      </c>
      <c r="AY100" s="7">
        <v>1246.3</v>
      </c>
      <c r="AZ100" s="7">
        <v>1253.4000000000001</v>
      </c>
      <c r="BA100" s="7">
        <v>1261.4000000000001</v>
      </c>
      <c r="BB100" s="7">
        <v>1270</v>
      </c>
      <c r="BC100" s="7">
        <v>1279.0999999999999</v>
      </c>
      <c r="BD100" s="7">
        <v>1289.0999999999999</v>
      </c>
    </row>
    <row r="101" spans="2:56" s="10" customFormat="1" ht="15" customHeight="1">
      <c r="D101" s="10" t="s">
        <v>19</v>
      </c>
      <c r="E101" s="8">
        <v>14.427</v>
      </c>
      <c r="F101" s="8">
        <v>-0.749</v>
      </c>
      <c r="G101" s="8">
        <v>4.0369999999999999</v>
      </c>
      <c r="H101" s="8">
        <v>14.513999999999999</v>
      </c>
      <c r="I101" s="8">
        <v>5.1379999999999999</v>
      </c>
      <c r="J101" s="8">
        <v>5.8659999999999997</v>
      </c>
      <c r="K101" s="8">
        <v>0.90400000000000003</v>
      </c>
      <c r="L101" s="9">
        <v>0.81299999999999994</v>
      </c>
      <c r="M101" s="9">
        <v>4.992</v>
      </c>
      <c r="N101" s="9">
        <v>4.9489999999999998</v>
      </c>
      <c r="O101" s="9">
        <v>6.3559999999999999</v>
      </c>
      <c r="P101" s="9">
        <v>6.8310000000000004</v>
      </c>
      <c r="Q101" s="9">
        <v>6.88</v>
      </c>
      <c r="R101" s="9">
        <v>6.9770000000000003</v>
      </c>
      <c r="S101" s="9">
        <v>7.141</v>
      </c>
      <c r="T101" s="9">
        <v>7.0540000000000003</v>
      </c>
      <c r="U101" s="9">
        <v>6.93</v>
      </c>
      <c r="V101" s="9">
        <v>6.9660000000000002</v>
      </c>
      <c r="W101" s="9">
        <v>6.8609999999999998</v>
      </c>
      <c r="X101" s="9">
        <v>6.8970000000000002</v>
      </c>
      <c r="Y101" s="9">
        <v>6.8319999999999999</v>
      </c>
      <c r="Z101" s="9">
        <v>6.6059999999999999</v>
      </c>
      <c r="AA101" s="9">
        <v>6.3250000000000002</v>
      </c>
      <c r="AB101" s="9">
        <v>6.22</v>
      </c>
      <c r="AC101" s="9">
        <v>6.0810000000000004</v>
      </c>
      <c r="AD101" s="9">
        <v>5.8150000000000004</v>
      </c>
      <c r="AE101" s="9">
        <v>5.29</v>
      </c>
      <c r="AF101" s="9">
        <v>4.6630000000000003</v>
      </c>
      <c r="AG101" s="9">
        <v>4.1109999999999998</v>
      </c>
      <c r="AH101" s="9">
        <v>3.556</v>
      </c>
      <c r="AI101" s="9">
        <v>3.0870000000000002</v>
      </c>
      <c r="AJ101" s="9">
        <v>2.7759999999999998</v>
      </c>
      <c r="AK101" s="9">
        <v>2.5030000000000001</v>
      </c>
      <c r="AL101" s="9">
        <v>2.2850000000000001</v>
      </c>
      <c r="AM101" s="9">
        <v>2.2240000000000002</v>
      </c>
      <c r="AN101" s="9">
        <v>3.2309999999999999</v>
      </c>
      <c r="AO101" s="9">
        <v>3.3239999999999998</v>
      </c>
      <c r="AP101" s="9">
        <v>3.6920000000000002</v>
      </c>
      <c r="AQ101" s="9">
        <v>3.8820000000000001</v>
      </c>
      <c r="AR101" s="9">
        <v>3.77</v>
      </c>
      <c r="AS101" s="9">
        <v>2.9129999999999998</v>
      </c>
      <c r="AT101" s="9">
        <v>2.58</v>
      </c>
      <c r="AU101" s="9">
        <v>2.3170000000000002</v>
      </c>
      <c r="AV101" s="9">
        <v>2.0910000000000002</v>
      </c>
      <c r="AW101" s="9">
        <v>1.9790000000000001</v>
      </c>
      <c r="AX101" s="9">
        <v>2.0299999999999998</v>
      </c>
      <c r="AY101" s="9">
        <v>2.0499999999999998</v>
      </c>
      <c r="AZ101" s="9">
        <v>2.2959999999999998</v>
      </c>
      <c r="BA101" s="9">
        <v>2.57</v>
      </c>
      <c r="BB101" s="9">
        <v>2.7519999999999998</v>
      </c>
      <c r="BC101" s="9">
        <v>2.9140000000000001</v>
      </c>
      <c r="BD101" s="9">
        <v>3.1469999999999998</v>
      </c>
    </row>
    <row r="102" spans="2:56" s="10" customFormat="1" ht="15" customHeight="1">
      <c r="C102" s="10" t="s">
        <v>70</v>
      </c>
      <c r="D102" s="10" t="s">
        <v>20</v>
      </c>
      <c r="E102" s="6">
        <v>8</v>
      </c>
      <c r="F102" s="6">
        <v>17.100000000000001</v>
      </c>
      <c r="G102" s="6">
        <v>55.4</v>
      </c>
      <c r="H102" s="6">
        <v>21.5</v>
      </c>
      <c r="I102" s="6">
        <v>36.299999999999997</v>
      </c>
      <c r="J102" s="6">
        <v>-10.4</v>
      </c>
      <c r="K102" s="6">
        <v>89.3</v>
      </c>
      <c r="L102" s="7">
        <v>80.599999999999994</v>
      </c>
      <c r="M102" s="7">
        <v>60.4</v>
      </c>
      <c r="N102" s="7">
        <v>59.4</v>
      </c>
      <c r="O102" s="7">
        <v>55.3</v>
      </c>
      <c r="P102" s="7">
        <v>49.8</v>
      </c>
      <c r="Q102" s="7">
        <v>49.4</v>
      </c>
      <c r="R102" s="7">
        <v>45.8</v>
      </c>
      <c r="S102" s="7">
        <v>44</v>
      </c>
      <c r="T102" s="7">
        <v>40</v>
      </c>
      <c r="U102" s="7">
        <v>39.299999999999997</v>
      </c>
      <c r="V102" s="7">
        <v>38.4</v>
      </c>
      <c r="W102" s="7">
        <v>37.1</v>
      </c>
      <c r="X102" s="7">
        <v>37.1</v>
      </c>
      <c r="Y102" s="7">
        <v>37.200000000000003</v>
      </c>
      <c r="Z102" s="7">
        <v>37.299999999999997</v>
      </c>
      <c r="AA102" s="7">
        <v>37.1</v>
      </c>
      <c r="AB102" s="7">
        <v>36.1</v>
      </c>
      <c r="AC102" s="7">
        <v>35.6</v>
      </c>
      <c r="AD102" s="7">
        <v>36.5</v>
      </c>
      <c r="AE102" s="7">
        <v>38.4</v>
      </c>
      <c r="AF102" s="7">
        <v>40.6</v>
      </c>
      <c r="AG102" s="7">
        <v>43.6</v>
      </c>
      <c r="AH102" s="7">
        <v>46.2</v>
      </c>
      <c r="AI102" s="7">
        <v>48.3</v>
      </c>
      <c r="AJ102" s="7">
        <v>49.8</v>
      </c>
      <c r="AK102" s="7">
        <v>50.5</v>
      </c>
      <c r="AL102" s="7">
        <v>50.7</v>
      </c>
      <c r="AM102" s="7">
        <v>50.2</v>
      </c>
      <c r="AN102" s="7">
        <v>49.7</v>
      </c>
      <c r="AO102" s="7">
        <v>45.2</v>
      </c>
      <c r="AP102" s="7">
        <v>44.8</v>
      </c>
      <c r="AQ102" s="7">
        <v>44.7</v>
      </c>
      <c r="AR102" s="7">
        <v>46.1</v>
      </c>
      <c r="AS102" s="7">
        <v>48.1</v>
      </c>
      <c r="AT102" s="7">
        <v>50.6</v>
      </c>
      <c r="AU102" s="7">
        <v>53.1</v>
      </c>
      <c r="AV102" s="7">
        <v>55.2</v>
      </c>
      <c r="AW102" s="7">
        <v>56.1</v>
      </c>
      <c r="AX102" s="7">
        <v>56.1</v>
      </c>
      <c r="AY102" s="7">
        <v>55.7</v>
      </c>
      <c r="AZ102" s="7">
        <v>55.4</v>
      </c>
      <c r="BA102" s="7">
        <v>55.3</v>
      </c>
      <c r="BB102" s="7">
        <v>56</v>
      </c>
      <c r="BC102" s="7">
        <v>56.5</v>
      </c>
      <c r="BD102" s="7">
        <v>57.3</v>
      </c>
    </row>
    <row r="103" spans="2:56" s="10" customFormat="1" ht="15" customHeight="1">
      <c r="B103" s="10" t="s">
        <v>52</v>
      </c>
      <c r="D103" s="10" t="s">
        <v>20</v>
      </c>
      <c r="E103" s="6">
        <v>3346.4</v>
      </c>
      <c r="F103" s="6">
        <v>3360</v>
      </c>
      <c r="G103" s="6">
        <v>3372.3</v>
      </c>
      <c r="H103" s="6">
        <v>3419.1</v>
      </c>
      <c r="I103" s="6">
        <v>3456.8</v>
      </c>
      <c r="J103" s="6">
        <v>3506.6</v>
      </c>
      <c r="K103" s="6">
        <v>3550.7</v>
      </c>
      <c r="L103" s="7">
        <v>3600.3</v>
      </c>
      <c r="M103" s="7">
        <v>3639.6</v>
      </c>
      <c r="N103" s="7">
        <v>3668.9</v>
      </c>
      <c r="O103" s="7">
        <v>3694.5</v>
      </c>
      <c r="P103" s="7">
        <v>3690</v>
      </c>
      <c r="Q103" s="7">
        <v>3696.5</v>
      </c>
      <c r="R103" s="7">
        <v>3712.4</v>
      </c>
      <c r="S103" s="7">
        <v>3737.9</v>
      </c>
      <c r="T103" s="7">
        <v>3765</v>
      </c>
      <c r="U103" s="7">
        <v>3793.4</v>
      </c>
      <c r="V103" s="7">
        <v>3821.8</v>
      </c>
      <c r="W103" s="7">
        <v>3849.7</v>
      </c>
      <c r="X103" s="7">
        <v>3877.8</v>
      </c>
      <c r="Y103" s="7">
        <v>3901.5</v>
      </c>
      <c r="Z103" s="7">
        <v>3927.2</v>
      </c>
      <c r="AA103" s="7">
        <v>3956.1</v>
      </c>
      <c r="AB103" s="7">
        <v>3986</v>
      </c>
      <c r="AC103" s="7">
        <v>4017.4</v>
      </c>
      <c r="AD103" s="7">
        <v>4049</v>
      </c>
      <c r="AE103" s="7">
        <v>4081</v>
      </c>
      <c r="AF103" s="7">
        <v>4113.3</v>
      </c>
      <c r="AG103" s="7">
        <v>4145.3999999999996</v>
      </c>
      <c r="AH103" s="7">
        <v>4176.3</v>
      </c>
      <c r="AI103" s="7">
        <v>4210.1000000000004</v>
      </c>
      <c r="AJ103" s="7">
        <v>4243.1000000000004</v>
      </c>
      <c r="AK103" s="7">
        <v>4276.3</v>
      </c>
      <c r="AL103" s="7">
        <v>4309.6000000000004</v>
      </c>
      <c r="AM103" s="7">
        <v>4343.1000000000004</v>
      </c>
      <c r="AN103" s="7">
        <v>4376.8999999999996</v>
      </c>
      <c r="AO103" s="7">
        <v>4410.8</v>
      </c>
      <c r="AP103" s="7">
        <v>4444.8999999999996</v>
      </c>
      <c r="AQ103" s="7">
        <v>4479.6000000000004</v>
      </c>
      <c r="AR103" s="7">
        <v>4514.2</v>
      </c>
      <c r="AS103" s="7">
        <v>4549</v>
      </c>
      <c r="AT103" s="7">
        <v>4584.1000000000004</v>
      </c>
      <c r="AU103" s="7">
        <v>4619.6000000000004</v>
      </c>
      <c r="AV103" s="7">
        <v>4655.3</v>
      </c>
      <c r="AW103" s="7">
        <v>4691.1000000000004</v>
      </c>
      <c r="AX103" s="7">
        <v>4727.3</v>
      </c>
      <c r="AY103" s="7">
        <v>4763.3999999999996</v>
      </c>
      <c r="AZ103" s="7">
        <v>4799.3999999999996</v>
      </c>
      <c r="BA103" s="7">
        <v>4835.5</v>
      </c>
      <c r="BB103" s="7">
        <v>4871.8999999999996</v>
      </c>
      <c r="BC103" s="7">
        <v>4908.3</v>
      </c>
      <c r="BD103" s="7">
        <v>4944.8999999999996</v>
      </c>
    </row>
    <row r="104" spans="2:56" s="10" customFormat="1" ht="15" customHeight="1">
      <c r="D104" s="10" t="s">
        <v>19</v>
      </c>
      <c r="E104" s="8">
        <v>2.92</v>
      </c>
      <c r="F104" s="8">
        <v>1.635</v>
      </c>
      <c r="G104" s="8">
        <v>1.472</v>
      </c>
      <c r="H104" s="8">
        <v>5.6669999999999998</v>
      </c>
      <c r="I104" s="8">
        <v>4.484</v>
      </c>
      <c r="J104" s="8">
        <v>5.8879999999999999</v>
      </c>
      <c r="K104" s="8">
        <v>5.1260000000000003</v>
      </c>
      <c r="L104" s="9">
        <v>5.71</v>
      </c>
      <c r="M104" s="9">
        <v>4.4370000000000003</v>
      </c>
      <c r="N104" s="9">
        <v>3.2509999999999999</v>
      </c>
      <c r="O104" s="9">
        <v>2.827</v>
      </c>
      <c r="P104" s="9">
        <v>-0.49199999999999999</v>
      </c>
      <c r="Q104" s="9">
        <v>0.71</v>
      </c>
      <c r="R104" s="9">
        <v>1.7330000000000001</v>
      </c>
      <c r="S104" s="9">
        <v>2.7690000000000001</v>
      </c>
      <c r="T104" s="9">
        <v>2.9340000000000002</v>
      </c>
      <c r="U104" s="9">
        <v>3.0510000000000002</v>
      </c>
      <c r="V104" s="9">
        <v>3.0329999999999999</v>
      </c>
      <c r="W104" s="9">
        <v>2.9510000000000001</v>
      </c>
      <c r="X104" s="9">
        <v>2.95</v>
      </c>
      <c r="Y104" s="9">
        <v>2.464</v>
      </c>
      <c r="Z104" s="9">
        <v>2.6579999999999999</v>
      </c>
      <c r="AA104" s="9">
        <v>2.9809999999999999</v>
      </c>
      <c r="AB104" s="9">
        <v>3.0590000000000002</v>
      </c>
      <c r="AC104" s="9">
        <v>3.1890000000000001</v>
      </c>
      <c r="AD104" s="9">
        <v>3.18</v>
      </c>
      <c r="AE104" s="9">
        <v>3.1989999999999998</v>
      </c>
      <c r="AF104" s="9">
        <v>3.2</v>
      </c>
      <c r="AG104" s="9">
        <v>3.161</v>
      </c>
      <c r="AH104" s="9">
        <v>3.0089999999999999</v>
      </c>
      <c r="AI104" s="9">
        <v>3.2759999999999998</v>
      </c>
      <c r="AJ104" s="9">
        <v>3.173</v>
      </c>
      <c r="AK104" s="9">
        <v>3.169</v>
      </c>
      <c r="AL104" s="9">
        <v>3.1480000000000001</v>
      </c>
      <c r="AM104" s="9">
        <v>3.1509999999999998</v>
      </c>
      <c r="AN104" s="9">
        <v>3.1429999999999998</v>
      </c>
      <c r="AO104" s="9">
        <v>3.137</v>
      </c>
      <c r="AP104" s="9">
        <v>3.1309999999999998</v>
      </c>
      <c r="AQ104" s="9">
        <v>3.16</v>
      </c>
      <c r="AR104" s="9">
        <v>3.1190000000000002</v>
      </c>
      <c r="AS104" s="9">
        <v>3.1219999999999999</v>
      </c>
      <c r="AT104" s="9">
        <v>3.12</v>
      </c>
      <c r="AU104" s="9">
        <v>3.133</v>
      </c>
      <c r="AV104" s="9">
        <v>3.1269999999999998</v>
      </c>
      <c r="AW104" s="9">
        <v>3.1160000000000001</v>
      </c>
      <c r="AX104" s="9">
        <v>3.117</v>
      </c>
      <c r="AY104" s="9">
        <v>3.09</v>
      </c>
      <c r="AZ104" s="9">
        <v>3.0609999999999999</v>
      </c>
      <c r="BA104" s="9">
        <v>3.0409999999999999</v>
      </c>
      <c r="BB104" s="9">
        <v>3.0390000000000001</v>
      </c>
      <c r="BC104" s="9">
        <v>3.0270000000000001</v>
      </c>
      <c r="BD104" s="9">
        <v>3.0139999999999998</v>
      </c>
    </row>
    <row r="105" spans="2:56" s="10" customFormat="1" ht="15" customHeight="1">
      <c r="C105" s="10" t="s">
        <v>46</v>
      </c>
      <c r="D105" s="10" t="s">
        <v>20</v>
      </c>
      <c r="E105" s="6">
        <v>1252.4000000000001</v>
      </c>
      <c r="F105" s="6">
        <v>1264</v>
      </c>
      <c r="G105" s="6">
        <v>1263.8</v>
      </c>
      <c r="H105" s="6">
        <v>1280.5999999999999</v>
      </c>
      <c r="I105" s="6">
        <v>1294.8</v>
      </c>
      <c r="J105" s="6">
        <v>1313</v>
      </c>
      <c r="K105" s="6">
        <v>1329.5</v>
      </c>
      <c r="L105" s="7">
        <v>1359</v>
      </c>
      <c r="M105" s="7">
        <v>1377.2</v>
      </c>
      <c r="N105" s="7">
        <v>1384.3</v>
      </c>
      <c r="O105" s="7">
        <v>1388.5</v>
      </c>
      <c r="P105" s="7">
        <v>1362.3</v>
      </c>
      <c r="Q105" s="7">
        <v>1348</v>
      </c>
      <c r="R105" s="7">
        <v>1343.1</v>
      </c>
      <c r="S105" s="7">
        <v>1347.8</v>
      </c>
      <c r="T105" s="7">
        <v>1353.8</v>
      </c>
      <c r="U105" s="7">
        <v>1360.7</v>
      </c>
      <c r="V105" s="7">
        <v>1367.5</v>
      </c>
      <c r="W105" s="7">
        <v>1373.6</v>
      </c>
      <c r="X105" s="7">
        <v>1379.6</v>
      </c>
      <c r="Y105" s="7">
        <v>1380.9</v>
      </c>
      <c r="Z105" s="7">
        <v>1383.8</v>
      </c>
      <c r="AA105" s="7">
        <v>1389.7</v>
      </c>
      <c r="AB105" s="7">
        <v>1396</v>
      </c>
      <c r="AC105" s="7">
        <v>1403.6</v>
      </c>
      <c r="AD105" s="7">
        <v>1411.2</v>
      </c>
      <c r="AE105" s="7">
        <v>1418.8</v>
      </c>
      <c r="AF105" s="7">
        <v>1426.6</v>
      </c>
      <c r="AG105" s="7">
        <v>1433.9</v>
      </c>
      <c r="AH105" s="7">
        <v>1440</v>
      </c>
      <c r="AI105" s="7">
        <v>1448.8</v>
      </c>
      <c r="AJ105" s="7">
        <v>1456.7</v>
      </c>
      <c r="AK105" s="7">
        <v>1464.6</v>
      </c>
      <c r="AL105" s="7">
        <v>1472.6</v>
      </c>
      <c r="AM105" s="7">
        <v>1480.6</v>
      </c>
      <c r="AN105" s="7">
        <v>1488.7</v>
      </c>
      <c r="AO105" s="7">
        <v>1496.8</v>
      </c>
      <c r="AP105" s="7">
        <v>1505.1</v>
      </c>
      <c r="AQ105" s="7">
        <v>1514</v>
      </c>
      <c r="AR105" s="7">
        <v>1522.8</v>
      </c>
      <c r="AS105" s="7">
        <v>1531.9</v>
      </c>
      <c r="AT105" s="7">
        <v>1541.1</v>
      </c>
      <c r="AU105" s="7">
        <v>1550.7</v>
      </c>
      <c r="AV105" s="7">
        <v>1560.4</v>
      </c>
      <c r="AW105" s="7">
        <v>1570.3</v>
      </c>
      <c r="AX105" s="7">
        <v>1580.4</v>
      </c>
      <c r="AY105" s="7">
        <v>1590.6</v>
      </c>
      <c r="AZ105" s="7">
        <v>1600.9</v>
      </c>
      <c r="BA105" s="7">
        <v>1611.2</v>
      </c>
      <c r="BB105" s="7">
        <v>1621.8</v>
      </c>
      <c r="BC105" s="7">
        <v>1632.4</v>
      </c>
      <c r="BD105" s="7">
        <v>1643.1</v>
      </c>
    </row>
    <row r="106" spans="2:56" s="10" customFormat="1" ht="15" customHeight="1">
      <c r="D106" s="10" t="s">
        <v>19</v>
      </c>
      <c r="E106" s="8">
        <v>2.6949999999999998</v>
      </c>
      <c r="F106" s="8">
        <v>3.7559999999999998</v>
      </c>
      <c r="G106" s="8">
        <v>-6.3E-2</v>
      </c>
      <c r="H106" s="8">
        <v>5.4240000000000004</v>
      </c>
      <c r="I106" s="8">
        <v>4.5090000000000003</v>
      </c>
      <c r="J106" s="8">
        <v>5.742</v>
      </c>
      <c r="K106" s="8">
        <v>5.1219999999999999</v>
      </c>
      <c r="L106" s="9">
        <v>9.1760000000000002</v>
      </c>
      <c r="M106" s="9">
        <v>5.4569999999999999</v>
      </c>
      <c r="N106" s="9">
        <v>2.093</v>
      </c>
      <c r="O106" s="9">
        <v>1.2110000000000001</v>
      </c>
      <c r="P106" s="9">
        <v>-7.3449999999999998</v>
      </c>
      <c r="Q106" s="9">
        <v>-4.1349999999999998</v>
      </c>
      <c r="R106" s="9">
        <v>-1.4319999999999999</v>
      </c>
      <c r="S106" s="9">
        <v>1.3979999999999999</v>
      </c>
      <c r="T106" s="9">
        <v>1.806</v>
      </c>
      <c r="U106" s="9">
        <v>2.0459999999999998</v>
      </c>
      <c r="V106" s="9">
        <v>2.016</v>
      </c>
      <c r="W106" s="9">
        <v>1.78</v>
      </c>
      <c r="X106" s="9">
        <v>1.7709999999999999</v>
      </c>
      <c r="Y106" s="9">
        <v>0.36199999999999999</v>
      </c>
      <c r="Z106" s="9">
        <v>0.86899999999999999</v>
      </c>
      <c r="AA106" s="9">
        <v>1.6930000000000001</v>
      </c>
      <c r="AB106" s="9">
        <v>1.841</v>
      </c>
      <c r="AC106" s="9">
        <v>2.1840000000000002</v>
      </c>
      <c r="AD106" s="9">
        <v>2.1779999999999999</v>
      </c>
      <c r="AE106" s="9">
        <v>2.181</v>
      </c>
      <c r="AF106" s="9">
        <v>2.2080000000000002</v>
      </c>
      <c r="AG106" s="9">
        <v>2.081</v>
      </c>
      <c r="AH106" s="9">
        <v>1.7030000000000001</v>
      </c>
      <c r="AI106" s="9">
        <v>2.464</v>
      </c>
      <c r="AJ106" s="9">
        <v>2.1920000000000002</v>
      </c>
      <c r="AK106" s="9">
        <v>2.1970000000000001</v>
      </c>
      <c r="AL106" s="9">
        <v>2.198</v>
      </c>
      <c r="AM106" s="9">
        <v>2.2029999999999998</v>
      </c>
      <c r="AN106" s="9">
        <v>2.2050000000000001</v>
      </c>
      <c r="AO106" s="9">
        <v>2.1970000000000001</v>
      </c>
      <c r="AP106" s="9">
        <v>2.2320000000000002</v>
      </c>
      <c r="AQ106" s="9">
        <v>2.383</v>
      </c>
      <c r="AR106" s="9">
        <v>2.3490000000000002</v>
      </c>
      <c r="AS106" s="9">
        <v>2.3919999999999999</v>
      </c>
      <c r="AT106" s="9">
        <v>2.427</v>
      </c>
      <c r="AU106" s="9">
        <v>2.5059999999999998</v>
      </c>
      <c r="AV106" s="9">
        <v>2.548</v>
      </c>
      <c r="AW106" s="9">
        <v>2.5579999999999998</v>
      </c>
      <c r="AX106" s="9">
        <v>2.5979999999999999</v>
      </c>
      <c r="AY106" s="9">
        <v>2.6059999999999999</v>
      </c>
      <c r="AZ106" s="9">
        <v>2.601</v>
      </c>
      <c r="BA106" s="9">
        <v>2.6139999999999999</v>
      </c>
      <c r="BB106" s="9">
        <v>2.6360000000000001</v>
      </c>
      <c r="BC106" s="9">
        <v>2.6480000000000001</v>
      </c>
      <c r="BD106" s="9">
        <v>2.6440000000000001</v>
      </c>
    </row>
    <row r="107" spans="2:56" s="10" customFormat="1" ht="15" customHeight="1">
      <c r="C107" s="10" t="s">
        <v>71</v>
      </c>
      <c r="D107" s="10" t="s">
        <v>20</v>
      </c>
      <c r="E107" s="6">
        <v>2093.9</v>
      </c>
      <c r="F107" s="6">
        <v>2096</v>
      </c>
      <c r="G107" s="6">
        <v>2108.5</v>
      </c>
      <c r="H107" s="6">
        <v>2138.5</v>
      </c>
      <c r="I107" s="6">
        <v>2162</v>
      </c>
      <c r="J107" s="6">
        <v>2193.5</v>
      </c>
      <c r="K107" s="6">
        <v>2221.1999999999998</v>
      </c>
      <c r="L107" s="7">
        <v>2241.3000000000002</v>
      </c>
      <c r="M107" s="7">
        <v>2262.5</v>
      </c>
      <c r="N107" s="7">
        <v>2284.5</v>
      </c>
      <c r="O107" s="7">
        <v>2306</v>
      </c>
      <c r="P107" s="7">
        <v>2327.6999999999998</v>
      </c>
      <c r="Q107" s="7">
        <v>2348.5</v>
      </c>
      <c r="R107" s="7">
        <v>2369.3000000000002</v>
      </c>
      <c r="S107" s="7">
        <v>2390.1</v>
      </c>
      <c r="T107" s="7">
        <v>2411.1999999999998</v>
      </c>
      <c r="U107" s="7">
        <v>2432.6999999999998</v>
      </c>
      <c r="V107" s="7">
        <v>2454.3000000000002</v>
      </c>
      <c r="W107" s="7">
        <v>2476.1999999999998</v>
      </c>
      <c r="X107" s="7">
        <v>2498.1999999999998</v>
      </c>
      <c r="Y107" s="7">
        <v>2520.6</v>
      </c>
      <c r="Z107" s="7">
        <v>2543.3000000000002</v>
      </c>
      <c r="AA107" s="7">
        <v>2566.5</v>
      </c>
      <c r="AB107" s="7">
        <v>2590</v>
      </c>
      <c r="AC107" s="7">
        <v>2613.9</v>
      </c>
      <c r="AD107" s="7">
        <v>2637.9</v>
      </c>
      <c r="AE107" s="7">
        <v>2662.2</v>
      </c>
      <c r="AF107" s="7">
        <v>2686.7</v>
      </c>
      <c r="AG107" s="7">
        <v>2711.5</v>
      </c>
      <c r="AH107" s="7">
        <v>2736.3</v>
      </c>
      <c r="AI107" s="7">
        <v>2761.3</v>
      </c>
      <c r="AJ107" s="7">
        <v>2786.4</v>
      </c>
      <c r="AK107" s="7">
        <v>2811.7</v>
      </c>
      <c r="AL107" s="7">
        <v>2837</v>
      </c>
      <c r="AM107" s="7">
        <v>2862.5</v>
      </c>
      <c r="AN107" s="7">
        <v>2888.1</v>
      </c>
      <c r="AO107" s="7">
        <v>2914</v>
      </c>
      <c r="AP107" s="7">
        <v>2939.8</v>
      </c>
      <c r="AQ107" s="7">
        <v>2965.6</v>
      </c>
      <c r="AR107" s="7">
        <v>2991.3</v>
      </c>
      <c r="AS107" s="7">
        <v>3017.1</v>
      </c>
      <c r="AT107" s="7">
        <v>3043</v>
      </c>
      <c r="AU107" s="7">
        <v>3068.9</v>
      </c>
      <c r="AV107" s="7">
        <v>3094.9</v>
      </c>
      <c r="AW107" s="7">
        <v>3120.8</v>
      </c>
      <c r="AX107" s="7">
        <v>3146.9</v>
      </c>
      <c r="AY107" s="7">
        <v>3172.8</v>
      </c>
      <c r="AZ107" s="7">
        <v>3198.6</v>
      </c>
      <c r="BA107" s="7">
        <v>3224.3</v>
      </c>
      <c r="BB107" s="7">
        <v>3250.1</v>
      </c>
      <c r="BC107" s="7">
        <v>3275.9</v>
      </c>
      <c r="BD107" s="7">
        <v>3301.8</v>
      </c>
    </row>
    <row r="108" spans="2:56" s="10" customFormat="1" ht="15" customHeight="1">
      <c r="D108" s="10" t="s">
        <v>19</v>
      </c>
      <c r="E108" s="8">
        <v>3.036</v>
      </c>
      <c r="F108" s="8">
        <v>0.40100000000000002</v>
      </c>
      <c r="G108" s="8">
        <v>2.4060000000000001</v>
      </c>
      <c r="H108" s="8">
        <v>5.8129999999999997</v>
      </c>
      <c r="I108" s="8">
        <v>4.468</v>
      </c>
      <c r="J108" s="8">
        <v>5.9560000000000004</v>
      </c>
      <c r="K108" s="8">
        <v>5.1470000000000002</v>
      </c>
      <c r="L108" s="9">
        <v>3.6749999999999998</v>
      </c>
      <c r="M108" s="9">
        <v>3.8220000000000001</v>
      </c>
      <c r="N108" s="9">
        <v>3.96</v>
      </c>
      <c r="O108" s="9">
        <v>3.8159999999999998</v>
      </c>
      <c r="P108" s="9">
        <v>3.8119999999999998</v>
      </c>
      <c r="Q108" s="9">
        <v>3.63</v>
      </c>
      <c r="R108" s="9">
        <v>3.5840000000000001</v>
      </c>
      <c r="S108" s="9">
        <v>3.552</v>
      </c>
      <c r="T108" s="9">
        <v>3.5739999999999998</v>
      </c>
      <c r="U108" s="9">
        <v>3.6179999999999999</v>
      </c>
      <c r="V108" s="9">
        <v>3.605</v>
      </c>
      <c r="W108" s="9">
        <v>3.6080000000000001</v>
      </c>
      <c r="X108" s="9">
        <v>3.609</v>
      </c>
      <c r="Y108" s="9">
        <v>3.6379999999999999</v>
      </c>
      <c r="Z108" s="9">
        <v>3.6480000000000001</v>
      </c>
      <c r="AA108" s="9">
        <v>3.6869999999999998</v>
      </c>
      <c r="AB108" s="9">
        <v>3.7229999999999999</v>
      </c>
      <c r="AC108" s="9">
        <v>3.734</v>
      </c>
      <c r="AD108" s="9">
        <v>3.722</v>
      </c>
      <c r="AE108" s="9">
        <v>3.7469999999999999</v>
      </c>
      <c r="AF108" s="9">
        <v>3.7309999999999999</v>
      </c>
      <c r="AG108" s="9">
        <v>3.7370000000000001</v>
      </c>
      <c r="AH108" s="9">
        <v>3.7050000000000001</v>
      </c>
      <c r="AI108" s="9">
        <v>3.706</v>
      </c>
      <c r="AJ108" s="9">
        <v>3.6909999999999998</v>
      </c>
      <c r="AK108" s="9">
        <v>3.68</v>
      </c>
      <c r="AL108" s="9">
        <v>3.645</v>
      </c>
      <c r="AM108" s="9">
        <v>3.6459999999999999</v>
      </c>
      <c r="AN108" s="9">
        <v>3.6309999999999998</v>
      </c>
      <c r="AO108" s="9">
        <v>3.6240000000000001</v>
      </c>
      <c r="AP108" s="9">
        <v>3.5939999999999999</v>
      </c>
      <c r="AQ108" s="9">
        <v>3.5590000000000002</v>
      </c>
      <c r="AR108" s="9">
        <v>3.5139999999999998</v>
      </c>
      <c r="AS108" s="9">
        <v>3.4950000000000001</v>
      </c>
      <c r="AT108" s="9">
        <v>3.4740000000000002</v>
      </c>
      <c r="AU108" s="9">
        <v>3.452</v>
      </c>
      <c r="AV108" s="9">
        <v>3.42</v>
      </c>
      <c r="AW108" s="9">
        <v>3.3980000000000001</v>
      </c>
      <c r="AX108" s="9">
        <v>3.3780000000000001</v>
      </c>
      <c r="AY108" s="9">
        <v>3.3330000000000002</v>
      </c>
      <c r="AZ108" s="9">
        <v>3.2919999999999998</v>
      </c>
      <c r="BA108" s="9">
        <v>3.2549999999999999</v>
      </c>
      <c r="BB108" s="9">
        <v>3.2410000000000001</v>
      </c>
      <c r="BC108" s="9">
        <v>3.2170000000000001</v>
      </c>
      <c r="BD108" s="9">
        <v>3.1989999999999998</v>
      </c>
    </row>
    <row r="109" spans="2:56" s="10" customFormat="1" ht="15" customHeight="1">
      <c r="B109" s="10" t="s">
        <v>53</v>
      </c>
      <c r="D109" s="10" t="s">
        <v>20</v>
      </c>
      <c r="E109" s="6">
        <v>-576.6</v>
      </c>
      <c r="F109" s="6">
        <v>-571.9</v>
      </c>
      <c r="G109" s="6">
        <v>-557.29999999999995</v>
      </c>
      <c r="H109" s="6">
        <v>-607.9</v>
      </c>
      <c r="I109" s="6">
        <v>-639.20000000000005</v>
      </c>
      <c r="J109" s="6">
        <v>-549.79999999999995</v>
      </c>
      <c r="K109" s="6">
        <v>-651.4</v>
      </c>
      <c r="L109" s="7">
        <v>-665.4</v>
      </c>
      <c r="M109" s="7">
        <v>-674.1</v>
      </c>
      <c r="N109" s="7">
        <v>-678</v>
      </c>
      <c r="O109" s="7">
        <v>-685.1</v>
      </c>
      <c r="P109" s="7">
        <v>-688.5</v>
      </c>
      <c r="Q109" s="7">
        <v>-693.5</v>
      </c>
      <c r="R109" s="7">
        <v>-698</v>
      </c>
      <c r="S109" s="7">
        <v>-704.6</v>
      </c>
      <c r="T109" s="7">
        <v>-708.9</v>
      </c>
      <c r="U109" s="7">
        <v>-712.9</v>
      </c>
      <c r="V109" s="7">
        <v>-716.5</v>
      </c>
      <c r="W109" s="7">
        <v>-720.5</v>
      </c>
      <c r="X109" s="7">
        <v>-727.1</v>
      </c>
      <c r="Y109" s="7">
        <v>-734.3</v>
      </c>
      <c r="Z109" s="7">
        <v>-742.1</v>
      </c>
      <c r="AA109" s="7">
        <v>-750.4</v>
      </c>
      <c r="AB109" s="7">
        <v>-757.5</v>
      </c>
      <c r="AC109" s="7">
        <v>-760.6</v>
      </c>
      <c r="AD109" s="7">
        <v>-766.6</v>
      </c>
      <c r="AE109" s="7">
        <v>-772.4</v>
      </c>
      <c r="AF109" s="7">
        <v>-778.2</v>
      </c>
      <c r="AG109" s="7">
        <v>-781.4</v>
      </c>
      <c r="AH109" s="7">
        <v>-787.8</v>
      </c>
      <c r="AI109" s="7">
        <v>-794.9</v>
      </c>
      <c r="AJ109" s="7">
        <v>-801.7</v>
      </c>
      <c r="AK109" s="7">
        <v>-805.7</v>
      </c>
      <c r="AL109" s="7">
        <v>-811</v>
      </c>
      <c r="AM109" s="7">
        <v>-818.1</v>
      </c>
      <c r="AN109" s="7">
        <v>-823.9</v>
      </c>
      <c r="AO109" s="7">
        <v>-829.9</v>
      </c>
      <c r="AP109" s="7">
        <v>-835.8</v>
      </c>
      <c r="AQ109" s="7">
        <v>-840.9</v>
      </c>
      <c r="AR109" s="7">
        <v>-844</v>
      </c>
      <c r="AS109" s="7">
        <v>-846.1</v>
      </c>
      <c r="AT109" s="7">
        <v>-847.5</v>
      </c>
      <c r="AU109" s="7">
        <v>-848.3</v>
      </c>
      <c r="AV109" s="7">
        <v>-849</v>
      </c>
      <c r="AW109" s="7">
        <v>-851.4</v>
      </c>
      <c r="AX109" s="7">
        <v>-854.6</v>
      </c>
      <c r="AY109" s="7">
        <v>-858.3</v>
      </c>
      <c r="AZ109" s="7">
        <v>-862</v>
      </c>
      <c r="BA109" s="7">
        <v>-865.5</v>
      </c>
      <c r="BB109" s="7">
        <v>-869.3</v>
      </c>
      <c r="BC109" s="7">
        <v>-873.7</v>
      </c>
      <c r="BD109" s="7">
        <v>-878.1</v>
      </c>
    </row>
    <row r="110" spans="2:56" s="10" customFormat="1" ht="15" customHeight="1">
      <c r="C110" s="10" t="s">
        <v>47</v>
      </c>
      <c r="D110" s="10" t="s">
        <v>20</v>
      </c>
      <c r="E110" s="6">
        <v>2294.1</v>
      </c>
      <c r="F110" s="6">
        <v>2316.3000000000002</v>
      </c>
      <c r="G110" s="6">
        <v>2358.3000000000002</v>
      </c>
      <c r="H110" s="6">
        <v>2432</v>
      </c>
      <c r="I110" s="6">
        <v>2477.4</v>
      </c>
      <c r="J110" s="6">
        <v>2568.6999999999998</v>
      </c>
      <c r="K110" s="6">
        <v>2540.6</v>
      </c>
      <c r="L110" s="7">
        <v>2544.1999999999998</v>
      </c>
      <c r="M110" s="7">
        <v>2550.9</v>
      </c>
      <c r="N110" s="7">
        <v>2568.3000000000002</v>
      </c>
      <c r="O110" s="7">
        <v>2593.1999999999998</v>
      </c>
      <c r="P110" s="7">
        <v>2622.6</v>
      </c>
      <c r="Q110" s="7">
        <v>2655.4</v>
      </c>
      <c r="R110" s="7">
        <v>2688.1</v>
      </c>
      <c r="S110" s="7">
        <v>2722.4</v>
      </c>
      <c r="T110" s="7">
        <v>2756.5</v>
      </c>
      <c r="U110" s="7">
        <v>2788.8</v>
      </c>
      <c r="V110" s="7">
        <v>2822.4</v>
      </c>
      <c r="W110" s="7">
        <v>2857.5</v>
      </c>
      <c r="X110" s="7">
        <v>2891.4</v>
      </c>
      <c r="Y110" s="7">
        <v>2926.6</v>
      </c>
      <c r="Z110" s="7">
        <v>2963.1</v>
      </c>
      <c r="AA110" s="7">
        <v>3000.4</v>
      </c>
      <c r="AB110" s="7">
        <v>3037.2</v>
      </c>
      <c r="AC110" s="7">
        <v>3074.1</v>
      </c>
      <c r="AD110" s="7">
        <v>3111.8</v>
      </c>
      <c r="AE110" s="7">
        <v>3149.3</v>
      </c>
      <c r="AF110" s="7">
        <v>3186.2</v>
      </c>
      <c r="AG110" s="7">
        <v>3223.9</v>
      </c>
      <c r="AH110" s="7">
        <v>3262.2</v>
      </c>
      <c r="AI110" s="7">
        <v>3300.7</v>
      </c>
      <c r="AJ110" s="7">
        <v>3339.6</v>
      </c>
      <c r="AK110" s="7">
        <v>3379.5</v>
      </c>
      <c r="AL110" s="7">
        <v>3419.7</v>
      </c>
      <c r="AM110" s="7">
        <v>3459.7</v>
      </c>
      <c r="AN110" s="7">
        <v>3500.2</v>
      </c>
      <c r="AO110" s="7">
        <v>3541.5</v>
      </c>
      <c r="AP110" s="7">
        <v>3583.1</v>
      </c>
      <c r="AQ110" s="7">
        <v>3625</v>
      </c>
      <c r="AR110" s="7">
        <v>3667.9</v>
      </c>
      <c r="AS110" s="7">
        <v>3710.5</v>
      </c>
      <c r="AT110" s="7">
        <v>3753.4</v>
      </c>
      <c r="AU110" s="7">
        <v>3796.8</v>
      </c>
      <c r="AV110" s="7">
        <v>3840.8</v>
      </c>
      <c r="AW110" s="7">
        <v>3885.1</v>
      </c>
      <c r="AX110" s="7">
        <v>3929.9</v>
      </c>
      <c r="AY110" s="7">
        <v>3975.3</v>
      </c>
      <c r="AZ110" s="7">
        <v>4021.6</v>
      </c>
      <c r="BA110" s="7">
        <v>4068.4</v>
      </c>
      <c r="BB110" s="7">
        <v>4115.6000000000004</v>
      </c>
      <c r="BC110" s="7">
        <v>4163.6000000000004</v>
      </c>
      <c r="BD110" s="7">
        <v>4212.2</v>
      </c>
    </row>
    <row r="111" spans="2:56" s="10" customFormat="1" ht="15" customHeight="1">
      <c r="D111" s="10" t="s">
        <v>19</v>
      </c>
      <c r="E111" s="8">
        <v>8.923</v>
      </c>
      <c r="F111" s="8">
        <v>3.927</v>
      </c>
      <c r="G111" s="8">
        <v>7.452</v>
      </c>
      <c r="H111" s="8">
        <v>13.098000000000001</v>
      </c>
      <c r="I111" s="8">
        <v>7.6779999999999999</v>
      </c>
      <c r="J111" s="8">
        <v>15.576000000000001</v>
      </c>
      <c r="K111" s="8">
        <v>-4.3040000000000003</v>
      </c>
      <c r="L111" s="9">
        <v>0.56799999999999995</v>
      </c>
      <c r="M111" s="9">
        <v>1.0509999999999999</v>
      </c>
      <c r="N111" s="9">
        <v>2.7610000000000001</v>
      </c>
      <c r="O111" s="9">
        <v>3.9380000000000002</v>
      </c>
      <c r="P111" s="9">
        <v>4.6159999999999997</v>
      </c>
      <c r="Q111" s="9">
        <v>5.0830000000000002</v>
      </c>
      <c r="R111" s="9">
        <v>5.0250000000000004</v>
      </c>
      <c r="S111" s="9">
        <v>5.194</v>
      </c>
      <c r="T111" s="9">
        <v>5.1040000000000001</v>
      </c>
      <c r="U111" s="9">
        <v>4.7809999999999997</v>
      </c>
      <c r="V111" s="9">
        <v>4.8979999999999997</v>
      </c>
      <c r="W111" s="9">
        <v>5.0670000000000002</v>
      </c>
      <c r="X111" s="9">
        <v>4.8310000000000004</v>
      </c>
      <c r="Y111" s="9">
        <v>4.9580000000000002</v>
      </c>
      <c r="Z111" s="9">
        <v>5.0919999999999996</v>
      </c>
      <c r="AA111" s="9">
        <v>5.1239999999999997</v>
      </c>
      <c r="AB111" s="9">
        <v>5.0010000000000003</v>
      </c>
      <c r="AC111" s="9">
        <v>4.9400000000000004</v>
      </c>
      <c r="AD111" s="9">
        <v>5.0039999999999996</v>
      </c>
      <c r="AE111" s="9">
        <v>4.9009999999999998</v>
      </c>
      <c r="AF111" s="9">
        <v>4.7729999999999997</v>
      </c>
      <c r="AG111" s="9">
        <v>4.8120000000000003</v>
      </c>
      <c r="AH111" s="9">
        <v>4.8479999999999999</v>
      </c>
      <c r="AI111" s="9">
        <v>4.7939999999999996</v>
      </c>
      <c r="AJ111" s="9">
        <v>4.8019999999999996</v>
      </c>
      <c r="AK111" s="9">
        <v>4.8680000000000003</v>
      </c>
      <c r="AL111" s="9">
        <v>4.8390000000000004</v>
      </c>
      <c r="AM111" s="9">
        <v>4.758</v>
      </c>
      <c r="AN111" s="9">
        <v>4.7709999999999999</v>
      </c>
      <c r="AO111" s="9">
        <v>4.8010000000000002</v>
      </c>
      <c r="AP111" s="9">
        <v>4.7779999999999996</v>
      </c>
      <c r="AQ111" s="9">
        <v>4.7699999999999996</v>
      </c>
      <c r="AR111" s="9">
        <v>4.8129999999999997</v>
      </c>
      <c r="AS111" s="9">
        <v>4.7309999999999999</v>
      </c>
      <c r="AT111" s="9">
        <v>4.702</v>
      </c>
      <c r="AU111" s="9">
        <v>4.7030000000000003</v>
      </c>
      <c r="AV111" s="9">
        <v>4.7169999999999996</v>
      </c>
      <c r="AW111" s="9">
        <v>4.6950000000000003</v>
      </c>
      <c r="AX111" s="9">
        <v>4.6890000000000001</v>
      </c>
      <c r="AY111" s="9">
        <v>4.71</v>
      </c>
      <c r="AZ111" s="9">
        <v>4.7309999999999999</v>
      </c>
      <c r="BA111" s="9">
        <v>4.7430000000000003</v>
      </c>
      <c r="BB111" s="9">
        <v>4.7190000000000003</v>
      </c>
      <c r="BC111" s="9">
        <v>4.7450000000000001</v>
      </c>
      <c r="BD111" s="9">
        <v>4.7510000000000003</v>
      </c>
    </row>
    <row r="112" spans="2:56" s="10" customFormat="1" ht="15" customHeight="1">
      <c r="C112" s="10" t="s">
        <v>48</v>
      </c>
      <c r="D112" s="10" t="s">
        <v>20</v>
      </c>
      <c r="E112" s="6">
        <v>2870.7</v>
      </c>
      <c r="F112" s="6">
        <v>2888.2</v>
      </c>
      <c r="G112" s="6">
        <v>2915.5</v>
      </c>
      <c r="H112" s="6">
        <v>3039.9</v>
      </c>
      <c r="I112" s="6">
        <v>3116.6</v>
      </c>
      <c r="J112" s="6">
        <v>3118.5</v>
      </c>
      <c r="K112" s="6">
        <v>3191.9</v>
      </c>
      <c r="L112" s="7">
        <v>3209.6</v>
      </c>
      <c r="M112" s="7">
        <v>3224.9</v>
      </c>
      <c r="N112" s="7">
        <v>3246.3</v>
      </c>
      <c r="O112" s="7">
        <v>3278.3</v>
      </c>
      <c r="P112" s="7">
        <v>3311.2</v>
      </c>
      <c r="Q112" s="7">
        <v>3348.8</v>
      </c>
      <c r="R112" s="7">
        <v>3386.1</v>
      </c>
      <c r="S112" s="7">
        <v>3427</v>
      </c>
      <c r="T112" s="7">
        <v>3465.4</v>
      </c>
      <c r="U112" s="7">
        <v>3501.7</v>
      </c>
      <c r="V112" s="7">
        <v>3538.8</v>
      </c>
      <c r="W112" s="7">
        <v>3578</v>
      </c>
      <c r="X112" s="7">
        <v>3618.5</v>
      </c>
      <c r="Y112" s="7">
        <v>3660.8</v>
      </c>
      <c r="Z112" s="7">
        <v>3705.2</v>
      </c>
      <c r="AA112" s="7">
        <v>3750.8</v>
      </c>
      <c r="AB112" s="7">
        <v>3794.7</v>
      </c>
      <c r="AC112" s="7">
        <v>3834.7</v>
      </c>
      <c r="AD112" s="7">
        <v>3878.4</v>
      </c>
      <c r="AE112" s="7">
        <v>3921.6</v>
      </c>
      <c r="AF112" s="7">
        <v>3964.4</v>
      </c>
      <c r="AG112" s="7">
        <v>4005.3</v>
      </c>
      <c r="AH112" s="7">
        <v>4050.1</v>
      </c>
      <c r="AI112" s="7">
        <v>4095.6</v>
      </c>
      <c r="AJ112" s="7">
        <v>4141.3</v>
      </c>
      <c r="AK112" s="7">
        <v>4185.2</v>
      </c>
      <c r="AL112" s="7">
        <v>4230.6000000000004</v>
      </c>
      <c r="AM112" s="7">
        <v>4277.7</v>
      </c>
      <c r="AN112" s="7">
        <v>4324.1000000000004</v>
      </c>
      <c r="AO112" s="7">
        <v>4371.3999999999996</v>
      </c>
      <c r="AP112" s="7">
        <v>4418.8999999999996</v>
      </c>
      <c r="AQ112" s="7">
        <v>4465.8999999999996</v>
      </c>
      <c r="AR112" s="7">
        <v>4511.8999999999996</v>
      </c>
      <c r="AS112" s="7">
        <v>4556.6000000000004</v>
      </c>
      <c r="AT112" s="7">
        <v>4600.8999999999996</v>
      </c>
      <c r="AU112" s="7">
        <v>4645</v>
      </c>
      <c r="AV112" s="7">
        <v>4689.8</v>
      </c>
      <c r="AW112" s="7">
        <v>4736.5</v>
      </c>
      <c r="AX112" s="7">
        <v>4784.5</v>
      </c>
      <c r="AY112" s="7">
        <v>4833.6000000000004</v>
      </c>
      <c r="AZ112" s="7">
        <v>4883.5</v>
      </c>
      <c r="BA112" s="7">
        <v>4933.8999999999996</v>
      </c>
      <c r="BB112" s="7">
        <v>4984.8999999999996</v>
      </c>
      <c r="BC112" s="7">
        <v>5037.2</v>
      </c>
      <c r="BD112" s="7">
        <v>5090.3</v>
      </c>
    </row>
    <row r="113" spans="1:56" s="10" customFormat="1" ht="15" customHeight="1">
      <c r="D113" s="10" t="s">
        <v>19</v>
      </c>
      <c r="E113" s="8">
        <v>9.5779999999999994</v>
      </c>
      <c r="F113" s="8">
        <v>2.46</v>
      </c>
      <c r="G113" s="8">
        <v>3.8340000000000001</v>
      </c>
      <c r="H113" s="8">
        <v>18.190999999999999</v>
      </c>
      <c r="I113" s="8">
        <v>10.48</v>
      </c>
      <c r="J113" s="8">
        <v>0.24399999999999999</v>
      </c>
      <c r="K113" s="8">
        <v>9.7520000000000007</v>
      </c>
      <c r="L113" s="9">
        <v>2.2360000000000002</v>
      </c>
      <c r="M113" s="9">
        <v>1.923</v>
      </c>
      <c r="N113" s="9">
        <v>2.6739999999999999</v>
      </c>
      <c r="O113" s="9">
        <v>4.01</v>
      </c>
      <c r="P113" s="9">
        <v>4.0659999999999998</v>
      </c>
      <c r="Q113" s="9">
        <v>4.6280000000000001</v>
      </c>
      <c r="R113" s="9">
        <v>4.5229999999999997</v>
      </c>
      <c r="S113" s="9">
        <v>4.92</v>
      </c>
      <c r="T113" s="9">
        <v>4.556</v>
      </c>
      <c r="U113" s="9">
        <v>4.2619999999999996</v>
      </c>
      <c r="V113" s="9">
        <v>4.3049999999999997</v>
      </c>
      <c r="W113" s="9">
        <v>4.4969999999999999</v>
      </c>
      <c r="X113" s="9">
        <v>4.6050000000000004</v>
      </c>
      <c r="Y113" s="9">
        <v>4.766</v>
      </c>
      <c r="Z113" s="9">
        <v>4.9400000000000004</v>
      </c>
      <c r="AA113" s="9">
        <v>5.01</v>
      </c>
      <c r="AB113" s="9">
        <v>4.7670000000000003</v>
      </c>
      <c r="AC113" s="9">
        <v>4.2750000000000004</v>
      </c>
      <c r="AD113" s="9">
        <v>4.6429999999999998</v>
      </c>
      <c r="AE113" s="9">
        <v>4.532</v>
      </c>
      <c r="AF113" s="9">
        <v>4.4290000000000003</v>
      </c>
      <c r="AG113" s="9">
        <v>4.194</v>
      </c>
      <c r="AH113" s="9">
        <v>4.548</v>
      </c>
      <c r="AI113" s="9">
        <v>4.57</v>
      </c>
      <c r="AJ113" s="9">
        <v>4.5350000000000001</v>
      </c>
      <c r="AK113" s="9">
        <v>4.3150000000000004</v>
      </c>
      <c r="AL113" s="9">
        <v>4.41</v>
      </c>
      <c r="AM113" s="9">
        <v>4.5259999999999998</v>
      </c>
      <c r="AN113" s="9">
        <v>4.41</v>
      </c>
      <c r="AO113" s="9">
        <v>4.4400000000000004</v>
      </c>
      <c r="AP113" s="9">
        <v>4.42</v>
      </c>
      <c r="AQ113" s="9">
        <v>4.3259999999999996</v>
      </c>
      <c r="AR113" s="9">
        <v>4.1849999999999996</v>
      </c>
      <c r="AS113" s="9">
        <v>4.0190000000000001</v>
      </c>
      <c r="AT113" s="9">
        <v>3.948</v>
      </c>
      <c r="AU113" s="9">
        <v>3.8889999999999998</v>
      </c>
      <c r="AV113" s="9">
        <v>3.9129999999999998</v>
      </c>
      <c r="AW113" s="9">
        <v>4.0419999999999998</v>
      </c>
      <c r="AX113" s="9">
        <v>4.1130000000000004</v>
      </c>
      <c r="AY113" s="9">
        <v>4.1680000000000001</v>
      </c>
      <c r="AZ113" s="9">
        <v>4.1959999999999997</v>
      </c>
      <c r="BA113" s="9">
        <v>4.1879999999999997</v>
      </c>
      <c r="BB113" s="9">
        <v>4.2030000000000003</v>
      </c>
      <c r="BC113" s="9">
        <v>4.2619999999999996</v>
      </c>
      <c r="BD113" s="9">
        <v>4.2770000000000001</v>
      </c>
    </row>
    <row r="114" spans="1:56" s="10" customFormat="1" ht="15" customHeight="1">
      <c r="B114" s="10" t="s">
        <v>72</v>
      </c>
      <c r="D114" s="10" t="s">
        <v>20</v>
      </c>
      <c r="E114" s="6">
        <v>-462.3</v>
      </c>
      <c r="F114" s="6">
        <v>-507.6</v>
      </c>
      <c r="G114" s="6">
        <v>-435.2</v>
      </c>
      <c r="H114" s="6">
        <v>-484.9</v>
      </c>
      <c r="I114" s="6">
        <v>-513.9</v>
      </c>
      <c r="J114" s="6">
        <v>-423.8</v>
      </c>
      <c r="K114" s="6">
        <v>-512.9</v>
      </c>
      <c r="L114" s="7">
        <v>-570.9</v>
      </c>
      <c r="M114" s="7">
        <v>-600.79999999999995</v>
      </c>
      <c r="N114" s="7">
        <v>-615.70000000000005</v>
      </c>
      <c r="O114" s="7">
        <v>-630.79999999999995</v>
      </c>
      <c r="P114" s="7">
        <v>-641.29999999999995</v>
      </c>
      <c r="Q114" s="7">
        <v>-657</v>
      </c>
      <c r="R114" s="7">
        <v>-667.2</v>
      </c>
      <c r="S114" s="7">
        <v>-678.6</v>
      </c>
      <c r="T114" s="7">
        <v>-685.9</v>
      </c>
      <c r="U114" s="7">
        <v>-695</v>
      </c>
      <c r="V114" s="7">
        <v>-701.2</v>
      </c>
      <c r="W114" s="7">
        <v>-706.7</v>
      </c>
      <c r="X114" s="7">
        <v>-714.2</v>
      </c>
      <c r="Y114" s="7">
        <v>-721.8</v>
      </c>
      <c r="Z114" s="7">
        <v>-732.6</v>
      </c>
      <c r="AA114" s="7">
        <v>-743.3</v>
      </c>
      <c r="AB114" s="7">
        <v>-751.3</v>
      </c>
      <c r="AC114" s="7">
        <v>-755.7</v>
      </c>
      <c r="AD114" s="7">
        <v>-763.2</v>
      </c>
      <c r="AE114" s="7">
        <v>-768.7</v>
      </c>
      <c r="AF114" s="7">
        <v>-772.8</v>
      </c>
      <c r="AG114" s="7">
        <v>-776.2</v>
      </c>
      <c r="AH114" s="7">
        <v>-782.4</v>
      </c>
      <c r="AI114" s="7">
        <v>-786.6</v>
      </c>
      <c r="AJ114" s="7">
        <v>-792.9</v>
      </c>
      <c r="AK114" s="7">
        <v>-798.6</v>
      </c>
      <c r="AL114" s="7">
        <v>-805.2</v>
      </c>
      <c r="AM114" s="7">
        <v>-812.4</v>
      </c>
      <c r="AN114" s="7">
        <v>-814.3</v>
      </c>
      <c r="AO114" s="7">
        <v>-821.1</v>
      </c>
      <c r="AP114" s="7">
        <v>-830.6</v>
      </c>
      <c r="AQ114" s="7">
        <v>-838</v>
      </c>
      <c r="AR114" s="7">
        <v>-841.8</v>
      </c>
      <c r="AS114" s="7">
        <v>-845.7</v>
      </c>
      <c r="AT114" s="7">
        <v>-850</v>
      </c>
      <c r="AU114" s="7">
        <v>-853.4</v>
      </c>
      <c r="AV114" s="7">
        <v>-855.2</v>
      </c>
      <c r="AW114" s="7">
        <v>-860.5</v>
      </c>
      <c r="AX114" s="7">
        <v>-866.2</v>
      </c>
      <c r="AY114" s="7">
        <v>-872.4</v>
      </c>
      <c r="AZ114" s="7">
        <v>-878.9</v>
      </c>
      <c r="BA114" s="7">
        <v>-884</v>
      </c>
      <c r="BB114" s="7">
        <v>-890.8</v>
      </c>
      <c r="BC114" s="7">
        <v>-898.4</v>
      </c>
      <c r="BD114" s="7">
        <v>-905.9</v>
      </c>
    </row>
    <row r="115" spans="1:56" s="10" customFormat="1" ht="15" customHeight="1">
      <c r="E115" s="8"/>
      <c r="F115" s="8"/>
      <c r="G115" s="8"/>
      <c r="H115" s="8"/>
      <c r="I115" s="8"/>
      <c r="J115" s="8"/>
      <c r="K115" s="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</row>
    <row r="116" spans="1:56" s="10" customFormat="1" ht="15" customHeight="1">
      <c r="A116" s="11" t="s">
        <v>58</v>
      </c>
      <c r="E116" s="8"/>
      <c r="F116" s="8"/>
      <c r="G116" s="8"/>
      <c r="H116" s="8"/>
      <c r="I116" s="8"/>
      <c r="J116" s="8"/>
      <c r="K116" s="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1:56" s="10" customFormat="1" ht="15" customHeight="1">
      <c r="B117" s="10" t="s">
        <v>50</v>
      </c>
      <c r="D117" s="1" t="s">
        <v>132</v>
      </c>
      <c r="E117" s="6">
        <v>12427.6</v>
      </c>
      <c r="F117" s="6">
        <v>12515.9</v>
      </c>
      <c r="G117" s="6">
        <v>12584.9</v>
      </c>
      <c r="H117" s="6">
        <v>12706.4</v>
      </c>
      <c r="I117" s="6">
        <v>12722.8</v>
      </c>
      <c r="J117" s="6">
        <v>12842</v>
      </c>
      <c r="K117" s="6">
        <v>12957.2</v>
      </c>
      <c r="L117" s="7">
        <v>13048.7</v>
      </c>
      <c r="M117" s="7">
        <v>13153.8</v>
      </c>
      <c r="N117" s="7">
        <v>13247.5</v>
      </c>
      <c r="O117" s="7">
        <v>13341.8</v>
      </c>
      <c r="P117" s="7">
        <v>13431.1</v>
      </c>
      <c r="Q117" s="7">
        <v>13509.8</v>
      </c>
      <c r="R117" s="7">
        <v>13580.2</v>
      </c>
      <c r="S117" s="7">
        <v>13638</v>
      </c>
      <c r="T117" s="7">
        <v>13692</v>
      </c>
      <c r="U117" s="7">
        <v>13744.7</v>
      </c>
      <c r="V117" s="7">
        <v>13797.7</v>
      </c>
      <c r="W117" s="7">
        <v>13853.9</v>
      </c>
      <c r="X117" s="7">
        <v>13910.7</v>
      </c>
      <c r="Y117" s="7">
        <v>13976.9</v>
      </c>
      <c r="Z117" s="7">
        <v>14043.1</v>
      </c>
      <c r="AA117" s="7">
        <v>14112.7</v>
      </c>
      <c r="AB117" s="7">
        <v>14182.7</v>
      </c>
      <c r="AC117" s="7">
        <v>14255.3</v>
      </c>
      <c r="AD117" s="7">
        <v>14324</v>
      </c>
      <c r="AE117" s="7">
        <v>14392.5</v>
      </c>
      <c r="AF117" s="7">
        <v>14463.2</v>
      </c>
      <c r="AG117" s="7">
        <v>14542.5</v>
      </c>
      <c r="AH117" s="7">
        <v>14620.8</v>
      </c>
      <c r="AI117" s="7">
        <v>14696.4</v>
      </c>
      <c r="AJ117" s="7">
        <v>14772.5</v>
      </c>
      <c r="AK117" s="7">
        <v>14853.4</v>
      </c>
      <c r="AL117" s="7">
        <v>14931.3</v>
      </c>
      <c r="AM117" s="7">
        <v>15005.8</v>
      </c>
      <c r="AN117" s="7">
        <v>15075.6</v>
      </c>
      <c r="AO117" s="7">
        <v>15153.7</v>
      </c>
      <c r="AP117" s="7">
        <v>15223.5</v>
      </c>
      <c r="AQ117" s="7">
        <v>15294.3</v>
      </c>
      <c r="AR117" s="7">
        <v>15366.9</v>
      </c>
      <c r="AS117" s="7">
        <v>15448.2</v>
      </c>
      <c r="AT117" s="7">
        <v>15527.5</v>
      </c>
      <c r="AU117" s="7">
        <v>15606.1</v>
      </c>
      <c r="AV117" s="7">
        <v>15682.9</v>
      </c>
      <c r="AW117" s="7">
        <v>15758.7</v>
      </c>
      <c r="AX117" s="7">
        <v>15833.7</v>
      </c>
      <c r="AY117" s="7">
        <v>15909.2</v>
      </c>
      <c r="AZ117" s="7">
        <v>15984.1</v>
      </c>
      <c r="BA117" s="7">
        <v>16058.7</v>
      </c>
      <c r="BB117" s="7">
        <v>16132.7</v>
      </c>
      <c r="BC117" s="7">
        <v>16208.9</v>
      </c>
      <c r="BD117" s="7">
        <v>16284.9</v>
      </c>
    </row>
    <row r="118" spans="1:56" s="10" customFormat="1" ht="15" customHeight="1">
      <c r="D118" s="10" t="s">
        <v>19</v>
      </c>
      <c r="E118" s="8">
        <v>1.786</v>
      </c>
      <c r="F118" s="8">
        <v>2.8719999999999999</v>
      </c>
      <c r="G118" s="8">
        <v>2.2229999999999999</v>
      </c>
      <c r="H118" s="8">
        <v>3.9180000000000001</v>
      </c>
      <c r="I118" s="8">
        <v>0.51700000000000002</v>
      </c>
      <c r="J118" s="8">
        <v>3.8</v>
      </c>
      <c r="K118" s="8">
        <v>3.6360000000000001</v>
      </c>
      <c r="L118" s="9">
        <v>2.855</v>
      </c>
      <c r="M118" s="9">
        <v>3.2589999999999999</v>
      </c>
      <c r="N118" s="9">
        <v>2.8780000000000001</v>
      </c>
      <c r="O118" s="9">
        <v>2.88</v>
      </c>
      <c r="P118" s="9">
        <v>2.7040000000000002</v>
      </c>
      <c r="Q118" s="9">
        <v>2.3639999999999999</v>
      </c>
      <c r="R118" s="9">
        <v>2.0979999999999999</v>
      </c>
      <c r="S118" s="9">
        <v>1.716</v>
      </c>
      <c r="T118" s="9">
        <v>1.593</v>
      </c>
      <c r="U118" s="9">
        <v>1.548</v>
      </c>
      <c r="V118" s="9">
        <v>1.5489999999999999</v>
      </c>
      <c r="W118" s="9">
        <v>1.6379999999999999</v>
      </c>
      <c r="X118" s="9">
        <v>1.651</v>
      </c>
      <c r="Y118" s="9">
        <v>1.917</v>
      </c>
      <c r="Z118" s="9">
        <v>1.9079999999999999</v>
      </c>
      <c r="AA118" s="9">
        <v>1.9970000000000001</v>
      </c>
      <c r="AB118" s="9">
        <v>1.9970000000000001</v>
      </c>
      <c r="AC118" s="9">
        <v>2.0619999999999998</v>
      </c>
      <c r="AD118" s="9">
        <v>1.9419999999999999</v>
      </c>
      <c r="AE118" s="9">
        <v>1.9279999999999999</v>
      </c>
      <c r="AF118" s="9">
        <v>1.978</v>
      </c>
      <c r="AG118" s="9">
        <v>2.2109999999999999</v>
      </c>
      <c r="AH118" s="9">
        <v>2.17</v>
      </c>
      <c r="AI118" s="9">
        <v>2.0840000000000001</v>
      </c>
      <c r="AJ118" s="9">
        <v>2.0870000000000002</v>
      </c>
      <c r="AK118" s="9">
        <v>2.2080000000000002</v>
      </c>
      <c r="AL118" s="9">
        <v>2.1150000000000002</v>
      </c>
      <c r="AM118" s="9">
        <v>2.0089999999999999</v>
      </c>
      <c r="AN118" s="9">
        <v>1.8740000000000001</v>
      </c>
      <c r="AO118" s="9">
        <v>2.089</v>
      </c>
      <c r="AP118" s="9">
        <v>1.853</v>
      </c>
      <c r="AQ118" s="9">
        <v>1.873</v>
      </c>
      <c r="AR118" s="9">
        <v>1.9119999999999999</v>
      </c>
      <c r="AS118" s="9">
        <v>2.133</v>
      </c>
      <c r="AT118" s="9">
        <v>2.0680000000000001</v>
      </c>
      <c r="AU118" s="9">
        <v>2.0409999999999999</v>
      </c>
      <c r="AV118" s="9">
        <v>1.982</v>
      </c>
      <c r="AW118" s="9">
        <v>1.946</v>
      </c>
      <c r="AX118" s="9">
        <v>1.919</v>
      </c>
      <c r="AY118" s="9">
        <v>1.919</v>
      </c>
      <c r="AZ118" s="9">
        <v>1.897</v>
      </c>
      <c r="BA118" s="9">
        <v>1.8779999999999999</v>
      </c>
      <c r="BB118" s="9">
        <v>1.857</v>
      </c>
      <c r="BC118" s="9">
        <v>1.901</v>
      </c>
      <c r="BD118" s="9">
        <v>1.89</v>
      </c>
    </row>
    <row r="119" spans="1:56" s="10" customFormat="1" ht="15" customHeight="1">
      <c r="B119" s="10" t="s">
        <v>51</v>
      </c>
      <c r="D119" s="1" t="s">
        <v>132</v>
      </c>
      <c r="E119" s="6">
        <v>3128.6</v>
      </c>
      <c r="F119" s="6">
        <v>3172.1</v>
      </c>
      <c r="G119" s="6">
        <v>3239.8</v>
      </c>
      <c r="H119" s="6">
        <v>3246</v>
      </c>
      <c r="I119" s="6">
        <v>3321</v>
      </c>
      <c r="J119" s="6">
        <v>3316.7</v>
      </c>
      <c r="K119" s="6">
        <v>3435.4</v>
      </c>
      <c r="L119" s="7">
        <v>3455.1</v>
      </c>
      <c r="M119" s="7">
        <v>3467.4</v>
      </c>
      <c r="N119" s="7">
        <v>3491.1</v>
      </c>
      <c r="O119" s="7">
        <v>3515.4</v>
      </c>
      <c r="P119" s="7">
        <v>3538.7</v>
      </c>
      <c r="Q119" s="7">
        <v>3565.3</v>
      </c>
      <c r="R119" s="7">
        <v>3588.3</v>
      </c>
      <c r="S119" s="7">
        <v>3612.1</v>
      </c>
      <c r="T119" s="7">
        <v>3632.1</v>
      </c>
      <c r="U119" s="7">
        <v>3652.9</v>
      </c>
      <c r="V119" s="7">
        <v>3673.4</v>
      </c>
      <c r="W119" s="7">
        <v>3692</v>
      </c>
      <c r="X119" s="7">
        <v>3712.8</v>
      </c>
      <c r="Y119" s="7">
        <v>3731</v>
      </c>
      <c r="Z119" s="7">
        <v>3748.3</v>
      </c>
      <c r="AA119" s="7">
        <v>3762</v>
      </c>
      <c r="AB119" s="7">
        <v>3775</v>
      </c>
      <c r="AC119" s="7">
        <v>3783.2</v>
      </c>
      <c r="AD119" s="7">
        <v>3800.9</v>
      </c>
      <c r="AE119" s="7">
        <v>3822</v>
      </c>
      <c r="AF119" s="7">
        <v>3844.3</v>
      </c>
      <c r="AG119" s="7">
        <v>3861.8</v>
      </c>
      <c r="AH119" s="7">
        <v>3884.2</v>
      </c>
      <c r="AI119" s="7">
        <v>3907.4</v>
      </c>
      <c r="AJ119" s="7">
        <v>3930.7</v>
      </c>
      <c r="AK119" s="7">
        <v>3946.4</v>
      </c>
      <c r="AL119" s="7">
        <v>3965.8</v>
      </c>
      <c r="AM119" s="7">
        <v>3984.4</v>
      </c>
      <c r="AN119" s="7">
        <v>4005.3</v>
      </c>
      <c r="AO119" s="7">
        <v>4017.3</v>
      </c>
      <c r="AP119" s="7">
        <v>4039.3</v>
      </c>
      <c r="AQ119" s="7">
        <v>4062.2</v>
      </c>
      <c r="AR119" s="7">
        <v>4086.9</v>
      </c>
      <c r="AS119" s="7">
        <v>4105.2</v>
      </c>
      <c r="AT119" s="7">
        <v>4128.7</v>
      </c>
      <c r="AU119" s="7">
        <v>4151.8</v>
      </c>
      <c r="AV119" s="7">
        <v>4174.8999999999996</v>
      </c>
      <c r="AW119" s="7">
        <v>4196.3</v>
      </c>
      <c r="AX119" s="7">
        <v>4219.2</v>
      </c>
      <c r="AY119" s="7">
        <v>4242.6000000000004</v>
      </c>
      <c r="AZ119" s="7">
        <v>4267.2</v>
      </c>
      <c r="BA119" s="7">
        <v>4292.3</v>
      </c>
      <c r="BB119" s="7">
        <v>4318.8</v>
      </c>
      <c r="BC119" s="7">
        <v>4344.1000000000004</v>
      </c>
      <c r="BD119" s="7">
        <v>4370.2</v>
      </c>
    </row>
    <row r="120" spans="1:56" s="10" customFormat="1" ht="15" customHeight="1">
      <c r="D120" s="10" t="s">
        <v>19</v>
      </c>
      <c r="E120" s="8">
        <v>4.8600000000000003</v>
      </c>
      <c r="F120" s="8">
        <v>5.6779999999999999</v>
      </c>
      <c r="G120" s="8">
        <v>8.8140000000000001</v>
      </c>
      <c r="H120" s="8">
        <v>0.76700000000000002</v>
      </c>
      <c r="I120" s="8">
        <v>9.5670000000000002</v>
      </c>
      <c r="J120" s="8">
        <v>-0.51600000000000001</v>
      </c>
      <c r="K120" s="8">
        <v>15.102</v>
      </c>
      <c r="L120" s="9">
        <v>2.3159999999999998</v>
      </c>
      <c r="M120" s="9">
        <v>1.4339999999999999</v>
      </c>
      <c r="N120" s="9">
        <v>2.7610000000000001</v>
      </c>
      <c r="O120" s="9">
        <v>2.8069999999999999</v>
      </c>
      <c r="P120" s="9">
        <v>2.6749999999999998</v>
      </c>
      <c r="Q120" s="9">
        <v>3.0379999999999998</v>
      </c>
      <c r="R120" s="9">
        <v>2.6059999999999999</v>
      </c>
      <c r="S120" s="9">
        <v>2.681</v>
      </c>
      <c r="T120" s="9">
        <v>2.2370000000000001</v>
      </c>
      <c r="U120" s="9">
        <v>2.3050000000000002</v>
      </c>
      <c r="V120" s="9">
        <v>2.2639999999999998</v>
      </c>
      <c r="W120" s="9">
        <v>2.0430000000000001</v>
      </c>
      <c r="X120" s="9">
        <v>2.2730000000000001</v>
      </c>
      <c r="Y120" s="9">
        <v>1.978</v>
      </c>
      <c r="Z120" s="9">
        <v>1.863</v>
      </c>
      <c r="AA120" s="9">
        <v>1.4730000000000001</v>
      </c>
      <c r="AB120" s="9">
        <v>1.385</v>
      </c>
      <c r="AC120" s="9">
        <v>0.87</v>
      </c>
      <c r="AD120" s="9">
        <v>1.889</v>
      </c>
      <c r="AE120" s="9">
        <v>2.2389999999999999</v>
      </c>
      <c r="AF120" s="9">
        <v>2.3540000000000001</v>
      </c>
      <c r="AG120" s="9">
        <v>1.831</v>
      </c>
      <c r="AH120" s="9">
        <v>2.335</v>
      </c>
      <c r="AI120" s="9">
        <v>2.4180000000000001</v>
      </c>
      <c r="AJ120" s="9">
        <v>2.3969999999999998</v>
      </c>
      <c r="AK120" s="9">
        <v>1.609</v>
      </c>
      <c r="AL120" s="9">
        <v>1.978</v>
      </c>
      <c r="AM120" s="9">
        <v>1.893</v>
      </c>
      <c r="AN120" s="9">
        <v>2.1139999999999999</v>
      </c>
      <c r="AO120" s="9">
        <v>1.206</v>
      </c>
      <c r="AP120" s="9">
        <v>2.2069999999999999</v>
      </c>
      <c r="AQ120" s="9">
        <v>2.29</v>
      </c>
      <c r="AR120" s="9">
        <v>2.448</v>
      </c>
      <c r="AS120" s="9">
        <v>1.804</v>
      </c>
      <c r="AT120" s="9">
        <v>2.3090000000000002</v>
      </c>
      <c r="AU120" s="9">
        <v>2.2530000000000001</v>
      </c>
      <c r="AV120" s="9">
        <v>2.25</v>
      </c>
      <c r="AW120" s="9">
        <v>2.0659999999999998</v>
      </c>
      <c r="AX120" s="9">
        <v>2.1949999999999998</v>
      </c>
      <c r="AY120" s="9">
        <v>2.2370000000000001</v>
      </c>
      <c r="AZ120" s="9">
        <v>2.343</v>
      </c>
      <c r="BA120" s="9">
        <v>2.37</v>
      </c>
      <c r="BB120" s="9">
        <v>2.4929999999999999</v>
      </c>
      <c r="BC120" s="9">
        <v>2.3620000000000001</v>
      </c>
      <c r="BD120" s="9">
        <v>2.4239999999999999</v>
      </c>
    </row>
    <row r="121" spans="1:56" s="10" customFormat="1" ht="15" customHeight="1">
      <c r="C121" s="10" t="s">
        <v>68</v>
      </c>
      <c r="D121" s="1" t="s">
        <v>132</v>
      </c>
      <c r="E121" s="6">
        <v>2486.5</v>
      </c>
      <c r="F121" s="6">
        <v>2530.8000000000002</v>
      </c>
      <c r="G121" s="6">
        <v>2552.3000000000002</v>
      </c>
      <c r="H121" s="6">
        <v>2582.6999999999998</v>
      </c>
      <c r="I121" s="6">
        <v>2654</v>
      </c>
      <c r="J121" s="6">
        <v>2710.1</v>
      </c>
      <c r="K121" s="6">
        <v>2727</v>
      </c>
      <c r="L121" s="7">
        <v>2758.8</v>
      </c>
      <c r="M121" s="7">
        <v>2787.1</v>
      </c>
      <c r="N121" s="7">
        <v>2807.4</v>
      </c>
      <c r="O121" s="7">
        <v>2828.4</v>
      </c>
      <c r="P121" s="7">
        <v>2848.4</v>
      </c>
      <c r="Q121" s="7">
        <v>2867.5</v>
      </c>
      <c r="R121" s="7">
        <v>2885.4</v>
      </c>
      <c r="S121" s="7">
        <v>2902.1</v>
      </c>
      <c r="T121" s="7">
        <v>2917</v>
      </c>
      <c r="U121" s="7">
        <v>2929.5</v>
      </c>
      <c r="V121" s="7">
        <v>2941.9</v>
      </c>
      <c r="W121" s="7">
        <v>2953</v>
      </c>
      <c r="X121" s="7">
        <v>2965.3</v>
      </c>
      <c r="Y121" s="7">
        <v>2975.1</v>
      </c>
      <c r="Z121" s="7">
        <v>2984.6</v>
      </c>
      <c r="AA121" s="7">
        <v>2991.5</v>
      </c>
      <c r="AB121" s="7">
        <v>2998.7</v>
      </c>
      <c r="AC121" s="7">
        <v>3000.8</v>
      </c>
      <c r="AD121" s="7">
        <v>3012.7</v>
      </c>
      <c r="AE121" s="7">
        <v>3028.4</v>
      </c>
      <c r="AF121" s="7">
        <v>3046.7</v>
      </c>
      <c r="AG121" s="7">
        <v>3060.5</v>
      </c>
      <c r="AH121" s="7">
        <v>3081.3</v>
      </c>
      <c r="AI121" s="7">
        <v>3104.6</v>
      </c>
      <c r="AJ121" s="7">
        <v>3129.2</v>
      </c>
      <c r="AK121" s="7">
        <v>3147</v>
      </c>
      <c r="AL121" s="7">
        <v>3169.7</v>
      </c>
      <c r="AM121" s="7">
        <v>3192.4</v>
      </c>
      <c r="AN121" s="7">
        <v>3214.8</v>
      </c>
      <c r="AO121" s="7">
        <v>3231.1</v>
      </c>
      <c r="AP121" s="7">
        <v>3253.5</v>
      </c>
      <c r="AQ121" s="7">
        <v>3276.2</v>
      </c>
      <c r="AR121" s="7">
        <v>3299.7</v>
      </c>
      <c r="AS121" s="7">
        <v>3318.1</v>
      </c>
      <c r="AT121" s="7">
        <v>3342.7</v>
      </c>
      <c r="AU121" s="7">
        <v>3367.5</v>
      </c>
      <c r="AV121" s="7">
        <v>3393.4</v>
      </c>
      <c r="AW121" s="7">
        <v>3418.6</v>
      </c>
      <c r="AX121" s="7">
        <v>3446.2</v>
      </c>
      <c r="AY121" s="7">
        <v>3474.7</v>
      </c>
      <c r="AZ121" s="7">
        <v>3503.7</v>
      </c>
      <c r="BA121" s="7">
        <v>3532.4</v>
      </c>
      <c r="BB121" s="7">
        <v>3561.6</v>
      </c>
      <c r="BC121" s="7">
        <v>3589.4</v>
      </c>
      <c r="BD121" s="7">
        <v>3617.4</v>
      </c>
    </row>
    <row r="122" spans="1:56" s="10" customFormat="1" ht="15" customHeight="1">
      <c r="D122" s="10" t="s">
        <v>19</v>
      </c>
      <c r="E122" s="8">
        <v>9.5570000000000004</v>
      </c>
      <c r="F122" s="8">
        <v>7.319</v>
      </c>
      <c r="G122" s="8">
        <v>3.4409999999999998</v>
      </c>
      <c r="H122" s="8">
        <v>4.8499999999999996</v>
      </c>
      <c r="I122" s="8">
        <v>11.507999999999999</v>
      </c>
      <c r="J122" s="8">
        <v>8.7270000000000003</v>
      </c>
      <c r="K122" s="8">
        <v>2.5169999999999999</v>
      </c>
      <c r="L122" s="9">
        <v>4.7489999999999997</v>
      </c>
      <c r="M122" s="9">
        <v>4.16</v>
      </c>
      <c r="N122" s="9">
        <v>2.9460000000000002</v>
      </c>
      <c r="O122" s="9">
        <v>3.0259999999999998</v>
      </c>
      <c r="P122" s="9">
        <v>2.859</v>
      </c>
      <c r="Q122" s="9">
        <v>2.714</v>
      </c>
      <c r="R122" s="9">
        <v>2.5099999999999998</v>
      </c>
      <c r="S122" s="9">
        <v>2.3359999999999999</v>
      </c>
      <c r="T122" s="9">
        <v>2.0699999999999998</v>
      </c>
      <c r="U122" s="9">
        <v>1.736</v>
      </c>
      <c r="V122" s="9">
        <v>1.702</v>
      </c>
      <c r="W122" s="9">
        <v>1.508</v>
      </c>
      <c r="X122" s="9">
        <v>1.6839999999999999</v>
      </c>
      <c r="Y122" s="9">
        <v>1.33</v>
      </c>
      <c r="Z122" s="9">
        <v>1.278</v>
      </c>
      <c r="AA122" s="9">
        <v>0.92400000000000004</v>
      </c>
      <c r="AB122" s="9">
        <v>0.96199999999999997</v>
      </c>
      <c r="AC122" s="9">
        <v>0.28899999999999998</v>
      </c>
      <c r="AD122" s="9">
        <v>1.587</v>
      </c>
      <c r="AE122" s="9">
        <v>2.1059999999999999</v>
      </c>
      <c r="AF122" s="9">
        <v>2.4449999999999998</v>
      </c>
      <c r="AG122" s="9">
        <v>1.819</v>
      </c>
      <c r="AH122" s="9">
        <v>2.742</v>
      </c>
      <c r="AI122" s="9">
        <v>3.0640000000000001</v>
      </c>
      <c r="AJ122" s="9">
        <v>3.1989999999999998</v>
      </c>
      <c r="AK122" s="9">
        <v>2.2970000000000002</v>
      </c>
      <c r="AL122" s="9">
        <v>2.915</v>
      </c>
      <c r="AM122" s="9">
        <v>2.8919999999999999</v>
      </c>
      <c r="AN122" s="9">
        <v>2.843</v>
      </c>
      <c r="AO122" s="9">
        <v>2.0459999999999998</v>
      </c>
      <c r="AP122" s="9">
        <v>2.7970000000000002</v>
      </c>
      <c r="AQ122" s="9">
        <v>2.8149999999999999</v>
      </c>
      <c r="AR122" s="9">
        <v>2.9039999999999999</v>
      </c>
      <c r="AS122" s="9">
        <v>2.2490000000000001</v>
      </c>
      <c r="AT122" s="9">
        <v>2.9969999999999999</v>
      </c>
      <c r="AU122" s="9">
        <v>2.9969999999999999</v>
      </c>
      <c r="AV122" s="9">
        <v>3.113</v>
      </c>
      <c r="AW122" s="9">
        <v>3.0110000000000001</v>
      </c>
      <c r="AX122" s="9">
        <v>3.2650000000000001</v>
      </c>
      <c r="AY122" s="9">
        <v>3.3460000000000001</v>
      </c>
      <c r="AZ122" s="9">
        <v>3.383</v>
      </c>
      <c r="BA122" s="9">
        <v>3.3140000000000001</v>
      </c>
      <c r="BB122" s="9">
        <v>3.347</v>
      </c>
      <c r="BC122" s="9">
        <v>3.161</v>
      </c>
      <c r="BD122" s="9">
        <v>3.16</v>
      </c>
    </row>
    <row r="123" spans="1:56" s="10" customFormat="1" ht="15" customHeight="1">
      <c r="C123" s="10" t="s">
        <v>69</v>
      </c>
      <c r="D123" s="1" t="s">
        <v>132</v>
      </c>
      <c r="E123" s="6">
        <v>613.79999999999995</v>
      </c>
      <c r="F123" s="6">
        <v>605.20000000000005</v>
      </c>
      <c r="G123" s="6">
        <v>604.5</v>
      </c>
      <c r="H123" s="6">
        <v>620.70000000000005</v>
      </c>
      <c r="I123" s="6">
        <v>615.29999999999995</v>
      </c>
      <c r="J123" s="6">
        <v>613.20000000000005</v>
      </c>
      <c r="K123" s="6">
        <v>609.20000000000005</v>
      </c>
      <c r="L123" s="7">
        <v>604.20000000000005</v>
      </c>
      <c r="M123" s="7">
        <v>607.9</v>
      </c>
      <c r="N123" s="7">
        <v>612.6</v>
      </c>
      <c r="O123" s="7">
        <v>619.70000000000005</v>
      </c>
      <c r="P123" s="7">
        <v>627.6</v>
      </c>
      <c r="Q123" s="7">
        <v>635.4</v>
      </c>
      <c r="R123" s="7">
        <v>643.29999999999995</v>
      </c>
      <c r="S123" s="7">
        <v>651.29999999999995</v>
      </c>
      <c r="T123" s="7">
        <v>659.3</v>
      </c>
      <c r="U123" s="7">
        <v>667.1</v>
      </c>
      <c r="V123" s="7">
        <v>675.1</v>
      </c>
      <c r="W123" s="7">
        <v>682.7</v>
      </c>
      <c r="X123" s="7">
        <v>690.3</v>
      </c>
      <c r="Y123" s="7">
        <v>697.6</v>
      </c>
      <c r="Z123" s="7">
        <v>704.3</v>
      </c>
      <c r="AA123" s="7">
        <v>710.4</v>
      </c>
      <c r="AB123" s="7">
        <v>716.2</v>
      </c>
      <c r="AC123" s="7">
        <v>721.5</v>
      </c>
      <c r="AD123" s="7">
        <v>726.3</v>
      </c>
      <c r="AE123" s="7">
        <v>730.1</v>
      </c>
      <c r="AF123" s="7">
        <v>732.8</v>
      </c>
      <c r="AG123" s="7">
        <v>734.5</v>
      </c>
      <c r="AH123" s="7">
        <v>735.2</v>
      </c>
      <c r="AI123" s="7">
        <v>735.1</v>
      </c>
      <c r="AJ123" s="7">
        <v>734.6</v>
      </c>
      <c r="AK123" s="7">
        <v>733.7</v>
      </c>
      <c r="AL123" s="7">
        <v>732.4</v>
      </c>
      <c r="AM123" s="7">
        <v>731.2</v>
      </c>
      <c r="AN123" s="7">
        <v>731.7</v>
      </c>
      <c r="AO123" s="7">
        <v>732.5</v>
      </c>
      <c r="AP123" s="7">
        <v>733.9</v>
      </c>
      <c r="AQ123" s="7">
        <v>735.6</v>
      </c>
      <c r="AR123" s="7">
        <v>737.1</v>
      </c>
      <c r="AS123" s="7">
        <v>737.1</v>
      </c>
      <c r="AT123" s="7">
        <v>736.4</v>
      </c>
      <c r="AU123" s="7">
        <v>735.3</v>
      </c>
      <c r="AV123" s="7">
        <v>733.7</v>
      </c>
      <c r="AW123" s="7">
        <v>732.1</v>
      </c>
      <c r="AX123" s="7">
        <v>730.5</v>
      </c>
      <c r="AY123" s="7">
        <v>729.1</v>
      </c>
      <c r="AZ123" s="7">
        <v>728.2</v>
      </c>
      <c r="BA123" s="7">
        <v>727.6</v>
      </c>
      <c r="BB123" s="7">
        <v>727.3</v>
      </c>
      <c r="BC123" s="7">
        <v>727.2</v>
      </c>
      <c r="BD123" s="7">
        <v>727.4</v>
      </c>
    </row>
    <row r="124" spans="1:56" s="10" customFormat="1" ht="15" customHeight="1">
      <c r="D124" s="10" t="s">
        <v>19</v>
      </c>
      <c r="E124" s="8">
        <v>11.069000000000001</v>
      </c>
      <c r="F124" s="8">
        <v>-5.4870000000000001</v>
      </c>
      <c r="G124" s="8">
        <v>-0.46100000000000002</v>
      </c>
      <c r="H124" s="8">
        <v>11.157999999999999</v>
      </c>
      <c r="I124" s="8">
        <v>-3.4340000000000002</v>
      </c>
      <c r="J124" s="8">
        <v>-1.3580000000000001</v>
      </c>
      <c r="K124" s="8">
        <v>-2.5830000000000002</v>
      </c>
      <c r="L124" s="9">
        <v>-3.2679999999999998</v>
      </c>
      <c r="M124" s="9">
        <v>2.512</v>
      </c>
      <c r="N124" s="9">
        <v>3.0910000000000002</v>
      </c>
      <c r="O124" s="9">
        <v>4.7539999999999996</v>
      </c>
      <c r="P124" s="9">
        <v>5.1829999999999998</v>
      </c>
      <c r="Q124" s="9">
        <v>5.069</v>
      </c>
      <c r="R124" s="9">
        <v>5.0309999999999997</v>
      </c>
      <c r="S124" s="9">
        <v>5.1189999999999998</v>
      </c>
      <c r="T124" s="9">
        <v>4.9649999999999999</v>
      </c>
      <c r="U124" s="9">
        <v>4.8600000000000003</v>
      </c>
      <c r="V124" s="9">
        <v>4.8470000000000004</v>
      </c>
      <c r="W124" s="9">
        <v>4.6150000000000002</v>
      </c>
      <c r="X124" s="9">
        <v>4.4980000000000002</v>
      </c>
      <c r="Y124" s="9">
        <v>4.2839999999999998</v>
      </c>
      <c r="Z124" s="9">
        <v>3.9239999999999999</v>
      </c>
      <c r="AA124" s="9">
        <v>3.504</v>
      </c>
      <c r="AB124" s="9">
        <v>3.2839999999999998</v>
      </c>
      <c r="AC124" s="9">
        <v>3.0169999999999999</v>
      </c>
      <c r="AD124" s="9">
        <v>2.6709999999999998</v>
      </c>
      <c r="AE124" s="9">
        <v>2.1190000000000002</v>
      </c>
      <c r="AF124" s="9">
        <v>1.4830000000000001</v>
      </c>
      <c r="AG124" s="9">
        <v>0.93300000000000005</v>
      </c>
      <c r="AH124" s="9">
        <v>0.38800000000000001</v>
      </c>
      <c r="AI124" s="9">
        <v>-3.5000000000000003E-2</v>
      </c>
      <c r="AJ124" s="9">
        <v>-0.28999999999999998</v>
      </c>
      <c r="AK124" s="9">
        <v>-0.50700000000000001</v>
      </c>
      <c r="AL124" s="9">
        <v>-0.67300000000000004</v>
      </c>
      <c r="AM124" s="9">
        <v>-0.69399999999999995</v>
      </c>
      <c r="AN124" s="9">
        <v>0.309</v>
      </c>
      <c r="AO124" s="9">
        <v>0.41899999999999998</v>
      </c>
      <c r="AP124" s="9">
        <v>0.77900000000000003</v>
      </c>
      <c r="AQ124" s="9">
        <v>0.94799999999999995</v>
      </c>
      <c r="AR124" s="9">
        <v>0.81699999999999995</v>
      </c>
      <c r="AS124" s="9">
        <v>-3.4000000000000002E-2</v>
      </c>
      <c r="AT124" s="9">
        <v>-0.36699999999999999</v>
      </c>
      <c r="AU124" s="9">
        <v>-0.62</v>
      </c>
      <c r="AV124" s="9">
        <v>-0.82499999999999996</v>
      </c>
      <c r="AW124" s="9">
        <v>-0.90700000000000003</v>
      </c>
      <c r="AX124" s="9">
        <v>-0.82899999999999996</v>
      </c>
      <c r="AY124" s="9">
        <v>-0.78300000000000003</v>
      </c>
      <c r="AZ124" s="9">
        <v>-0.52700000000000002</v>
      </c>
      <c r="BA124" s="9">
        <v>-0.28799999999999998</v>
      </c>
      <c r="BB124" s="9">
        <v>-0.158</v>
      </c>
      <c r="BC124" s="9">
        <v>-5.6000000000000001E-2</v>
      </c>
      <c r="BD124" s="9">
        <v>0.112</v>
      </c>
    </row>
    <row r="125" spans="1:56" s="10" customFormat="1" ht="15" customHeight="1">
      <c r="C125" s="10" t="s">
        <v>70</v>
      </c>
      <c r="D125" s="1" t="s">
        <v>132</v>
      </c>
      <c r="E125" s="6">
        <v>-2.4</v>
      </c>
      <c r="F125" s="6">
        <v>11.9</v>
      </c>
      <c r="G125" s="6">
        <v>64.400000000000006</v>
      </c>
      <c r="H125" s="6">
        <v>16.100000000000001</v>
      </c>
      <c r="I125" s="6">
        <v>30.3</v>
      </c>
      <c r="J125" s="6">
        <v>-36.799999999999997</v>
      </c>
      <c r="K125" s="6">
        <v>86.6</v>
      </c>
      <c r="L125" s="7">
        <v>81.900000000000006</v>
      </c>
      <c r="M125" s="7">
        <v>61.1</v>
      </c>
      <c r="N125" s="7">
        <v>59.7</v>
      </c>
      <c r="O125" s="7">
        <v>54.9</v>
      </c>
      <c r="P125" s="7">
        <v>49.2</v>
      </c>
      <c r="Q125" s="7">
        <v>48</v>
      </c>
      <c r="R125" s="7">
        <v>44.2</v>
      </c>
      <c r="S125" s="7">
        <v>42.1</v>
      </c>
      <c r="T125" s="7">
        <v>38</v>
      </c>
      <c r="U125" s="7">
        <v>37.1</v>
      </c>
      <c r="V125" s="7">
        <v>36</v>
      </c>
      <c r="W125" s="7">
        <v>34.700000000000003</v>
      </c>
      <c r="X125" s="7">
        <v>34.4</v>
      </c>
      <c r="Y125" s="7">
        <v>34.299999999999997</v>
      </c>
      <c r="Z125" s="7">
        <v>34.200000000000003</v>
      </c>
      <c r="AA125" s="7">
        <v>33.799999999999997</v>
      </c>
      <c r="AB125" s="7">
        <v>32.700000000000003</v>
      </c>
      <c r="AC125" s="7">
        <v>32.1</v>
      </c>
      <c r="AD125" s="7">
        <v>32.700000000000003</v>
      </c>
      <c r="AE125" s="7">
        <v>34.299999999999997</v>
      </c>
      <c r="AF125" s="7">
        <v>36.1</v>
      </c>
      <c r="AG125" s="7">
        <v>38.6</v>
      </c>
      <c r="AH125" s="7">
        <v>40.700000000000003</v>
      </c>
      <c r="AI125" s="7">
        <v>42.4</v>
      </c>
      <c r="AJ125" s="7">
        <v>43.5</v>
      </c>
      <c r="AK125" s="7">
        <v>43.9</v>
      </c>
      <c r="AL125" s="7">
        <v>43.8</v>
      </c>
      <c r="AM125" s="7">
        <v>43.1</v>
      </c>
      <c r="AN125" s="7">
        <v>42.4</v>
      </c>
      <c r="AO125" s="7">
        <v>38.200000000000003</v>
      </c>
      <c r="AP125" s="7">
        <v>37.700000000000003</v>
      </c>
      <c r="AQ125" s="7">
        <v>37.4</v>
      </c>
      <c r="AR125" s="7">
        <v>38.4</v>
      </c>
      <c r="AS125" s="7">
        <v>39.9</v>
      </c>
      <c r="AT125" s="7">
        <v>41.7</v>
      </c>
      <c r="AU125" s="7">
        <v>43.6</v>
      </c>
      <c r="AV125" s="7">
        <v>45.1</v>
      </c>
      <c r="AW125" s="7">
        <v>45.7</v>
      </c>
      <c r="AX125" s="7">
        <v>45.4</v>
      </c>
      <c r="AY125" s="7">
        <v>44.7</v>
      </c>
      <c r="AZ125" s="7">
        <v>44.2</v>
      </c>
      <c r="BA125" s="7">
        <v>43.9</v>
      </c>
      <c r="BB125" s="7">
        <v>44.3</v>
      </c>
      <c r="BC125" s="7">
        <v>44.4</v>
      </c>
      <c r="BD125" s="7">
        <v>44.8</v>
      </c>
    </row>
    <row r="126" spans="1:56" s="10" customFormat="1" ht="15" customHeight="1">
      <c r="B126" s="10" t="s">
        <v>52</v>
      </c>
      <c r="D126" s="1" t="s">
        <v>132</v>
      </c>
      <c r="E126" s="6">
        <v>3129.6</v>
      </c>
      <c r="F126" s="6">
        <v>3130</v>
      </c>
      <c r="G126" s="6">
        <v>3121.8</v>
      </c>
      <c r="H126" s="6">
        <v>3140.2</v>
      </c>
      <c r="I126" s="6">
        <v>3152.2</v>
      </c>
      <c r="J126" s="6">
        <v>3171.8</v>
      </c>
      <c r="K126" s="6">
        <v>3192.2</v>
      </c>
      <c r="L126" s="7">
        <v>3220.1</v>
      </c>
      <c r="M126" s="7">
        <v>3239.6</v>
      </c>
      <c r="N126" s="7">
        <v>3247.4</v>
      </c>
      <c r="O126" s="7">
        <v>3251.5</v>
      </c>
      <c r="P126" s="7">
        <v>3227.4</v>
      </c>
      <c r="Q126" s="7">
        <v>3214.4</v>
      </c>
      <c r="R126" s="7">
        <v>3209.5</v>
      </c>
      <c r="S126" s="7">
        <v>3212.7</v>
      </c>
      <c r="T126" s="7">
        <v>3216.7</v>
      </c>
      <c r="U126" s="7">
        <v>3221.4</v>
      </c>
      <c r="V126" s="7">
        <v>3226</v>
      </c>
      <c r="W126" s="7">
        <v>3229.8</v>
      </c>
      <c r="X126" s="7">
        <v>3233.4</v>
      </c>
      <c r="Y126" s="7">
        <v>3233.1</v>
      </c>
      <c r="Z126" s="7">
        <v>3234.2</v>
      </c>
      <c r="AA126" s="7">
        <v>3237.6</v>
      </c>
      <c r="AB126" s="7">
        <v>3241.1</v>
      </c>
      <c r="AC126" s="7">
        <v>3245.6</v>
      </c>
      <c r="AD126" s="7">
        <v>3249.9</v>
      </c>
      <c r="AE126" s="7">
        <v>3254.2</v>
      </c>
      <c r="AF126" s="7">
        <v>3258.4</v>
      </c>
      <c r="AG126" s="7">
        <v>3262.3</v>
      </c>
      <c r="AH126" s="7">
        <v>3264.9</v>
      </c>
      <c r="AI126" s="7">
        <v>3269.6</v>
      </c>
      <c r="AJ126" s="7">
        <v>3273.5</v>
      </c>
      <c r="AK126" s="7">
        <v>3277.3</v>
      </c>
      <c r="AL126" s="7">
        <v>3280.9</v>
      </c>
      <c r="AM126" s="7">
        <v>3284.6</v>
      </c>
      <c r="AN126" s="7">
        <v>3288.2</v>
      </c>
      <c r="AO126" s="7">
        <v>3291.7</v>
      </c>
      <c r="AP126" s="7">
        <v>3295.2</v>
      </c>
      <c r="AQ126" s="7">
        <v>3299.1</v>
      </c>
      <c r="AR126" s="7">
        <v>3302.8</v>
      </c>
      <c r="AS126" s="7">
        <v>3306.7</v>
      </c>
      <c r="AT126" s="7">
        <v>3310.6</v>
      </c>
      <c r="AU126" s="7">
        <v>3314.8</v>
      </c>
      <c r="AV126" s="7">
        <v>3318.8</v>
      </c>
      <c r="AW126" s="7">
        <v>3322.9</v>
      </c>
      <c r="AX126" s="7">
        <v>3327</v>
      </c>
      <c r="AY126" s="7">
        <v>3331</v>
      </c>
      <c r="AZ126" s="7">
        <v>3334.7</v>
      </c>
      <c r="BA126" s="7">
        <v>3338.3</v>
      </c>
      <c r="BB126" s="7">
        <v>3342</v>
      </c>
      <c r="BC126" s="7">
        <v>3345.6</v>
      </c>
      <c r="BD126" s="7">
        <v>3349.2</v>
      </c>
    </row>
    <row r="127" spans="1:56" s="10" customFormat="1" ht="15" customHeight="1">
      <c r="D127" s="10" t="s">
        <v>19</v>
      </c>
      <c r="E127" s="8">
        <v>-0.76300000000000001</v>
      </c>
      <c r="F127" s="8">
        <v>5.0999999999999997E-2</v>
      </c>
      <c r="G127" s="8">
        <v>-1.0429999999999999</v>
      </c>
      <c r="H127" s="8">
        <v>2.3780000000000001</v>
      </c>
      <c r="I127" s="8">
        <v>1.5369999999999999</v>
      </c>
      <c r="J127" s="8">
        <v>2.5099999999999998</v>
      </c>
      <c r="K127" s="8">
        <v>2.597</v>
      </c>
      <c r="L127" s="9">
        <v>3.544</v>
      </c>
      <c r="M127" s="9">
        <v>2.4390000000000001</v>
      </c>
      <c r="N127" s="9">
        <v>0.96199999999999997</v>
      </c>
      <c r="O127" s="9">
        <v>0.50600000000000001</v>
      </c>
      <c r="P127" s="9">
        <v>-2.9209999999999998</v>
      </c>
      <c r="Q127" s="9">
        <v>-1.61</v>
      </c>
      <c r="R127" s="9">
        <v>-0.60099999999999998</v>
      </c>
      <c r="S127" s="9">
        <v>0.39900000000000002</v>
      </c>
      <c r="T127" s="9">
        <v>0.49399999999999999</v>
      </c>
      <c r="U127" s="9">
        <v>0.59</v>
      </c>
      <c r="V127" s="9">
        <v>0.56799999999999995</v>
      </c>
      <c r="W127" s="9">
        <v>0.47199999999999998</v>
      </c>
      <c r="X127" s="9">
        <v>0.44900000000000001</v>
      </c>
      <c r="Y127" s="9">
        <v>-4.2000000000000003E-2</v>
      </c>
      <c r="Z127" s="9">
        <v>0.14099999999999999</v>
      </c>
      <c r="AA127" s="9">
        <v>0.41399999999999998</v>
      </c>
      <c r="AB127" s="9">
        <v>0.44</v>
      </c>
      <c r="AC127" s="9">
        <v>0.55300000000000005</v>
      </c>
      <c r="AD127" s="9">
        <v>0.52900000000000003</v>
      </c>
      <c r="AE127" s="9">
        <v>0.52900000000000003</v>
      </c>
      <c r="AF127" s="9">
        <v>0.51800000000000002</v>
      </c>
      <c r="AG127" s="9">
        <v>0.47499999999999998</v>
      </c>
      <c r="AH127" s="9">
        <v>0.32300000000000001</v>
      </c>
      <c r="AI127" s="9">
        <v>0.57799999999999996</v>
      </c>
      <c r="AJ127" s="9">
        <v>0.47299999999999998</v>
      </c>
      <c r="AK127" s="9">
        <v>0.46500000000000002</v>
      </c>
      <c r="AL127" s="9">
        <v>0.44600000000000001</v>
      </c>
      <c r="AM127" s="9">
        <v>0.44600000000000001</v>
      </c>
      <c r="AN127" s="9">
        <v>0.436</v>
      </c>
      <c r="AO127" s="9">
        <v>0.42599999999999999</v>
      </c>
      <c r="AP127" s="9">
        <v>0.42399999999999999</v>
      </c>
      <c r="AQ127" s="9">
        <v>0.47699999999999998</v>
      </c>
      <c r="AR127" s="9">
        <v>0.45500000000000002</v>
      </c>
      <c r="AS127" s="9">
        <v>0.46899999999999997</v>
      </c>
      <c r="AT127" s="9">
        <v>0.47799999999999998</v>
      </c>
      <c r="AU127" s="9">
        <v>0.496</v>
      </c>
      <c r="AV127" s="9">
        <v>0.495</v>
      </c>
      <c r="AW127" s="9">
        <v>0.48799999999999999</v>
      </c>
      <c r="AX127" s="9">
        <v>0.497</v>
      </c>
      <c r="AY127" s="9">
        <v>0.47399999999999998</v>
      </c>
      <c r="AZ127" s="9">
        <v>0.44900000000000001</v>
      </c>
      <c r="BA127" s="9">
        <v>0.435</v>
      </c>
      <c r="BB127" s="9">
        <v>0.439</v>
      </c>
      <c r="BC127" s="9">
        <v>0.433</v>
      </c>
      <c r="BD127" s="9">
        <v>0.42599999999999999</v>
      </c>
    </row>
    <row r="128" spans="1:56" s="10" customFormat="1" ht="15" customHeight="1">
      <c r="C128" s="10" t="s">
        <v>46</v>
      </c>
      <c r="D128" s="1" t="s">
        <v>132</v>
      </c>
      <c r="E128" s="6">
        <v>1190</v>
      </c>
      <c r="F128" s="6">
        <v>1197.0999999999999</v>
      </c>
      <c r="G128" s="6">
        <v>1193.2</v>
      </c>
      <c r="H128" s="6">
        <v>1205.2</v>
      </c>
      <c r="I128" s="6">
        <v>1213.0999999999999</v>
      </c>
      <c r="J128" s="6">
        <v>1224</v>
      </c>
      <c r="K128" s="6">
        <v>1234.5999999999999</v>
      </c>
      <c r="L128" s="7">
        <v>1256.5</v>
      </c>
      <c r="M128" s="7">
        <v>1267.8</v>
      </c>
      <c r="N128" s="7">
        <v>1269.3</v>
      </c>
      <c r="O128" s="7">
        <v>1268.0999999999999</v>
      </c>
      <c r="P128" s="7">
        <v>1238.3</v>
      </c>
      <c r="Q128" s="7">
        <v>1219.7</v>
      </c>
      <c r="R128" s="7">
        <v>1209.9000000000001</v>
      </c>
      <c r="S128" s="7">
        <v>1208.5999999999999</v>
      </c>
      <c r="T128" s="7">
        <v>1208.2</v>
      </c>
      <c r="U128" s="7">
        <v>1208.5</v>
      </c>
      <c r="V128" s="7">
        <v>1208.8</v>
      </c>
      <c r="W128" s="7">
        <v>1208.3</v>
      </c>
      <c r="X128" s="7">
        <v>1207.7</v>
      </c>
      <c r="Y128" s="7">
        <v>1202.9000000000001</v>
      </c>
      <c r="Z128" s="7">
        <v>1199.5</v>
      </c>
      <c r="AA128" s="7">
        <v>1198.5999999999999</v>
      </c>
      <c r="AB128" s="7">
        <v>1198</v>
      </c>
      <c r="AC128" s="7">
        <v>1198.4000000000001</v>
      </c>
      <c r="AD128" s="7">
        <v>1198.8</v>
      </c>
      <c r="AE128" s="7">
        <v>1199.2</v>
      </c>
      <c r="AF128" s="7">
        <v>1199.7</v>
      </c>
      <c r="AG128" s="7">
        <v>1199.8</v>
      </c>
      <c r="AH128" s="7">
        <v>1198.8</v>
      </c>
      <c r="AI128" s="7">
        <v>1200.0999999999999</v>
      </c>
      <c r="AJ128" s="7">
        <v>1200.5</v>
      </c>
      <c r="AK128" s="7">
        <v>1201</v>
      </c>
      <c r="AL128" s="7">
        <v>1201.4000000000001</v>
      </c>
      <c r="AM128" s="7">
        <v>1201.9000000000001</v>
      </c>
      <c r="AN128" s="7">
        <v>1202.4000000000001</v>
      </c>
      <c r="AO128" s="7">
        <v>1202.9000000000001</v>
      </c>
      <c r="AP128" s="7">
        <v>1203.5</v>
      </c>
      <c r="AQ128" s="7">
        <v>1204.5</v>
      </c>
      <c r="AR128" s="7">
        <v>1205.5</v>
      </c>
      <c r="AS128" s="7">
        <v>1206.5999999999999</v>
      </c>
      <c r="AT128" s="7">
        <v>1207.8</v>
      </c>
      <c r="AU128" s="7">
        <v>1209.3</v>
      </c>
      <c r="AV128" s="7">
        <v>1210.9000000000001</v>
      </c>
      <c r="AW128" s="7">
        <v>1212.5999999999999</v>
      </c>
      <c r="AX128" s="7">
        <v>1214.3</v>
      </c>
      <c r="AY128" s="7">
        <v>1216.0999999999999</v>
      </c>
      <c r="AZ128" s="7">
        <v>1217.9000000000001</v>
      </c>
      <c r="BA128" s="7">
        <v>1219.7</v>
      </c>
      <c r="BB128" s="7">
        <v>1221.5999999999999</v>
      </c>
      <c r="BC128" s="7">
        <v>1223.5999999999999</v>
      </c>
      <c r="BD128" s="7">
        <v>1225.5</v>
      </c>
    </row>
    <row r="129" spans="1:56" s="10" customFormat="1" ht="15" customHeight="1">
      <c r="D129" s="10" t="s">
        <v>19</v>
      </c>
      <c r="E129" s="8">
        <v>-3.3000000000000002E-2</v>
      </c>
      <c r="F129" s="8">
        <v>2.407</v>
      </c>
      <c r="G129" s="8">
        <v>-1.296</v>
      </c>
      <c r="H129" s="8">
        <v>4.0830000000000002</v>
      </c>
      <c r="I129" s="8">
        <v>2.6469999999999998</v>
      </c>
      <c r="J129" s="8">
        <v>3.6419999999999999</v>
      </c>
      <c r="K129" s="8">
        <v>3.5089999999999999</v>
      </c>
      <c r="L129" s="9">
        <v>7.3</v>
      </c>
      <c r="M129" s="9">
        <v>3.6240000000000001</v>
      </c>
      <c r="N129" s="9">
        <v>0.48599999999999999</v>
      </c>
      <c r="O129" s="9">
        <v>-0.38700000000000001</v>
      </c>
      <c r="P129" s="9">
        <v>-9.0730000000000004</v>
      </c>
      <c r="Q129" s="9">
        <v>-5.86</v>
      </c>
      <c r="R129" s="9">
        <v>-3.1819999999999999</v>
      </c>
      <c r="S129" s="9">
        <v>-0.42399999999999999</v>
      </c>
      <c r="T129" s="9">
        <v>-0.13500000000000001</v>
      </c>
      <c r="U129" s="9">
        <v>9.9000000000000005E-2</v>
      </c>
      <c r="V129" s="9">
        <v>8.6999999999999994E-2</v>
      </c>
      <c r="W129" s="9">
        <v>-0.14699999999999999</v>
      </c>
      <c r="X129" s="9">
        <v>-0.19900000000000001</v>
      </c>
      <c r="Y129" s="9">
        <v>-1.603</v>
      </c>
      <c r="Z129" s="9">
        <v>-1.097</v>
      </c>
      <c r="AA129" s="9">
        <v>-0.312</v>
      </c>
      <c r="AB129" s="9">
        <v>-0.20100000000000001</v>
      </c>
      <c r="AC129" s="9">
        <v>0.13600000000000001</v>
      </c>
      <c r="AD129" s="9">
        <v>0.14199999999999999</v>
      </c>
      <c r="AE129" s="9">
        <v>0.13500000000000001</v>
      </c>
      <c r="AF129" s="9">
        <v>0.16</v>
      </c>
      <c r="AG129" s="9">
        <v>3.5999999999999997E-2</v>
      </c>
      <c r="AH129" s="9">
        <v>-0.33100000000000002</v>
      </c>
      <c r="AI129" s="9">
        <v>0.41299999999999998</v>
      </c>
      <c r="AJ129" s="9">
        <v>0.14599999999999999</v>
      </c>
      <c r="AK129" s="9">
        <v>0.14699999999999999</v>
      </c>
      <c r="AL129" s="9">
        <v>0.156</v>
      </c>
      <c r="AM129" s="9">
        <v>0.16400000000000001</v>
      </c>
      <c r="AN129" s="9">
        <v>0.16800000000000001</v>
      </c>
      <c r="AO129" s="9">
        <v>0.153</v>
      </c>
      <c r="AP129" s="9">
        <v>0.19900000000000001</v>
      </c>
      <c r="AQ129" s="9">
        <v>0.35099999999999998</v>
      </c>
      <c r="AR129" s="9">
        <v>0.32</v>
      </c>
      <c r="AS129" s="9">
        <v>0.36499999999999999</v>
      </c>
      <c r="AT129" s="9">
        <v>0.41199999999999998</v>
      </c>
      <c r="AU129" s="9">
        <v>0.49099999999999999</v>
      </c>
      <c r="AV129" s="9">
        <v>0.53500000000000003</v>
      </c>
      <c r="AW129" s="9">
        <v>0.53700000000000003</v>
      </c>
      <c r="AX129" s="9">
        <v>0.58599999999999997</v>
      </c>
      <c r="AY129" s="9">
        <v>0.59299999999999997</v>
      </c>
      <c r="AZ129" s="9">
        <v>0.58799999999999997</v>
      </c>
      <c r="BA129" s="9">
        <v>0.6</v>
      </c>
      <c r="BB129" s="9">
        <v>0.624</v>
      </c>
      <c r="BC129" s="9">
        <v>0.63500000000000001</v>
      </c>
      <c r="BD129" s="9">
        <v>0.63200000000000001</v>
      </c>
    </row>
    <row r="130" spans="1:56" s="10" customFormat="1" ht="15" customHeight="1">
      <c r="C130" s="10" t="s">
        <v>71</v>
      </c>
      <c r="D130" s="1" t="s">
        <v>132</v>
      </c>
      <c r="E130" s="6">
        <v>1937.7</v>
      </c>
      <c r="F130" s="6">
        <v>1931.3</v>
      </c>
      <c r="G130" s="6">
        <v>1926.9</v>
      </c>
      <c r="H130" s="6">
        <v>1933.5</v>
      </c>
      <c r="I130" s="6">
        <v>1937.7</v>
      </c>
      <c r="J130" s="6">
        <v>1946.6</v>
      </c>
      <c r="K130" s="6">
        <v>1956.5</v>
      </c>
      <c r="L130" s="7">
        <v>1963</v>
      </c>
      <c r="M130" s="7">
        <v>1971.5</v>
      </c>
      <c r="N130" s="7">
        <v>1977.6</v>
      </c>
      <c r="O130" s="7">
        <v>1982.8</v>
      </c>
      <c r="P130" s="7">
        <v>1987.4</v>
      </c>
      <c r="Q130" s="7">
        <v>1992</v>
      </c>
      <c r="R130" s="7">
        <v>1996.5</v>
      </c>
      <c r="S130" s="7">
        <v>2000.8</v>
      </c>
      <c r="T130" s="7">
        <v>2005.1</v>
      </c>
      <c r="U130" s="7">
        <v>2009.4</v>
      </c>
      <c r="V130" s="7">
        <v>2013.6</v>
      </c>
      <c r="W130" s="7">
        <v>2017.7</v>
      </c>
      <c r="X130" s="7">
        <v>2021.8</v>
      </c>
      <c r="Y130" s="7">
        <v>2026</v>
      </c>
      <c r="Z130" s="7">
        <v>2030.1</v>
      </c>
      <c r="AA130" s="7">
        <v>2034.2</v>
      </c>
      <c r="AB130" s="7">
        <v>2038.2</v>
      </c>
      <c r="AC130" s="7">
        <v>2042.2</v>
      </c>
      <c r="AD130" s="7">
        <v>2045.9</v>
      </c>
      <c r="AE130" s="7">
        <v>2049.6999999999998</v>
      </c>
      <c r="AF130" s="7">
        <v>2053.3000000000002</v>
      </c>
      <c r="AG130" s="7">
        <v>2056.9</v>
      </c>
      <c r="AH130" s="7">
        <v>2060.4</v>
      </c>
      <c r="AI130" s="7">
        <v>2063.8000000000002</v>
      </c>
      <c r="AJ130" s="7">
        <v>2067.1</v>
      </c>
      <c r="AK130" s="7">
        <v>2070.4</v>
      </c>
      <c r="AL130" s="7">
        <v>2073.5</v>
      </c>
      <c r="AM130" s="7">
        <v>2076.5</v>
      </c>
      <c r="AN130" s="7">
        <v>2079.5</v>
      </c>
      <c r="AO130" s="7">
        <v>2082.4</v>
      </c>
      <c r="AP130" s="7">
        <v>2085.3000000000002</v>
      </c>
      <c r="AQ130" s="7">
        <v>2088.1</v>
      </c>
      <c r="AR130" s="7">
        <v>2090.8000000000002</v>
      </c>
      <c r="AS130" s="7">
        <v>2093.5</v>
      </c>
      <c r="AT130" s="7">
        <v>2096.1999999999998</v>
      </c>
      <c r="AU130" s="7">
        <v>2098.8000000000002</v>
      </c>
      <c r="AV130" s="7">
        <v>2101.3000000000002</v>
      </c>
      <c r="AW130" s="7">
        <v>2103.6999999999998</v>
      </c>
      <c r="AX130" s="7">
        <v>2106.1</v>
      </c>
      <c r="AY130" s="7">
        <v>2108.3000000000002</v>
      </c>
      <c r="AZ130" s="7">
        <v>2110.1999999999998</v>
      </c>
      <c r="BA130" s="7">
        <v>2112.1</v>
      </c>
      <c r="BB130" s="7">
        <v>2113.9</v>
      </c>
      <c r="BC130" s="7">
        <v>2115.6999999999998</v>
      </c>
      <c r="BD130" s="7">
        <v>2117.4</v>
      </c>
    </row>
    <row r="131" spans="1:56" s="10" customFormat="1" ht="15" customHeight="1">
      <c r="D131" s="10" t="s">
        <v>19</v>
      </c>
      <c r="E131" s="8">
        <v>-1.208</v>
      </c>
      <c r="F131" s="8">
        <v>-1.3140000000000001</v>
      </c>
      <c r="G131" s="8">
        <v>-0.90800000000000003</v>
      </c>
      <c r="H131" s="8">
        <v>1.377</v>
      </c>
      <c r="I131" s="8">
        <v>0.871</v>
      </c>
      <c r="J131" s="8">
        <v>1.849</v>
      </c>
      <c r="K131" s="8">
        <v>2.0489999999999999</v>
      </c>
      <c r="L131" s="9">
        <v>1.3440000000000001</v>
      </c>
      <c r="M131" s="9">
        <v>1.7250000000000001</v>
      </c>
      <c r="N131" s="9">
        <v>1.252</v>
      </c>
      <c r="O131" s="9">
        <v>1.05</v>
      </c>
      <c r="P131" s="9">
        <v>0.92900000000000005</v>
      </c>
      <c r="Q131" s="9">
        <v>0.94199999999999995</v>
      </c>
      <c r="R131" s="9">
        <v>0.90100000000000002</v>
      </c>
      <c r="S131" s="9">
        <v>0.86799999999999999</v>
      </c>
      <c r="T131" s="9">
        <v>0.85099999999999998</v>
      </c>
      <c r="U131" s="9">
        <v>0.86599999999999999</v>
      </c>
      <c r="V131" s="9">
        <v>0.83699999999999997</v>
      </c>
      <c r="W131" s="9">
        <v>0.81899999999999995</v>
      </c>
      <c r="X131" s="9">
        <v>0.81</v>
      </c>
      <c r="Y131" s="9">
        <v>0.82699999999999996</v>
      </c>
      <c r="Z131" s="9">
        <v>0.82399999999999995</v>
      </c>
      <c r="AA131" s="9">
        <v>0.81</v>
      </c>
      <c r="AB131" s="9">
        <v>0.78900000000000003</v>
      </c>
      <c r="AC131" s="9">
        <v>0.77700000000000002</v>
      </c>
      <c r="AD131" s="9">
        <v>0.73699999999999999</v>
      </c>
      <c r="AE131" s="9">
        <v>0.73899999999999999</v>
      </c>
      <c r="AF131" s="9">
        <v>0.70799999999999996</v>
      </c>
      <c r="AG131" s="9">
        <v>0.70799999999999996</v>
      </c>
      <c r="AH131" s="9">
        <v>0.67</v>
      </c>
      <c r="AI131" s="9">
        <v>0.66500000000000004</v>
      </c>
      <c r="AJ131" s="9">
        <v>0.64400000000000002</v>
      </c>
      <c r="AK131" s="9">
        <v>0.63100000000000001</v>
      </c>
      <c r="AL131" s="9">
        <v>0.59599999999999997</v>
      </c>
      <c r="AM131" s="9">
        <v>0.59199999999999997</v>
      </c>
      <c r="AN131" s="9">
        <v>0.57399999999999995</v>
      </c>
      <c r="AO131" s="9">
        <v>0.56599999999999995</v>
      </c>
      <c r="AP131" s="9">
        <v>0.53900000000000003</v>
      </c>
      <c r="AQ131" s="9">
        <v>0.54100000000000004</v>
      </c>
      <c r="AR131" s="9">
        <v>0.52300000000000002</v>
      </c>
      <c r="AS131" s="9">
        <v>0.52100000000000002</v>
      </c>
      <c r="AT131" s="9">
        <v>0.51100000000000001</v>
      </c>
      <c r="AU131" s="9">
        <v>0.498</v>
      </c>
      <c r="AV131" s="9">
        <v>0.47399999999999998</v>
      </c>
      <c r="AW131" s="9">
        <v>0.46200000000000002</v>
      </c>
      <c r="AX131" s="9">
        <v>0.45200000000000001</v>
      </c>
      <c r="AY131" s="9">
        <v>0.41299999999999998</v>
      </c>
      <c r="AZ131" s="9">
        <v>0.379</v>
      </c>
      <c r="BA131" s="9">
        <v>0.35199999999999998</v>
      </c>
      <c r="BB131" s="9">
        <v>0.34599999999999997</v>
      </c>
      <c r="BC131" s="9">
        <v>0.33100000000000002</v>
      </c>
      <c r="BD131" s="9">
        <v>0.32200000000000001</v>
      </c>
    </row>
    <row r="132" spans="1:56" s="10" customFormat="1" ht="15" customHeight="1">
      <c r="B132" s="10" t="s">
        <v>53</v>
      </c>
      <c r="D132" s="1" t="s">
        <v>132</v>
      </c>
      <c r="E132" s="6">
        <v>-845.5</v>
      </c>
      <c r="F132" s="6">
        <v>-844.1</v>
      </c>
      <c r="G132" s="6">
        <v>-845.9</v>
      </c>
      <c r="H132" s="6">
        <v>-899.2</v>
      </c>
      <c r="I132" s="6">
        <v>-902.4</v>
      </c>
      <c r="J132" s="6">
        <v>-841</v>
      </c>
      <c r="K132" s="6">
        <v>-945.8</v>
      </c>
      <c r="L132" s="7">
        <v>-970.7</v>
      </c>
      <c r="M132" s="7">
        <v>-990.8</v>
      </c>
      <c r="N132" s="7">
        <v>-1003.7</v>
      </c>
      <c r="O132" s="7">
        <v>-1014.6</v>
      </c>
      <c r="P132" s="7">
        <v>-1017.9</v>
      </c>
      <c r="Q132" s="7">
        <v>-1021.1</v>
      </c>
      <c r="R132" s="7">
        <v>-1023.5</v>
      </c>
      <c r="S132" s="7">
        <v>-1028.5999999999999</v>
      </c>
      <c r="T132" s="7">
        <v>-1032.5999999999999</v>
      </c>
      <c r="U132" s="7">
        <v>-1035.4000000000001</v>
      </c>
      <c r="V132" s="7">
        <v>-1037.5999999999999</v>
      </c>
      <c r="W132" s="7">
        <v>-1040.2</v>
      </c>
      <c r="X132" s="7">
        <v>-1044.9000000000001</v>
      </c>
      <c r="Y132" s="7">
        <v>-1050.0999999999999</v>
      </c>
      <c r="Z132" s="7">
        <v>-1055.7</v>
      </c>
      <c r="AA132" s="7">
        <v>-1062.4000000000001</v>
      </c>
      <c r="AB132" s="7">
        <v>-1068.3</v>
      </c>
      <c r="AC132" s="7">
        <v>-1070.7</v>
      </c>
      <c r="AD132" s="7">
        <v>-1076.5999999999999</v>
      </c>
      <c r="AE132" s="7">
        <v>-1082.5999999999999</v>
      </c>
      <c r="AF132" s="7">
        <v>-1089</v>
      </c>
      <c r="AG132" s="7">
        <v>-1093.0999999999999</v>
      </c>
      <c r="AH132" s="7">
        <v>-1100.5999999999999</v>
      </c>
      <c r="AI132" s="7">
        <v>-1109</v>
      </c>
      <c r="AJ132" s="7">
        <v>-1117.3</v>
      </c>
      <c r="AK132" s="7">
        <v>-1122.9000000000001</v>
      </c>
      <c r="AL132" s="7">
        <v>-1129.7</v>
      </c>
      <c r="AM132" s="7">
        <v>-1138.2</v>
      </c>
      <c r="AN132" s="7">
        <v>-1145.5</v>
      </c>
      <c r="AO132" s="7">
        <v>-1153</v>
      </c>
      <c r="AP132" s="7">
        <v>-1160.5</v>
      </c>
      <c r="AQ132" s="7">
        <v>-1167.0999999999999</v>
      </c>
      <c r="AR132" s="7">
        <v>-1172</v>
      </c>
      <c r="AS132" s="7">
        <v>-1175.8</v>
      </c>
      <c r="AT132" s="7">
        <v>-1179.3</v>
      </c>
      <c r="AU132" s="7">
        <v>-1182.0999999999999</v>
      </c>
      <c r="AV132" s="7">
        <v>-1185</v>
      </c>
      <c r="AW132" s="7">
        <v>-1189.5</v>
      </c>
      <c r="AX132" s="7">
        <v>-1194.9000000000001</v>
      </c>
      <c r="AY132" s="7">
        <v>-1200.8</v>
      </c>
      <c r="AZ132" s="7">
        <v>-1206.9000000000001</v>
      </c>
      <c r="BA132" s="7">
        <v>-1212.9000000000001</v>
      </c>
      <c r="BB132" s="7">
        <v>-1219.0999999999999</v>
      </c>
      <c r="BC132" s="7">
        <v>-1225.9000000000001</v>
      </c>
      <c r="BD132" s="7">
        <v>-1232.9000000000001</v>
      </c>
    </row>
    <row r="133" spans="1:56" s="10" customFormat="1" ht="15" customHeight="1">
      <c r="C133" s="10" t="s">
        <v>47</v>
      </c>
      <c r="D133" s="1" t="s">
        <v>132</v>
      </c>
      <c r="E133" s="6">
        <v>2413.3000000000002</v>
      </c>
      <c r="F133" s="6">
        <v>2435</v>
      </c>
      <c r="G133" s="6">
        <v>2456.1</v>
      </c>
      <c r="H133" s="6">
        <v>2495.9</v>
      </c>
      <c r="I133" s="6">
        <v>2517.8000000000002</v>
      </c>
      <c r="J133" s="6">
        <v>2574.1999999999998</v>
      </c>
      <c r="K133" s="6">
        <v>2545.6999999999998</v>
      </c>
      <c r="L133" s="7">
        <v>2552</v>
      </c>
      <c r="M133" s="7">
        <v>2559.6999999999998</v>
      </c>
      <c r="N133" s="7">
        <v>2578.1</v>
      </c>
      <c r="O133" s="7">
        <v>2596.6999999999998</v>
      </c>
      <c r="P133" s="7">
        <v>2620.1999999999998</v>
      </c>
      <c r="Q133" s="7">
        <v>2641.8</v>
      </c>
      <c r="R133" s="7">
        <v>2663.2</v>
      </c>
      <c r="S133" s="7">
        <v>2686.6</v>
      </c>
      <c r="T133" s="7">
        <v>2710.4</v>
      </c>
      <c r="U133" s="7">
        <v>2732.4</v>
      </c>
      <c r="V133" s="7">
        <v>2754.8</v>
      </c>
      <c r="W133" s="7">
        <v>2778.4</v>
      </c>
      <c r="X133" s="7">
        <v>2801.2</v>
      </c>
      <c r="Y133" s="7">
        <v>2823.3</v>
      </c>
      <c r="Z133" s="7">
        <v>2846.2</v>
      </c>
      <c r="AA133" s="7">
        <v>2869.3</v>
      </c>
      <c r="AB133" s="7">
        <v>2891.6</v>
      </c>
      <c r="AC133" s="7">
        <v>2914</v>
      </c>
      <c r="AD133" s="7">
        <v>2937.2</v>
      </c>
      <c r="AE133" s="7">
        <v>2960</v>
      </c>
      <c r="AF133" s="7">
        <v>2982.5</v>
      </c>
      <c r="AG133" s="7">
        <v>3005.5</v>
      </c>
      <c r="AH133" s="7">
        <v>3028.9</v>
      </c>
      <c r="AI133" s="7">
        <v>3052.1</v>
      </c>
      <c r="AJ133" s="7">
        <v>3075.5</v>
      </c>
      <c r="AK133" s="7">
        <v>3099.5</v>
      </c>
      <c r="AL133" s="7">
        <v>3123.6</v>
      </c>
      <c r="AM133" s="7">
        <v>3147.2</v>
      </c>
      <c r="AN133" s="7">
        <v>3171.2</v>
      </c>
      <c r="AO133" s="7">
        <v>3195.6</v>
      </c>
      <c r="AP133" s="7">
        <v>3220</v>
      </c>
      <c r="AQ133" s="7">
        <v>3244.6</v>
      </c>
      <c r="AR133" s="7">
        <v>3269.6</v>
      </c>
      <c r="AS133" s="7">
        <v>3294.8</v>
      </c>
      <c r="AT133" s="7">
        <v>3320.1</v>
      </c>
      <c r="AU133" s="7">
        <v>3345.6</v>
      </c>
      <c r="AV133" s="7">
        <v>3371.4</v>
      </c>
      <c r="AW133" s="7">
        <v>3397.3</v>
      </c>
      <c r="AX133" s="7">
        <v>3423.3</v>
      </c>
      <c r="AY133" s="7">
        <v>3449.6</v>
      </c>
      <c r="AZ133" s="7">
        <v>3476.3</v>
      </c>
      <c r="BA133" s="7">
        <v>3503.1</v>
      </c>
      <c r="BB133" s="7">
        <v>3530.2</v>
      </c>
      <c r="BC133" s="7">
        <v>3557.7</v>
      </c>
      <c r="BD133" s="7">
        <v>3585.5</v>
      </c>
    </row>
    <row r="134" spans="1:56" s="10" customFormat="1" ht="15" customHeight="1">
      <c r="D134" s="10" t="s">
        <v>19</v>
      </c>
      <c r="E134" s="8">
        <v>4.9720000000000004</v>
      </c>
      <c r="F134" s="8">
        <v>3.645</v>
      </c>
      <c r="G134" s="8">
        <v>3.5110000000000001</v>
      </c>
      <c r="H134" s="8">
        <v>6.641</v>
      </c>
      <c r="I134" s="8">
        <v>3.556</v>
      </c>
      <c r="J134" s="8">
        <v>9.2650000000000006</v>
      </c>
      <c r="K134" s="8">
        <v>-4.3550000000000004</v>
      </c>
      <c r="L134" s="9">
        <v>0.98499999999999999</v>
      </c>
      <c r="M134" s="9">
        <v>1.22</v>
      </c>
      <c r="N134" s="9">
        <v>2.911</v>
      </c>
      <c r="O134" s="9">
        <v>2.9169999999999998</v>
      </c>
      <c r="P134" s="9">
        <v>3.6680000000000001</v>
      </c>
      <c r="Q134" s="9">
        <v>3.3370000000000002</v>
      </c>
      <c r="R134" s="9">
        <v>3.2749999999999999</v>
      </c>
      <c r="S134" s="9">
        <v>3.5670000000000002</v>
      </c>
      <c r="T134" s="9">
        <v>3.58</v>
      </c>
      <c r="U134" s="9">
        <v>3.2850000000000001</v>
      </c>
      <c r="V134" s="9">
        <v>3.3239999999999998</v>
      </c>
      <c r="W134" s="9">
        <v>3.468</v>
      </c>
      <c r="X134" s="9">
        <v>3.3319999999999999</v>
      </c>
      <c r="Y134" s="9">
        <v>3.1890000000000001</v>
      </c>
      <c r="Z134" s="9">
        <v>3.2839999999999998</v>
      </c>
      <c r="AA134" s="9">
        <v>3.29</v>
      </c>
      <c r="AB134" s="9">
        <v>3.1440000000000001</v>
      </c>
      <c r="AC134" s="9">
        <v>3.1309999999999998</v>
      </c>
      <c r="AD134" s="9">
        <v>3.2160000000000002</v>
      </c>
      <c r="AE134" s="9">
        <v>3.15</v>
      </c>
      <c r="AF134" s="9">
        <v>3.0720000000000001</v>
      </c>
      <c r="AG134" s="9">
        <v>3.1150000000000002</v>
      </c>
      <c r="AH134" s="9">
        <v>3.1539999999999999</v>
      </c>
      <c r="AI134" s="9">
        <v>3.0950000000000002</v>
      </c>
      <c r="AJ134" s="9">
        <v>3.1019999999999999</v>
      </c>
      <c r="AK134" s="9">
        <v>3.1669999999999998</v>
      </c>
      <c r="AL134" s="9">
        <v>3.137</v>
      </c>
      <c r="AM134" s="9">
        <v>3.0630000000000002</v>
      </c>
      <c r="AN134" s="9">
        <v>3.0790000000000002</v>
      </c>
      <c r="AO134" s="9">
        <v>3.1110000000000002</v>
      </c>
      <c r="AP134" s="9">
        <v>3.093</v>
      </c>
      <c r="AQ134" s="9">
        <v>3.0840000000000001</v>
      </c>
      <c r="AR134" s="9">
        <v>3.1269999999999998</v>
      </c>
      <c r="AS134" s="9">
        <v>3.1190000000000002</v>
      </c>
      <c r="AT134" s="9">
        <v>3.1030000000000002</v>
      </c>
      <c r="AU134" s="9">
        <v>3.105</v>
      </c>
      <c r="AV134" s="9">
        <v>3.1190000000000002</v>
      </c>
      <c r="AW134" s="9">
        <v>3.1040000000000001</v>
      </c>
      <c r="AX134" s="9">
        <v>3.097</v>
      </c>
      <c r="AY134" s="9">
        <v>3.1110000000000002</v>
      </c>
      <c r="AZ134" s="9">
        <v>3.1280000000000001</v>
      </c>
      <c r="BA134" s="9">
        <v>3.13</v>
      </c>
      <c r="BB134" s="9">
        <v>3.1190000000000002</v>
      </c>
      <c r="BC134" s="9">
        <v>3.1539999999999999</v>
      </c>
      <c r="BD134" s="9">
        <v>3.1640000000000001</v>
      </c>
    </row>
    <row r="135" spans="1:56" s="10" customFormat="1" ht="15" customHeight="1">
      <c r="C135" s="10" t="s">
        <v>48</v>
      </c>
      <c r="D135" s="1" t="s">
        <v>132</v>
      </c>
      <c r="E135" s="6">
        <v>3258.8</v>
      </c>
      <c r="F135" s="6">
        <v>3279.1</v>
      </c>
      <c r="G135" s="6">
        <v>3302</v>
      </c>
      <c r="H135" s="6">
        <v>3395.1</v>
      </c>
      <c r="I135" s="6">
        <v>3420.1</v>
      </c>
      <c r="J135" s="6">
        <v>3415.2</v>
      </c>
      <c r="K135" s="6">
        <v>3491.5</v>
      </c>
      <c r="L135" s="7">
        <v>3522.6</v>
      </c>
      <c r="M135" s="7">
        <v>3550.5</v>
      </c>
      <c r="N135" s="7">
        <v>3581.8</v>
      </c>
      <c r="O135" s="7">
        <v>3611.3</v>
      </c>
      <c r="P135" s="7">
        <v>3638.1</v>
      </c>
      <c r="Q135" s="7">
        <v>3662.9</v>
      </c>
      <c r="R135" s="7">
        <v>3686.7</v>
      </c>
      <c r="S135" s="7">
        <v>3715.2</v>
      </c>
      <c r="T135" s="7">
        <v>3742.9</v>
      </c>
      <c r="U135" s="7">
        <v>3767.8</v>
      </c>
      <c r="V135" s="7">
        <v>3792.4</v>
      </c>
      <c r="W135" s="7">
        <v>3818.6</v>
      </c>
      <c r="X135" s="7">
        <v>3846.2</v>
      </c>
      <c r="Y135" s="7">
        <v>3873.4</v>
      </c>
      <c r="Z135" s="7">
        <v>3901.9</v>
      </c>
      <c r="AA135" s="7">
        <v>3931.7</v>
      </c>
      <c r="AB135" s="7">
        <v>3960</v>
      </c>
      <c r="AC135" s="7">
        <v>3984.7</v>
      </c>
      <c r="AD135" s="7">
        <v>4013.8</v>
      </c>
      <c r="AE135" s="7">
        <v>4042.7</v>
      </c>
      <c r="AF135" s="7">
        <v>4071.5</v>
      </c>
      <c r="AG135" s="7">
        <v>4098.6000000000004</v>
      </c>
      <c r="AH135" s="7">
        <v>4129.5</v>
      </c>
      <c r="AI135" s="7">
        <v>4161.1000000000004</v>
      </c>
      <c r="AJ135" s="7">
        <v>4192.7</v>
      </c>
      <c r="AK135" s="7">
        <v>4222.5</v>
      </c>
      <c r="AL135" s="7">
        <v>4253.3</v>
      </c>
      <c r="AM135" s="7">
        <v>4285.5</v>
      </c>
      <c r="AN135" s="7">
        <v>4316.7</v>
      </c>
      <c r="AO135" s="7">
        <v>4348.6000000000004</v>
      </c>
      <c r="AP135" s="7">
        <v>4380.5</v>
      </c>
      <c r="AQ135" s="7">
        <v>4411.7</v>
      </c>
      <c r="AR135" s="7">
        <v>4441.6000000000004</v>
      </c>
      <c r="AS135" s="7">
        <v>4470.7</v>
      </c>
      <c r="AT135" s="7">
        <v>4499.3999999999996</v>
      </c>
      <c r="AU135" s="7">
        <v>4527.7</v>
      </c>
      <c r="AV135" s="7">
        <v>4556.3999999999996</v>
      </c>
      <c r="AW135" s="7">
        <v>4586.8</v>
      </c>
      <c r="AX135" s="7">
        <v>4618.2</v>
      </c>
      <c r="AY135" s="7">
        <v>4650.3999999999996</v>
      </c>
      <c r="AZ135" s="7">
        <v>4683.2</v>
      </c>
      <c r="BA135" s="7">
        <v>4716</v>
      </c>
      <c r="BB135" s="7">
        <v>4749.3</v>
      </c>
      <c r="BC135" s="7">
        <v>4783.6000000000004</v>
      </c>
      <c r="BD135" s="7">
        <v>4818.3999999999996</v>
      </c>
    </row>
    <row r="136" spans="1:56" s="10" customFormat="1" ht="15" customHeight="1">
      <c r="A136" s="18"/>
      <c r="B136" s="18"/>
      <c r="C136" s="18"/>
      <c r="D136" s="18" t="s">
        <v>19</v>
      </c>
      <c r="E136" s="12">
        <v>4.79</v>
      </c>
      <c r="F136" s="12">
        <v>2.5150000000000001</v>
      </c>
      <c r="G136" s="12">
        <v>2.8220000000000001</v>
      </c>
      <c r="H136" s="12">
        <v>11.763999999999999</v>
      </c>
      <c r="I136" s="12">
        <v>2.9780000000000002</v>
      </c>
      <c r="J136" s="12">
        <v>-0.57099999999999995</v>
      </c>
      <c r="K136" s="12">
        <v>9.24</v>
      </c>
      <c r="L136" s="13">
        <v>3.6150000000000002</v>
      </c>
      <c r="M136" s="13">
        <v>3.2010000000000001</v>
      </c>
      <c r="N136" s="13">
        <v>3.5739999999999998</v>
      </c>
      <c r="O136" s="13">
        <v>3.3370000000000002</v>
      </c>
      <c r="P136" s="13">
        <v>3.0019999999999998</v>
      </c>
      <c r="Q136" s="13">
        <v>2.7509999999999999</v>
      </c>
      <c r="R136" s="13">
        <v>2.6240000000000001</v>
      </c>
      <c r="S136" s="13">
        <v>3.13</v>
      </c>
      <c r="T136" s="13">
        <v>3.0150000000000001</v>
      </c>
      <c r="U136" s="13">
        <v>2.6819999999999999</v>
      </c>
      <c r="V136" s="13">
        <v>2.637</v>
      </c>
      <c r="W136" s="13">
        <v>2.7890000000000001</v>
      </c>
      <c r="X136" s="13">
        <v>2.9220000000000002</v>
      </c>
      <c r="Y136" s="13">
        <v>2.8620000000000001</v>
      </c>
      <c r="Z136" s="13">
        <v>2.9729999999999999</v>
      </c>
      <c r="AA136" s="13">
        <v>3.0920000000000001</v>
      </c>
      <c r="AB136" s="13">
        <v>2.9079999999999999</v>
      </c>
      <c r="AC136" s="13">
        <v>2.52</v>
      </c>
      <c r="AD136" s="13">
        <v>2.95</v>
      </c>
      <c r="AE136" s="13">
        <v>2.911</v>
      </c>
      <c r="AF136" s="13">
        <v>2.8809999999999998</v>
      </c>
      <c r="AG136" s="13">
        <v>2.6859999999999999</v>
      </c>
      <c r="AH136" s="13">
        <v>3.0550000000000002</v>
      </c>
      <c r="AI136" s="13">
        <v>3.093</v>
      </c>
      <c r="AJ136" s="13">
        <v>3.0760000000000001</v>
      </c>
      <c r="AK136" s="13">
        <v>2.8679999999999999</v>
      </c>
      <c r="AL136" s="13">
        <v>2.9489999999999998</v>
      </c>
      <c r="AM136" s="13">
        <v>3.0619999999999998</v>
      </c>
      <c r="AN136" s="13">
        <v>2.9489999999999998</v>
      </c>
      <c r="AO136" s="13">
        <v>2.984</v>
      </c>
      <c r="AP136" s="13">
        <v>2.968</v>
      </c>
      <c r="AQ136" s="13">
        <v>2.8769999999999998</v>
      </c>
      <c r="AR136" s="13">
        <v>2.74</v>
      </c>
      <c r="AS136" s="13">
        <v>2.6429999999999998</v>
      </c>
      <c r="AT136" s="13">
        <v>2.5979999999999999</v>
      </c>
      <c r="AU136" s="13">
        <v>2.5379999999999998</v>
      </c>
      <c r="AV136" s="13">
        <v>2.56</v>
      </c>
      <c r="AW136" s="13">
        <v>2.6920000000000002</v>
      </c>
      <c r="AX136" s="13">
        <v>2.7650000000000001</v>
      </c>
      <c r="AY136" s="13">
        <v>2.819</v>
      </c>
      <c r="AZ136" s="13">
        <v>2.8460000000000001</v>
      </c>
      <c r="BA136" s="13">
        <v>2.8370000000000002</v>
      </c>
      <c r="BB136" s="13">
        <v>2.85</v>
      </c>
      <c r="BC136" s="13">
        <v>2.923</v>
      </c>
      <c r="BD136" s="13">
        <v>2.9420000000000002</v>
      </c>
    </row>
    <row r="137" spans="1:56" s="3" customFormat="1" ht="15" customHeight="1">
      <c r="H137" s="14"/>
      <c r="I137" s="14"/>
      <c r="L137" s="1"/>
    </row>
    <row r="138" spans="1:56" s="3" customFormat="1" ht="15" customHeight="1">
      <c r="A138" s="3" t="s">
        <v>39</v>
      </c>
      <c r="L138" s="1"/>
    </row>
    <row r="139" spans="1:56" ht="30" customHeight="1">
      <c r="A139" s="29" t="s">
        <v>134</v>
      </c>
      <c r="B139" s="29"/>
      <c r="C139" s="29"/>
      <c r="D139" s="29"/>
    </row>
    <row r="140" spans="1:56" ht="31.5" customHeight="1">
      <c r="A140" s="25" t="s">
        <v>60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</row>
    <row r="141" spans="1:56" ht="14.25">
      <c r="A141" s="2"/>
      <c r="B141" s="1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3" spans="1:56" ht="15" customHeight="1">
      <c r="A143" s="31" t="s">
        <v>137</v>
      </c>
      <c r="B143" s="31"/>
      <c r="C143" s="31"/>
    </row>
  </sheetData>
  <mergeCells count="3">
    <mergeCell ref="A139:D139"/>
    <mergeCell ref="A4:D4"/>
    <mergeCell ref="A143:C143"/>
  </mergeCells>
  <phoneticPr fontId="0" type="noConversion"/>
  <hyperlinks>
    <hyperlink ref="A2" r:id="rId1" xr:uid="{00000000-0004-0000-0100-000000000000}"/>
    <hyperlink ref="A143" location="Contents!A1" display="Back to Table of Contents" xr:uid="{00000000-0004-0000-0100-000001000000}"/>
  </hyperlinks>
  <pageMargins left="0.25" right="0.25" top="0.25" bottom="0.25" header="0" footer="0"/>
  <pageSetup scale="75" fitToWidth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Y152"/>
  <sheetViews>
    <sheetView topLeftCell="A14" workbookViewId="0">
      <selection activeCell="K17" sqref="K17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7" width="8.28515625" style="1" customWidth="1"/>
    <col min="18" max="16384" width="9.140625" style="1"/>
  </cols>
  <sheetData>
    <row r="1" spans="1:17" ht="15" customHeight="1">
      <c r="A1" s="1" t="s">
        <v>135</v>
      </c>
    </row>
    <row r="2" spans="1:17" ht="15" customHeight="1">
      <c r="A2" s="20" t="s">
        <v>136</v>
      </c>
    </row>
    <row r="4" spans="1:17" ht="15" customHeight="1">
      <c r="A4" s="30" t="s">
        <v>142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5" customHeight="1"/>
    <row r="6" spans="1:17" ht="15" customHeight="1">
      <c r="A6" s="2"/>
      <c r="B6" s="2"/>
      <c r="C6" s="2"/>
      <c r="D6" s="2" t="s">
        <v>33</v>
      </c>
      <c r="E6" s="24">
        <v>2017</v>
      </c>
      <c r="F6" s="24">
        <v>2018</v>
      </c>
      <c r="G6" s="24">
        <v>2019</v>
      </c>
      <c r="H6" s="24">
        <v>2020</v>
      </c>
      <c r="I6" s="24">
        <v>2021</v>
      </c>
      <c r="J6" s="24">
        <v>2022</v>
      </c>
      <c r="K6" s="24">
        <v>2023</v>
      </c>
      <c r="L6" s="24">
        <v>2024</v>
      </c>
      <c r="M6" s="24">
        <v>2025</v>
      </c>
      <c r="N6" s="24">
        <v>2026</v>
      </c>
      <c r="O6" s="24">
        <v>2027</v>
      </c>
      <c r="P6" s="24">
        <v>2028</v>
      </c>
      <c r="Q6" s="24">
        <v>2029</v>
      </c>
    </row>
    <row r="7" spans="1:17" ht="15" customHeight="1">
      <c r="A7" s="5" t="s">
        <v>18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</row>
    <row r="8" spans="1:17" ht="15" customHeight="1">
      <c r="B8" s="1" t="s">
        <v>16</v>
      </c>
      <c r="D8" s="1" t="s">
        <v>20</v>
      </c>
      <c r="E8" s="6">
        <v>19485.400000000001</v>
      </c>
      <c r="F8" s="7">
        <v>20503.3</v>
      </c>
      <c r="G8" s="7">
        <v>21478.1</v>
      </c>
      <c r="H8" s="7">
        <v>22326.1</v>
      </c>
      <c r="I8" s="7">
        <v>23145</v>
      </c>
      <c r="J8" s="7">
        <v>23995.8</v>
      </c>
      <c r="K8" s="7">
        <v>24906.799999999999</v>
      </c>
      <c r="L8" s="7">
        <v>25894.400000000001</v>
      </c>
      <c r="M8" s="7">
        <v>26909</v>
      </c>
      <c r="N8" s="7">
        <v>27925.8</v>
      </c>
      <c r="O8" s="7">
        <v>29018</v>
      </c>
      <c r="P8" s="7">
        <v>30144.1</v>
      </c>
      <c r="Q8" s="7">
        <v>31299.1</v>
      </c>
    </row>
    <row r="9" spans="1:17" ht="15" customHeight="1">
      <c r="D9" s="1" t="s">
        <v>19</v>
      </c>
      <c r="E9" s="8">
        <v>4.16</v>
      </c>
      <c r="F9" s="9">
        <v>5.2229999999999999</v>
      </c>
      <c r="G9" s="9">
        <v>4.7539999999999996</v>
      </c>
      <c r="H9" s="9">
        <v>3.948</v>
      </c>
      <c r="I9" s="9">
        <v>3.6669999999999998</v>
      </c>
      <c r="J9" s="9">
        <v>3.6760000000000002</v>
      </c>
      <c r="K9" s="9">
        <v>3.7959999999999998</v>
      </c>
      <c r="L9" s="9">
        <v>3.964</v>
      </c>
      <c r="M9" s="9">
        <v>3.9180000000000001</v>
      </c>
      <c r="N9" s="9">
        <v>3.778</v>
      </c>
      <c r="O9" s="9">
        <v>3.911</v>
      </c>
      <c r="P9" s="9">
        <v>3.88</v>
      </c>
      <c r="Q9" s="9">
        <v>3.831</v>
      </c>
    </row>
    <row r="10" spans="1:17" ht="15" customHeight="1">
      <c r="B10" s="1" t="s">
        <v>36</v>
      </c>
      <c r="D10" s="1" t="s">
        <v>20</v>
      </c>
      <c r="E10" s="6">
        <v>19729.099999999999</v>
      </c>
      <c r="F10" s="7">
        <v>20760.599999999999</v>
      </c>
      <c r="G10" s="7">
        <v>21672.1</v>
      </c>
      <c r="H10" s="7">
        <v>22497.599999999999</v>
      </c>
      <c r="I10" s="7">
        <v>23310.7</v>
      </c>
      <c r="J10" s="7">
        <v>24164.1</v>
      </c>
      <c r="K10" s="7">
        <v>25078.7</v>
      </c>
      <c r="L10" s="7">
        <v>26076.5</v>
      </c>
      <c r="M10" s="7">
        <v>27098.6</v>
      </c>
      <c r="N10" s="7">
        <v>28118.6</v>
      </c>
      <c r="O10" s="7">
        <v>29210.6</v>
      </c>
      <c r="P10" s="7">
        <v>30337.200000000001</v>
      </c>
      <c r="Q10" s="7">
        <v>31491.9</v>
      </c>
    </row>
    <row r="11" spans="1:17" ht="15" customHeight="1">
      <c r="D11" s="1" t="s">
        <v>19</v>
      </c>
      <c r="E11" s="8">
        <v>4.2619999999999996</v>
      </c>
      <c r="F11" s="9">
        <v>5.2279999999999998</v>
      </c>
      <c r="G11" s="9">
        <v>4.3899999999999997</v>
      </c>
      <c r="H11" s="9">
        <v>3.8090000000000002</v>
      </c>
      <c r="I11" s="9">
        <v>3.6139999999999999</v>
      </c>
      <c r="J11" s="9">
        <v>3.66</v>
      </c>
      <c r="K11" s="9">
        <v>3.7850000000000001</v>
      </c>
      <c r="L11" s="9">
        <v>3.9780000000000002</v>
      </c>
      <c r="M11" s="9">
        <v>3.919</v>
      </c>
      <c r="N11" s="9">
        <v>3.7639999999999998</v>
      </c>
      <c r="O11" s="9">
        <v>3.883</v>
      </c>
      <c r="P11" s="9">
        <v>3.8570000000000002</v>
      </c>
      <c r="Q11" s="9">
        <v>3.806</v>
      </c>
    </row>
    <row r="12" spans="1:17" ht="15" customHeight="1">
      <c r="B12" s="1" t="s">
        <v>0</v>
      </c>
      <c r="D12" s="1" t="s">
        <v>20</v>
      </c>
      <c r="E12" s="6">
        <v>19614.8</v>
      </c>
      <c r="F12" s="7">
        <v>20428</v>
      </c>
      <c r="G12" s="7">
        <v>21293.8</v>
      </c>
      <c r="H12" s="7">
        <v>22182.799999999999</v>
      </c>
      <c r="I12" s="7">
        <v>23095.5</v>
      </c>
      <c r="J12" s="7">
        <v>24037.8</v>
      </c>
      <c r="K12" s="7">
        <v>25018</v>
      </c>
      <c r="L12" s="7">
        <v>26024.5</v>
      </c>
      <c r="M12" s="7">
        <v>27049.7</v>
      </c>
      <c r="N12" s="7">
        <v>28096.3</v>
      </c>
      <c r="O12" s="7">
        <v>29175.4</v>
      </c>
      <c r="P12" s="7">
        <v>30295.5</v>
      </c>
      <c r="Q12" s="7">
        <v>31456.3</v>
      </c>
    </row>
    <row r="13" spans="1:17" ht="15" customHeight="1">
      <c r="D13" s="1" t="s">
        <v>19</v>
      </c>
      <c r="E13" s="8">
        <v>3.6080000000000001</v>
      </c>
      <c r="F13" s="9">
        <v>4.1449999999999996</v>
      </c>
      <c r="G13" s="9">
        <v>4.2380000000000004</v>
      </c>
      <c r="H13" s="9">
        <v>4.1749999999999998</v>
      </c>
      <c r="I13" s="9">
        <v>4.1139999999999999</v>
      </c>
      <c r="J13" s="9">
        <v>4.0789999999999997</v>
      </c>
      <c r="K13" s="9">
        <v>4.077</v>
      </c>
      <c r="L13" s="9">
        <v>4.0220000000000002</v>
      </c>
      <c r="M13" s="9">
        <v>3.9390000000000001</v>
      </c>
      <c r="N13" s="9">
        <v>3.8690000000000002</v>
      </c>
      <c r="O13" s="9">
        <v>3.84</v>
      </c>
      <c r="P13" s="9">
        <v>3.839</v>
      </c>
      <c r="Q13" s="9">
        <v>3.831</v>
      </c>
    </row>
    <row r="14" spans="1:17" s="10" customFormat="1" ht="15" customHeight="1">
      <c r="A14" s="1"/>
      <c r="B14" s="1" t="s">
        <v>3</v>
      </c>
      <c r="C14" s="1"/>
      <c r="D14" s="1" t="s">
        <v>132</v>
      </c>
      <c r="E14" s="6">
        <v>18050.7</v>
      </c>
      <c r="F14" s="7">
        <v>18574</v>
      </c>
      <c r="G14" s="7">
        <v>19070.099999999999</v>
      </c>
      <c r="H14" s="7">
        <v>19431.3</v>
      </c>
      <c r="I14" s="7">
        <v>19740.099999999999</v>
      </c>
      <c r="J14" s="7">
        <v>20056.2</v>
      </c>
      <c r="K14" s="7">
        <v>20392.8</v>
      </c>
      <c r="L14" s="7">
        <v>20768.400000000001</v>
      </c>
      <c r="M14" s="7">
        <v>21145.7</v>
      </c>
      <c r="N14" s="7">
        <v>21504</v>
      </c>
      <c r="O14" s="7">
        <v>21897.5</v>
      </c>
      <c r="P14" s="7">
        <v>22292.5</v>
      </c>
      <c r="Q14" s="7">
        <v>22683.599999999999</v>
      </c>
    </row>
    <row r="15" spans="1:17" ht="15" customHeight="1">
      <c r="D15" s="1" t="s">
        <v>19</v>
      </c>
      <c r="E15" s="8">
        <v>2.2160000000000002</v>
      </c>
      <c r="F15" s="9">
        <v>2.899</v>
      </c>
      <c r="G15" s="9">
        <v>2.67</v>
      </c>
      <c r="H15" s="9">
        <v>1.893</v>
      </c>
      <c r="I15" s="9">
        <v>1.589</v>
      </c>
      <c r="J15" s="9">
        <v>1.6</v>
      </c>
      <c r="K15" s="9">
        <v>1.6779999999999999</v>
      </c>
      <c r="L15" s="9">
        <v>1.841</v>
      </c>
      <c r="M15" s="9">
        <v>1.8169999999999999</v>
      </c>
      <c r="N15" s="9">
        <v>1.694</v>
      </c>
      <c r="O15" s="9">
        <v>1.829</v>
      </c>
      <c r="P15" s="9">
        <v>1.804</v>
      </c>
      <c r="Q15" s="9">
        <v>1.754</v>
      </c>
    </row>
    <row r="16" spans="1:17" s="10" customFormat="1" ht="15" customHeight="1">
      <c r="A16" s="1"/>
      <c r="B16" s="1" t="s">
        <v>37</v>
      </c>
      <c r="C16" s="1"/>
      <c r="D16" s="1" t="s">
        <v>132</v>
      </c>
      <c r="E16" s="6">
        <v>18284</v>
      </c>
      <c r="F16" s="7">
        <v>18819.5</v>
      </c>
      <c r="G16" s="7">
        <v>19253.7</v>
      </c>
      <c r="H16" s="7">
        <v>19590.3</v>
      </c>
      <c r="I16" s="7">
        <v>19889.599999999999</v>
      </c>
      <c r="J16" s="7">
        <v>20203.3</v>
      </c>
      <c r="K16" s="7">
        <v>20538.400000000001</v>
      </c>
      <c r="L16" s="7">
        <v>20917.8</v>
      </c>
      <c r="M16" s="7">
        <v>21296.5</v>
      </c>
      <c r="N16" s="7">
        <v>21652.6</v>
      </c>
      <c r="O16" s="7">
        <v>22041.200000000001</v>
      </c>
      <c r="P16" s="7">
        <v>22432</v>
      </c>
      <c r="Q16" s="7">
        <v>22818.1</v>
      </c>
    </row>
    <row r="17" spans="1:17" ht="15" customHeight="1">
      <c r="D17" s="1" t="s">
        <v>19</v>
      </c>
      <c r="E17" s="8">
        <v>2.3290000000000002</v>
      </c>
      <c r="F17" s="9">
        <v>2.9279999999999999</v>
      </c>
      <c r="G17" s="9">
        <v>2.3069999999999999</v>
      </c>
      <c r="H17" s="9">
        <v>1.748</v>
      </c>
      <c r="I17" s="9">
        <v>1.5269999999999999</v>
      </c>
      <c r="J17" s="9">
        <v>1.577</v>
      </c>
      <c r="K17" s="9">
        <v>1.6579999999999999</v>
      </c>
      <c r="L17" s="9">
        <v>1.8460000000000001</v>
      </c>
      <c r="M17" s="9">
        <v>1.81</v>
      </c>
      <c r="N17" s="9">
        <v>1.6719999999999999</v>
      </c>
      <c r="O17" s="9">
        <v>1.794</v>
      </c>
      <c r="P17" s="9">
        <v>1.7729999999999999</v>
      </c>
      <c r="Q17" s="9">
        <v>1.7210000000000001</v>
      </c>
    </row>
    <row r="18" spans="1:17" ht="15" customHeight="1">
      <c r="B18" s="1" t="s">
        <v>4</v>
      </c>
      <c r="D18" s="1" t="s">
        <v>132</v>
      </c>
      <c r="E18" s="6">
        <v>18172.900000000001</v>
      </c>
      <c r="F18" s="7">
        <v>18511.3</v>
      </c>
      <c r="G18" s="7">
        <v>18906.400000000001</v>
      </c>
      <c r="H18" s="7">
        <v>19306.5</v>
      </c>
      <c r="I18" s="7">
        <v>19697.8</v>
      </c>
      <c r="J18" s="7">
        <v>20091.099999999999</v>
      </c>
      <c r="K18" s="7">
        <v>20483.8</v>
      </c>
      <c r="L18" s="7">
        <v>20872.7</v>
      </c>
      <c r="M18" s="7">
        <v>21256.3</v>
      </c>
      <c r="N18" s="7">
        <v>21635.3</v>
      </c>
      <c r="O18" s="7">
        <v>22016.2</v>
      </c>
      <c r="P18" s="7">
        <v>22404.5</v>
      </c>
      <c r="Q18" s="7">
        <v>22797.5</v>
      </c>
    </row>
    <row r="19" spans="1:17" ht="15" customHeight="1">
      <c r="D19" s="1" t="s">
        <v>19</v>
      </c>
      <c r="E19" s="8">
        <v>1.6559999999999999</v>
      </c>
      <c r="F19" s="9">
        <v>1.8620000000000001</v>
      </c>
      <c r="G19" s="9">
        <v>2.1339999999999999</v>
      </c>
      <c r="H19" s="9">
        <v>2.1150000000000002</v>
      </c>
      <c r="I19" s="9">
        <v>2.0270000000000001</v>
      </c>
      <c r="J19" s="9">
        <v>1.996</v>
      </c>
      <c r="K19" s="9">
        <v>1.954</v>
      </c>
      <c r="L19" s="9">
        <v>1.8979999999999999</v>
      </c>
      <c r="M19" s="9">
        <v>1.837</v>
      </c>
      <c r="N19" s="9">
        <v>1.7829999999999999</v>
      </c>
      <c r="O19" s="9">
        <v>1.76</v>
      </c>
      <c r="P19" s="9">
        <v>1.7629999999999999</v>
      </c>
      <c r="Q19" s="9">
        <v>1.754</v>
      </c>
    </row>
    <row r="20" spans="1:17" ht="15" customHeight="1">
      <c r="B20" s="1" t="s">
        <v>78</v>
      </c>
      <c r="D20" s="1" t="s">
        <v>132</v>
      </c>
      <c r="E20" s="6">
        <v>13699.9</v>
      </c>
      <c r="F20" s="7">
        <v>14183.4</v>
      </c>
      <c r="G20" s="7">
        <v>14629.2</v>
      </c>
      <c r="H20" s="7">
        <v>14947.8</v>
      </c>
      <c r="I20" s="7">
        <v>15217</v>
      </c>
      <c r="J20" s="7">
        <v>15492.6</v>
      </c>
      <c r="K20" s="7">
        <v>15787.5</v>
      </c>
      <c r="L20" s="7">
        <v>16123.2</v>
      </c>
      <c r="M20" s="7">
        <v>16464.2</v>
      </c>
      <c r="N20" s="7">
        <v>16789.400000000001</v>
      </c>
      <c r="O20" s="7">
        <v>17153.599999999999</v>
      </c>
      <c r="P20" s="7">
        <v>17521.5</v>
      </c>
      <c r="Q20" s="7">
        <v>17888.8</v>
      </c>
    </row>
    <row r="21" spans="1:17" ht="15" customHeight="1">
      <c r="D21" s="1" t="s">
        <v>19</v>
      </c>
      <c r="E21" s="8">
        <v>2.702</v>
      </c>
      <c r="F21" s="9">
        <v>3.5289999999999999</v>
      </c>
      <c r="G21" s="9">
        <v>3.1429999999999998</v>
      </c>
      <c r="H21" s="9">
        <v>2.1779999999999999</v>
      </c>
      <c r="I21" s="9">
        <v>1.8</v>
      </c>
      <c r="J21" s="9">
        <v>1.8109999999999999</v>
      </c>
      <c r="K21" s="9">
        <v>1.903</v>
      </c>
      <c r="L21" s="9">
        <v>2.1259999999999999</v>
      </c>
      <c r="M21" s="9">
        <v>2.1139999999999999</v>
      </c>
      <c r="N21" s="9">
        <v>1.9750000000000001</v>
      </c>
      <c r="O21" s="9">
        <v>2.169</v>
      </c>
      <c r="P21" s="9">
        <v>2.1440000000000001</v>
      </c>
      <c r="Q21" s="9">
        <v>2.0950000000000002</v>
      </c>
    </row>
    <row r="22" spans="1:17" s="10" customFormat="1" ht="15" customHeight="1"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0" customFormat="1" ht="15" customHeight="1">
      <c r="A23" s="11" t="s">
        <v>8</v>
      </c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" customHeight="1">
      <c r="A24" s="5"/>
      <c r="B24" s="1" t="s">
        <v>13</v>
      </c>
      <c r="D24" s="1" t="s">
        <v>133</v>
      </c>
      <c r="E24" s="8">
        <v>106.07299999999999</v>
      </c>
      <c r="F24" s="9">
        <v>108.253</v>
      </c>
      <c r="G24" s="9">
        <v>110.28400000000001</v>
      </c>
      <c r="H24" s="9">
        <v>112.66200000000001</v>
      </c>
      <c r="I24" s="9">
        <v>115.08799999999999</v>
      </c>
      <c r="J24" s="9">
        <v>117.53100000000001</v>
      </c>
      <c r="K24" s="9">
        <v>119.998</v>
      </c>
      <c r="L24" s="9">
        <v>122.452</v>
      </c>
      <c r="M24" s="9">
        <v>124.905</v>
      </c>
      <c r="N24" s="9">
        <v>127.39100000000001</v>
      </c>
      <c r="O24" s="9">
        <v>129.922</v>
      </c>
      <c r="P24" s="9">
        <v>132.50800000000001</v>
      </c>
      <c r="Q24" s="9">
        <v>135.15199999999999</v>
      </c>
    </row>
    <row r="25" spans="1:17" ht="15" customHeight="1">
      <c r="A25" s="5"/>
      <c r="D25" s="1" t="s">
        <v>19</v>
      </c>
      <c r="E25" s="8">
        <v>1.7629999999999999</v>
      </c>
      <c r="F25" s="9">
        <v>2.0550000000000002</v>
      </c>
      <c r="G25" s="9">
        <v>1.8759999999999999</v>
      </c>
      <c r="H25" s="9">
        <v>2.1560000000000001</v>
      </c>
      <c r="I25" s="9">
        <v>2.1520000000000001</v>
      </c>
      <c r="J25" s="9">
        <v>2.1230000000000002</v>
      </c>
      <c r="K25" s="9">
        <v>2.0990000000000002</v>
      </c>
      <c r="L25" s="9">
        <v>2.0449999999999999</v>
      </c>
      <c r="M25" s="9">
        <v>2.0030000000000001</v>
      </c>
      <c r="N25" s="9">
        <v>1.99</v>
      </c>
      <c r="O25" s="9">
        <v>1.986</v>
      </c>
      <c r="P25" s="9">
        <v>1.99</v>
      </c>
      <c r="Q25" s="9">
        <v>1.994</v>
      </c>
    </row>
    <row r="26" spans="1:17" ht="15" customHeight="1">
      <c r="B26" s="1" t="s">
        <v>2</v>
      </c>
      <c r="D26" s="1" t="s">
        <v>133</v>
      </c>
      <c r="E26" s="8">
        <v>107.961</v>
      </c>
      <c r="F26" s="9">
        <v>110.001</v>
      </c>
      <c r="G26" s="9">
        <v>112.218</v>
      </c>
      <c r="H26" s="9">
        <v>114.663</v>
      </c>
      <c r="I26" s="9">
        <v>117.13200000000001</v>
      </c>
      <c r="J26" s="9">
        <v>119.572</v>
      </c>
      <c r="K26" s="9">
        <v>122.026</v>
      </c>
      <c r="L26" s="9">
        <v>124.486</v>
      </c>
      <c r="M26" s="9">
        <v>126.95</v>
      </c>
      <c r="N26" s="9">
        <v>129.44800000000001</v>
      </c>
      <c r="O26" s="9">
        <v>131.99199999999999</v>
      </c>
      <c r="P26" s="9">
        <v>134.596</v>
      </c>
      <c r="Q26" s="9">
        <v>137.26</v>
      </c>
    </row>
    <row r="27" spans="1:17" ht="15" customHeight="1">
      <c r="D27" s="1" t="s">
        <v>19</v>
      </c>
      <c r="E27" s="8">
        <v>1.623</v>
      </c>
      <c r="F27" s="9">
        <v>1.89</v>
      </c>
      <c r="G27" s="9">
        <v>2.0139999999999998</v>
      </c>
      <c r="H27" s="9">
        <v>2.1789999999999998</v>
      </c>
      <c r="I27" s="9">
        <v>2.1520000000000001</v>
      </c>
      <c r="J27" s="9">
        <v>2.0830000000000002</v>
      </c>
      <c r="K27" s="9">
        <v>2.0510000000000002</v>
      </c>
      <c r="L27" s="9">
        <v>2.0150000000000001</v>
      </c>
      <c r="M27" s="9">
        <v>1.9790000000000001</v>
      </c>
      <c r="N27" s="9">
        <v>1.968</v>
      </c>
      <c r="O27" s="9">
        <v>1.9650000000000001</v>
      </c>
      <c r="P27" s="9">
        <v>1.9730000000000001</v>
      </c>
      <c r="Q27" s="9">
        <v>1.9790000000000001</v>
      </c>
    </row>
    <row r="28" spans="1:17" s="10" customFormat="1" ht="15" customHeight="1">
      <c r="A28" s="1"/>
      <c r="B28" s="1" t="s">
        <v>14</v>
      </c>
      <c r="C28" s="1"/>
      <c r="D28" s="1" t="s">
        <v>12</v>
      </c>
      <c r="E28" s="8">
        <v>245.13900000000001</v>
      </c>
      <c r="F28" s="9">
        <v>251.202</v>
      </c>
      <c r="G28" s="9">
        <v>256.50299999999999</v>
      </c>
      <c r="H28" s="9">
        <v>263.05500000000001</v>
      </c>
      <c r="I28" s="9">
        <v>269.82100000000003</v>
      </c>
      <c r="J28" s="9">
        <v>276.61200000000002</v>
      </c>
      <c r="K28" s="9">
        <v>283.39100000000002</v>
      </c>
      <c r="L28" s="9">
        <v>290.13900000000001</v>
      </c>
      <c r="M28" s="9">
        <v>296.923</v>
      </c>
      <c r="N28" s="9">
        <v>303.86500000000001</v>
      </c>
      <c r="O28" s="9">
        <v>310.97399999999999</v>
      </c>
      <c r="P28" s="9">
        <v>318.26400000000001</v>
      </c>
      <c r="Q28" s="9">
        <v>325.77199999999999</v>
      </c>
    </row>
    <row r="29" spans="1:17" ht="15" customHeight="1">
      <c r="D29" s="1" t="s">
        <v>19</v>
      </c>
      <c r="E29" s="8">
        <v>2.1379999999999999</v>
      </c>
      <c r="F29" s="9">
        <v>2.4729999999999999</v>
      </c>
      <c r="G29" s="9">
        <v>2.11</v>
      </c>
      <c r="H29" s="9">
        <v>2.5539999999999998</v>
      </c>
      <c r="I29" s="9">
        <v>2.5720000000000001</v>
      </c>
      <c r="J29" s="9">
        <v>2.516</v>
      </c>
      <c r="K29" s="9">
        <v>2.4500000000000002</v>
      </c>
      <c r="L29" s="9">
        <v>2.3809999999999998</v>
      </c>
      <c r="M29" s="9">
        <v>2.3380000000000001</v>
      </c>
      <c r="N29" s="9">
        <v>2.3370000000000002</v>
      </c>
      <c r="O29" s="9">
        <v>2.339</v>
      </c>
      <c r="P29" s="9">
        <v>2.3439999999999999</v>
      </c>
      <c r="Q29" s="9">
        <v>2.3580000000000001</v>
      </c>
    </row>
    <row r="30" spans="1:17" ht="15" customHeight="1">
      <c r="B30" s="1" t="s">
        <v>15</v>
      </c>
      <c r="D30" s="1" t="s">
        <v>12</v>
      </c>
      <c r="E30" s="8">
        <v>252.172</v>
      </c>
      <c r="F30" s="9">
        <v>257.58800000000002</v>
      </c>
      <c r="G30" s="9">
        <v>263.714</v>
      </c>
      <c r="H30" s="9">
        <v>270.654</v>
      </c>
      <c r="I30" s="9">
        <v>277.755</v>
      </c>
      <c r="J30" s="9">
        <v>284.65600000000001</v>
      </c>
      <c r="K30" s="9">
        <v>291.447</v>
      </c>
      <c r="L30" s="9">
        <v>298.27699999999999</v>
      </c>
      <c r="M30" s="9">
        <v>305.15699999999998</v>
      </c>
      <c r="N30" s="9">
        <v>312.21600000000001</v>
      </c>
      <c r="O30" s="9">
        <v>319.45299999999997</v>
      </c>
      <c r="P30" s="9">
        <v>326.90199999999999</v>
      </c>
      <c r="Q30" s="9">
        <v>334.59500000000003</v>
      </c>
    </row>
    <row r="31" spans="1:17" ht="15" customHeight="1">
      <c r="D31" s="1" t="s">
        <v>19</v>
      </c>
      <c r="E31" s="8">
        <v>1.843</v>
      </c>
      <c r="F31" s="9">
        <v>2.1469999999999998</v>
      </c>
      <c r="G31" s="9">
        <v>2.3780000000000001</v>
      </c>
      <c r="H31" s="9">
        <v>2.6309999999999998</v>
      </c>
      <c r="I31" s="9">
        <v>2.6230000000000002</v>
      </c>
      <c r="J31" s="9">
        <v>2.484</v>
      </c>
      <c r="K31" s="9">
        <v>2.3849999999999998</v>
      </c>
      <c r="L31" s="9">
        <v>2.343</v>
      </c>
      <c r="M31" s="9">
        <v>2.306</v>
      </c>
      <c r="N31" s="9">
        <v>2.3130000000000002</v>
      </c>
      <c r="O31" s="9">
        <v>2.3170000000000002</v>
      </c>
      <c r="P31" s="9">
        <v>2.331</v>
      </c>
      <c r="Q31" s="9">
        <v>2.3530000000000002</v>
      </c>
    </row>
    <row r="32" spans="1:17" s="10" customFormat="1" ht="15" customHeight="1">
      <c r="A32" s="1"/>
      <c r="B32" s="1" t="s">
        <v>75</v>
      </c>
      <c r="C32" s="1"/>
      <c r="D32" s="1" t="s">
        <v>76</v>
      </c>
      <c r="E32" s="8">
        <v>139.035</v>
      </c>
      <c r="F32" s="9">
        <v>142.06700000000001</v>
      </c>
      <c r="G32" s="9">
        <v>144.774</v>
      </c>
      <c r="H32" s="9">
        <v>148.21600000000001</v>
      </c>
      <c r="I32" s="9">
        <v>151.785</v>
      </c>
      <c r="J32" s="9">
        <v>155.32400000000001</v>
      </c>
      <c r="K32" s="9">
        <v>158.83799999999999</v>
      </c>
      <c r="L32" s="9">
        <v>162.28800000000001</v>
      </c>
      <c r="M32" s="9">
        <v>165.72200000000001</v>
      </c>
      <c r="N32" s="9">
        <v>169.22900000000001</v>
      </c>
      <c r="O32" s="9">
        <v>172.81100000000001</v>
      </c>
      <c r="P32" s="9">
        <v>176.47800000000001</v>
      </c>
      <c r="Q32" s="9">
        <v>180.245</v>
      </c>
    </row>
    <row r="33" spans="1:17" ht="15" customHeight="1">
      <c r="D33" s="1" t="s">
        <v>19</v>
      </c>
      <c r="E33" s="8">
        <v>1.764</v>
      </c>
      <c r="F33" s="9">
        <v>2.1800000000000002</v>
      </c>
      <c r="G33" s="9">
        <v>1.905</v>
      </c>
      <c r="H33" s="9">
        <v>2.3759999999999999</v>
      </c>
      <c r="I33" s="9">
        <v>2.4079999999999999</v>
      </c>
      <c r="J33" s="9">
        <v>2.331</v>
      </c>
      <c r="K33" s="9">
        <v>2.262</v>
      </c>
      <c r="L33" s="9">
        <v>2.1709999999999998</v>
      </c>
      <c r="M33" s="9">
        <v>2.1160000000000001</v>
      </c>
      <c r="N33" s="9">
        <v>2.1150000000000002</v>
      </c>
      <c r="O33" s="9">
        <v>2.117</v>
      </c>
      <c r="P33" s="9">
        <v>2.121</v>
      </c>
      <c r="Q33" s="9">
        <v>2.1339999999999999</v>
      </c>
    </row>
    <row r="34" spans="1:17" ht="15" customHeight="1">
      <c r="B34" s="1" t="s">
        <v>1</v>
      </c>
      <c r="D34" s="1" t="s">
        <v>133</v>
      </c>
      <c r="E34" s="8">
        <v>107.931</v>
      </c>
      <c r="F34" s="9">
        <v>110.35</v>
      </c>
      <c r="G34" s="9">
        <v>112.623</v>
      </c>
      <c r="H34" s="9">
        <v>114.89400000000001</v>
      </c>
      <c r="I34" s="9">
        <v>117.245</v>
      </c>
      <c r="J34" s="9">
        <v>119.639</v>
      </c>
      <c r="K34" s="9">
        <v>122.131</v>
      </c>
      <c r="L34" s="9">
        <v>124.678</v>
      </c>
      <c r="M34" s="9">
        <v>127.251</v>
      </c>
      <c r="N34" s="9">
        <v>129.85900000000001</v>
      </c>
      <c r="O34" s="9">
        <v>132.51300000000001</v>
      </c>
      <c r="P34" s="9">
        <v>135.21700000000001</v>
      </c>
      <c r="Q34" s="9">
        <v>137.977</v>
      </c>
    </row>
    <row r="35" spans="1:17" s="10" customFormat="1" ht="15" customHeight="1">
      <c r="A35" s="1"/>
      <c r="B35" s="1"/>
      <c r="C35" s="1"/>
      <c r="D35" s="1" t="s">
        <v>19</v>
      </c>
      <c r="E35" s="8">
        <v>1.919</v>
      </c>
      <c r="F35" s="9">
        <v>2.2400000000000002</v>
      </c>
      <c r="G35" s="9">
        <v>2.06</v>
      </c>
      <c r="H35" s="9">
        <v>2.016</v>
      </c>
      <c r="I35" s="9">
        <v>2.0449999999999999</v>
      </c>
      <c r="J35" s="9">
        <v>2.0419999999999998</v>
      </c>
      <c r="K35" s="9">
        <v>2.0819999999999999</v>
      </c>
      <c r="L35" s="9">
        <v>2.0840000000000001</v>
      </c>
      <c r="M35" s="9">
        <v>2.0640000000000001</v>
      </c>
      <c r="N35" s="9">
        <v>2.0489999999999999</v>
      </c>
      <c r="O35" s="9">
        <v>2.0430000000000001</v>
      </c>
      <c r="P35" s="9">
        <v>2.0390000000000001</v>
      </c>
      <c r="Q35" s="9">
        <v>2.0409999999999999</v>
      </c>
    </row>
    <row r="36" spans="1:17" ht="15" customHeight="1">
      <c r="B36" s="1" t="s">
        <v>10</v>
      </c>
      <c r="D36" s="1" t="s">
        <v>22</v>
      </c>
      <c r="E36" s="8">
        <v>129.5</v>
      </c>
      <c r="F36" s="9">
        <v>133.42699999999999</v>
      </c>
      <c r="G36" s="9">
        <v>137.928</v>
      </c>
      <c r="H36" s="9">
        <v>142.94</v>
      </c>
      <c r="I36" s="9">
        <v>148.07400000000001</v>
      </c>
      <c r="J36" s="9">
        <v>153.13</v>
      </c>
      <c r="K36" s="9">
        <v>158.148</v>
      </c>
      <c r="L36" s="9">
        <v>163.19300000000001</v>
      </c>
      <c r="M36" s="9">
        <v>168.29599999999999</v>
      </c>
      <c r="N36" s="9">
        <v>173.49600000000001</v>
      </c>
      <c r="O36" s="9">
        <v>178.81100000000001</v>
      </c>
      <c r="P36" s="9">
        <v>184.28200000000001</v>
      </c>
      <c r="Q36" s="9">
        <v>189.92400000000001</v>
      </c>
    </row>
    <row r="37" spans="1:17" ht="15" customHeight="1">
      <c r="D37" s="1" t="s">
        <v>19</v>
      </c>
      <c r="E37" s="8">
        <v>2.5939999999999999</v>
      </c>
      <c r="F37" s="9">
        <v>3.032</v>
      </c>
      <c r="G37" s="9">
        <v>3.3719999999999999</v>
      </c>
      <c r="H37" s="9">
        <v>3.633</v>
      </c>
      <c r="I37" s="9">
        <v>3.5920000000000001</v>
      </c>
      <c r="J37" s="9">
        <v>3.4140000000000001</v>
      </c>
      <c r="K37" s="9">
        <v>3.2759999999999998</v>
      </c>
      <c r="L37" s="9">
        <v>3.19</v>
      </c>
      <c r="M37" s="9">
        <v>3.1259999999999999</v>
      </c>
      <c r="N37" s="9">
        <v>3.089</v>
      </c>
      <c r="O37" s="9">
        <v>3.0630000000000002</v>
      </c>
      <c r="P37" s="9">
        <v>3.0590000000000002</v>
      </c>
      <c r="Q37" s="9">
        <v>3.0609999999999999</v>
      </c>
    </row>
    <row r="38" spans="1:17" ht="15" customHeight="1">
      <c r="B38" s="1" t="s">
        <v>17</v>
      </c>
      <c r="D38" s="1" t="s">
        <v>21</v>
      </c>
      <c r="E38" s="8">
        <v>49.23</v>
      </c>
      <c r="F38" s="9">
        <v>62.83</v>
      </c>
      <c r="G38" s="9">
        <v>59.55</v>
      </c>
      <c r="H38" s="9">
        <v>59.43</v>
      </c>
      <c r="I38" s="9">
        <v>59.19</v>
      </c>
      <c r="J38" s="9">
        <v>59.41</v>
      </c>
      <c r="K38" s="9">
        <v>60.44</v>
      </c>
      <c r="L38" s="9">
        <v>62.64</v>
      </c>
      <c r="M38" s="9">
        <v>65.069999999999993</v>
      </c>
      <c r="N38" s="9">
        <v>67.59</v>
      </c>
      <c r="O38" s="9">
        <v>70.209999999999994</v>
      </c>
      <c r="P38" s="9">
        <v>72.260000000000005</v>
      </c>
      <c r="Q38" s="9">
        <v>73.790000000000006</v>
      </c>
    </row>
    <row r="39" spans="1:17" ht="15" customHeight="1">
      <c r="B39" s="1" t="s">
        <v>42</v>
      </c>
      <c r="D39" s="1" t="s">
        <v>21</v>
      </c>
      <c r="E39" s="8">
        <v>50.88</v>
      </c>
      <c r="F39" s="9">
        <v>66.05</v>
      </c>
      <c r="G39" s="9">
        <v>57.76</v>
      </c>
      <c r="H39" s="9">
        <v>58.67</v>
      </c>
      <c r="I39" s="9">
        <v>58.86</v>
      </c>
      <c r="J39" s="9">
        <v>59.24</v>
      </c>
      <c r="K39" s="9">
        <v>60.27</v>
      </c>
      <c r="L39" s="9">
        <v>62.43</v>
      </c>
      <c r="M39" s="9">
        <v>64.81</v>
      </c>
      <c r="N39" s="9">
        <v>67.28</v>
      </c>
      <c r="O39" s="9">
        <v>69.83</v>
      </c>
      <c r="P39" s="9">
        <v>71.86</v>
      </c>
      <c r="Q39" s="9">
        <v>73.38</v>
      </c>
    </row>
    <row r="40" spans="1:17" s="10" customFormat="1" ht="15" customHeight="1">
      <c r="A40" s="1"/>
      <c r="B40" s="1" t="s">
        <v>43</v>
      </c>
      <c r="C40" s="1"/>
      <c r="D40" s="1" t="s">
        <v>44</v>
      </c>
      <c r="E40" s="8">
        <v>2.96</v>
      </c>
      <c r="F40" s="9">
        <v>3.17</v>
      </c>
      <c r="G40" s="9">
        <v>3.24</v>
      </c>
      <c r="H40" s="9">
        <v>2.68</v>
      </c>
      <c r="I40" s="9">
        <v>2.62</v>
      </c>
      <c r="J40" s="9">
        <v>2.65</v>
      </c>
      <c r="K40" s="9">
        <v>2.7</v>
      </c>
      <c r="L40" s="9">
        <v>2.78</v>
      </c>
      <c r="M40" s="9">
        <v>2.88</v>
      </c>
      <c r="N40" s="9">
        <v>2.99</v>
      </c>
      <c r="O40" s="9">
        <v>3.08</v>
      </c>
      <c r="P40" s="9">
        <v>3.16</v>
      </c>
      <c r="Q40" s="9">
        <v>3.27</v>
      </c>
    </row>
    <row r="41" spans="1:17" ht="15" customHeight="1">
      <c r="B41" s="1" t="s">
        <v>30</v>
      </c>
      <c r="D41" s="1" t="s">
        <v>31</v>
      </c>
      <c r="E41" s="8">
        <v>245.44499999999999</v>
      </c>
      <c r="F41" s="9">
        <v>261.41500000000002</v>
      </c>
      <c r="G41" s="9">
        <v>272.01499999999999</v>
      </c>
      <c r="H41" s="9">
        <v>279.69799999999998</v>
      </c>
      <c r="I41" s="9">
        <v>287.20600000000002</v>
      </c>
      <c r="J41" s="9">
        <v>295.34699999999998</v>
      </c>
      <c r="K41" s="9">
        <v>304.91000000000003</v>
      </c>
      <c r="L41" s="9">
        <v>315.048</v>
      </c>
      <c r="M41" s="9">
        <v>325.09500000000003</v>
      </c>
      <c r="N41" s="9">
        <v>335.375</v>
      </c>
      <c r="O41" s="9">
        <v>345.41399999999999</v>
      </c>
      <c r="P41" s="9">
        <v>356.48899999999998</v>
      </c>
      <c r="Q41" s="9">
        <v>368.24299999999999</v>
      </c>
    </row>
    <row r="42" spans="1:17" ht="15" customHeight="1">
      <c r="A42" s="21"/>
      <c r="B42" s="10" t="s">
        <v>56</v>
      </c>
      <c r="C42" s="10"/>
      <c r="D42" s="10" t="s">
        <v>55</v>
      </c>
      <c r="E42" s="8">
        <v>188.59200000000001</v>
      </c>
      <c r="F42" s="9">
        <v>187.11199999999999</v>
      </c>
      <c r="G42" s="9">
        <v>191.834</v>
      </c>
      <c r="H42" s="9">
        <v>189.98099999999999</v>
      </c>
      <c r="I42" s="9">
        <v>188.22800000000001</v>
      </c>
      <c r="J42" s="9">
        <v>186.56800000000001</v>
      </c>
      <c r="K42" s="9">
        <v>185.124</v>
      </c>
      <c r="L42" s="9">
        <v>183.828</v>
      </c>
      <c r="M42" s="9">
        <v>182.631</v>
      </c>
      <c r="N42" s="9">
        <v>181.52099999999999</v>
      </c>
      <c r="O42" s="9">
        <v>180.483</v>
      </c>
      <c r="P42" s="9">
        <v>179.434</v>
      </c>
      <c r="Q42" s="9">
        <v>178.33500000000001</v>
      </c>
    </row>
    <row r="43" spans="1:17" s="10" customFormat="1" ht="15" customHeight="1"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10" customFormat="1" ht="15" customHeight="1">
      <c r="A44" s="11" t="s">
        <v>6</v>
      </c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5" customHeight="1">
      <c r="A45" s="10"/>
      <c r="B45" s="1" t="s">
        <v>27</v>
      </c>
      <c r="D45" s="1" t="s">
        <v>24</v>
      </c>
      <c r="E45" s="8">
        <v>4.3499999999999996</v>
      </c>
      <c r="F45" s="9">
        <v>3.891</v>
      </c>
      <c r="G45" s="9">
        <v>3.5489999999999999</v>
      </c>
      <c r="H45" s="9">
        <v>3.6859999999999999</v>
      </c>
      <c r="I45" s="9">
        <v>4.1769999999999996</v>
      </c>
      <c r="J45" s="9">
        <v>4.6470000000000002</v>
      </c>
      <c r="K45" s="9">
        <v>4.8010000000000002</v>
      </c>
      <c r="L45" s="9">
        <v>4.7939999999999996</v>
      </c>
      <c r="M45" s="9">
        <v>4.7960000000000003</v>
      </c>
      <c r="N45" s="9">
        <v>4.8259999999999996</v>
      </c>
      <c r="O45" s="9">
        <v>4.8019999999999996</v>
      </c>
      <c r="P45" s="9">
        <v>4.7460000000000004</v>
      </c>
      <c r="Q45" s="9">
        <v>4.7140000000000004</v>
      </c>
    </row>
    <row r="46" spans="1:17" ht="15" customHeight="1">
      <c r="A46" s="10"/>
      <c r="B46" s="1" t="s">
        <v>28</v>
      </c>
      <c r="D46" s="1" t="s">
        <v>23</v>
      </c>
      <c r="E46" s="6">
        <v>160.31</v>
      </c>
      <c r="F46" s="7">
        <v>161.92699999999999</v>
      </c>
      <c r="G46" s="7">
        <v>163.13800000000001</v>
      </c>
      <c r="H46" s="7">
        <v>164.37200000000001</v>
      </c>
      <c r="I46" s="7">
        <v>165.35400000000001</v>
      </c>
      <c r="J46" s="7">
        <v>166.17699999999999</v>
      </c>
      <c r="K46" s="7">
        <v>166.94</v>
      </c>
      <c r="L46" s="7">
        <v>167.67599999999999</v>
      </c>
      <c r="M46" s="7">
        <v>168.34700000000001</v>
      </c>
      <c r="N46" s="7">
        <v>168.952</v>
      </c>
      <c r="O46" s="7">
        <v>169.548</v>
      </c>
      <c r="P46" s="7">
        <v>170.20599999999999</v>
      </c>
      <c r="Q46" s="7">
        <v>170.946</v>
      </c>
    </row>
    <row r="47" spans="1:17" ht="15" customHeight="1">
      <c r="A47" s="10"/>
      <c r="D47" s="1" t="s">
        <v>19</v>
      </c>
      <c r="E47" s="8">
        <v>0.70199999999999996</v>
      </c>
      <c r="F47" s="9">
        <v>1.008</v>
      </c>
      <c r="G47" s="9">
        <v>0.747</v>
      </c>
      <c r="H47" s="9">
        <v>0.75600000000000001</v>
      </c>
      <c r="I47" s="9">
        <v>0.59699999999999998</v>
      </c>
      <c r="J47" s="9">
        <v>0.497</v>
      </c>
      <c r="K47" s="9">
        <v>0.45900000000000002</v>
      </c>
      <c r="L47" s="9">
        <v>0.441</v>
      </c>
      <c r="M47" s="9">
        <v>0.39900000000000002</v>
      </c>
      <c r="N47" s="9">
        <v>0.35899999999999999</v>
      </c>
      <c r="O47" s="9">
        <v>0.35199999999999998</v>
      </c>
      <c r="P47" s="9">
        <v>0.38700000000000001</v>
      </c>
      <c r="Q47" s="9">
        <v>0.435</v>
      </c>
    </row>
    <row r="48" spans="1:17" ht="15" customHeight="1">
      <c r="A48" s="10"/>
      <c r="B48" s="1" t="s">
        <v>45</v>
      </c>
      <c r="D48" s="1" t="s">
        <v>24</v>
      </c>
      <c r="E48" s="8">
        <v>62.847000000000001</v>
      </c>
      <c r="F48" s="9">
        <v>62.816000000000003</v>
      </c>
      <c r="G48" s="9">
        <v>62.81</v>
      </c>
      <c r="H48" s="9">
        <v>62.780999999999999</v>
      </c>
      <c r="I48" s="9">
        <v>62.65</v>
      </c>
      <c r="J48" s="9">
        <v>62.451000000000001</v>
      </c>
      <c r="K48" s="9">
        <v>62.22</v>
      </c>
      <c r="L48" s="9">
        <v>61.978000000000002</v>
      </c>
      <c r="M48" s="9">
        <v>61.731999999999999</v>
      </c>
      <c r="N48" s="9">
        <v>61.499000000000002</v>
      </c>
      <c r="O48" s="9">
        <v>61.298000000000002</v>
      </c>
      <c r="P48" s="9">
        <v>61.14</v>
      </c>
      <c r="Q48" s="9">
        <v>61.02</v>
      </c>
    </row>
    <row r="49" spans="1:24" ht="15" customHeight="1">
      <c r="A49" s="10"/>
      <c r="B49" s="1" t="s">
        <v>77</v>
      </c>
      <c r="D49" s="1" t="s">
        <v>24</v>
      </c>
      <c r="E49" s="8">
        <v>63.148000000000003</v>
      </c>
      <c r="F49" s="9">
        <v>62.975000000000001</v>
      </c>
      <c r="G49" s="9">
        <v>62.826000000000001</v>
      </c>
      <c r="H49" s="9">
        <v>62.67</v>
      </c>
      <c r="I49" s="9">
        <v>62.494999999999997</v>
      </c>
      <c r="J49" s="9">
        <v>62.308</v>
      </c>
      <c r="K49" s="9">
        <v>62.115000000000002</v>
      </c>
      <c r="L49" s="9">
        <v>61.921999999999997</v>
      </c>
      <c r="M49" s="9">
        <v>61.726999999999997</v>
      </c>
      <c r="N49" s="9">
        <v>61.54</v>
      </c>
      <c r="O49" s="9">
        <v>61.369</v>
      </c>
      <c r="P49" s="9">
        <v>61.228999999999999</v>
      </c>
      <c r="Q49" s="9">
        <v>61.119</v>
      </c>
    </row>
    <row r="50" spans="1:24" ht="15" customHeight="1">
      <c r="A50" s="10"/>
      <c r="B50" s="1" t="s">
        <v>29</v>
      </c>
      <c r="D50" s="1" t="s">
        <v>23</v>
      </c>
      <c r="E50" s="6">
        <v>153.33699999999999</v>
      </c>
      <c r="F50" s="7">
        <v>155.626</v>
      </c>
      <c r="G50" s="7">
        <v>157.34800000000001</v>
      </c>
      <c r="H50" s="7">
        <v>158.31200000000001</v>
      </c>
      <c r="I50" s="7">
        <v>158.44499999999999</v>
      </c>
      <c r="J50" s="7">
        <v>158.45400000000001</v>
      </c>
      <c r="K50" s="7">
        <v>158.92500000000001</v>
      </c>
      <c r="L50" s="7">
        <v>159.637</v>
      </c>
      <c r="M50" s="7">
        <v>160.27199999999999</v>
      </c>
      <c r="N50" s="7">
        <v>160.797</v>
      </c>
      <c r="O50" s="7">
        <v>161.40600000000001</v>
      </c>
      <c r="P50" s="7">
        <v>162.12700000000001</v>
      </c>
      <c r="Q50" s="7">
        <v>162.887</v>
      </c>
    </row>
    <row r="51" spans="1:24" s="10" customFormat="1" ht="15" customHeight="1">
      <c r="B51" s="1"/>
      <c r="C51" s="1"/>
      <c r="D51" s="1" t="s">
        <v>19</v>
      </c>
      <c r="E51" s="8">
        <v>1.252</v>
      </c>
      <c r="F51" s="9">
        <v>1.4930000000000001</v>
      </c>
      <c r="G51" s="9">
        <v>1.1060000000000001</v>
      </c>
      <c r="H51" s="9">
        <v>0.61199999999999999</v>
      </c>
      <c r="I51" s="9">
        <v>8.4000000000000005E-2</v>
      </c>
      <c r="J51" s="9">
        <v>5.0000000000000001E-3</v>
      </c>
      <c r="K51" s="9">
        <v>0.29699999999999999</v>
      </c>
      <c r="L51" s="9">
        <v>0.44800000000000001</v>
      </c>
      <c r="M51" s="9">
        <v>0.39700000000000002</v>
      </c>
      <c r="N51" s="9">
        <v>0.32700000000000001</v>
      </c>
      <c r="O51" s="9">
        <v>0.378</v>
      </c>
      <c r="P51" s="9">
        <v>0.44600000000000001</v>
      </c>
      <c r="Q51" s="9">
        <v>0.46800000000000003</v>
      </c>
      <c r="R51" s="8"/>
      <c r="S51" s="8"/>
      <c r="T51" s="8"/>
      <c r="U51" s="8"/>
      <c r="V51" s="8"/>
      <c r="W51" s="8"/>
      <c r="X51" s="8"/>
    </row>
    <row r="52" spans="1:24" s="10" customFormat="1" ht="15" customHeight="1">
      <c r="B52" s="1" t="s">
        <v>38</v>
      </c>
      <c r="C52" s="1"/>
      <c r="D52" s="1" t="s">
        <v>23</v>
      </c>
      <c r="E52" s="6">
        <v>146.624</v>
      </c>
      <c r="F52" s="7">
        <v>148.99299999999999</v>
      </c>
      <c r="G52" s="7">
        <v>151.029</v>
      </c>
      <c r="H52" s="7">
        <v>152.25</v>
      </c>
      <c r="I52" s="7">
        <v>152.64500000000001</v>
      </c>
      <c r="J52" s="7">
        <v>152.833</v>
      </c>
      <c r="K52" s="7">
        <v>153.26</v>
      </c>
      <c r="L52" s="7">
        <v>153.96700000000001</v>
      </c>
      <c r="M52" s="7">
        <v>154.68899999999999</v>
      </c>
      <c r="N52" s="7">
        <v>155.30000000000001</v>
      </c>
      <c r="O52" s="7">
        <v>155.995</v>
      </c>
      <c r="P52" s="7">
        <v>156.78200000000001</v>
      </c>
      <c r="Q52" s="7">
        <v>157.572</v>
      </c>
      <c r="R52" s="8"/>
      <c r="S52" s="8"/>
      <c r="T52" s="8"/>
      <c r="U52" s="8"/>
      <c r="V52" s="8"/>
      <c r="W52" s="8"/>
      <c r="X52" s="8"/>
    </row>
    <row r="53" spans="1:24" s="10" customFormat="1" ht="15" customHeight="1">
      <c r="B53" s="1"/>
      <c r="C53" s="1"/>
      <c r="D53" s="1" t="s">
        <v>19</v>
      </c>
      <c r="E53" s="8">
        <v>1.5760000000000001</v>
      </c>
      <c r="F53" s="9">
        <v>1.6160000000000001</v>
      </c>
      <c r="G53" s="9">
        <v>1.3660000000000001</v>
      </c>
      <c r="H53" s="9">
        <v>0.80800000000000005</v>
      </c>
      <c r="I53" s="9">
        <v>0.25900000000000001</v>
      </c>
      <c r="J53" s="9">
        <v>0.123</v>
      </c>
      <c r="K53" s="9">
        <v>0.27900000000000003</v>
      </c>
      <c r="L53" s="9">
        <v>0.46100000000000002</v>
      </c>
      <c r="M53" s="9">
        <v>0.46800000000000003</v>
      </c>
      <c r="N53" s="9">
        <v>0.39500000000000002</v>
      </c>
      <c r="O53" s="9">
        <v>0.44700000000000001</v>
      </c>
      <c r="P53" s="9">
        <v>0.504</v>
      </c>
      <c r="Q53" s="9">
        <v>0.503</v>
      </c>
    </row>
    <row r="54" spans="1:24" ht="15" customHeight="1">
      <c r="A54" s="10"/>
      <c r="B54" s="10" t="s">
        <v>57</v>
      </c>
      <c r="C54" s="10"/>
      <c r="D54" s="10" t="s">
        <v>133</v>
      </c>
      <c r="E54" s="8">
        <v>103.929</v>
      </c>
      <c r="F54" s="9">
        <v>105.288</v>
      </c>
      <c r="G54" s="9">
        <v>107.09099999999999</v>
      </c>
      <c r="H54" s="9">
        <v>108.84099999999999</v>
      </c>
      <c r="I54" s="9">
        <v>110.886</v>
      </c>
      <c r="J54" s="9">
        <v>113.078</v>
      </c>
      <c r="K54" s="9">
        <v>115.167</v>
      </c>
      <c r="L54" s="9">
        <v>117.251</v>
      </c>
      <c r="M54" s="9">
        <v>119.389</v>
      </c>
      <c r="N54" s="9">
        <v>121.571</v>
      </c>
      <c r="O54" s="9">
        <v>123.846</v>
      </c>
      <c r="P54" s="9">
        <v>126.08</v>
      </c>
      <c r="Q54" s="9">
        <v>128.30000000000001</v>
      </c>
    </row>
    <row r="55" spans="1:24" ht="15" customHeight="1">
      <c r="A55" s="10"/>
      <c r="B55" s="10"/>
      <c r="C55" s="10"/>
      <c r="D55" s="1" t="s">
        <v>19</v>
      </c>
      <c r="E55" s="8">
        <v>1.127</v>
      </c>
      <c r="F55" s="9">
        <v>1.3069999999999999</v>
      </c>
      <c r="G55" s="9">
        <v>1.7130000000000001</v>
      </c>
      <c r="H55" s="9">
        <v>1.633</v>
      </c>
      <c r="I55" s="9">
        <v>1.879</v>
      </c>
      <c r="J55" s="9">
        <v>1.976</v>
      </c>
      <c r="K55" s="9">
        <v>1.8460000000000001</v>
      </c>
      <c r="L55" s="9">
        <v>1.8089999999999999</v>
      </c>
      <c r="M55" s="9">
        <v>1.823</v>
      </c>
      <c r="N55" s="9">
        <v>1.827</v>
      </c>
      <c r="O55" s="9">
        <v>1.871</v>
      </c>
      <c r="P55" s="9">
        <v>1.804</v>
      </c>
      <c r="Q55" s="9">
        <v>1.76</v>
      </c>
    </row>
    <row r="56" spans="1:24" ht="15" customHeight="1">
      <c r="A56" s="10"/>
      <c r="B56" s="10" t="s">
        <v>79</v>
      </c>
      <c r="C56" s="10"/>
      <c r="D56" s="10" t="s">
        <v>133</v>
      </c>
      <c r="E56" s="8">
        <v>109.476</v>
      </c>
      <c r="F56" s="9">
        <v>111.877</v>
      </c>
      <c r="G56" s="9">
        <v>113.453</v>
      </c>
      <c r="H56" s="9">
        <v>114.062</v>
      </c>
      <c r="I56" s="9">
        <v>113.974</v>
      </c>
      <c r="J56" s="9">
        <v>113.789</v>
      </c>
      <c r="K56" s="9">
        <v>113.851</v>
      </c>
      <c r="L56" s="9">
        <v>114.206</v>
      </c>
      <c r="M56" s="9">
        <v>114.532</v>
      </c>
      <c r="N56" s="9">
        <v>114.69799999999999</v>
      </c>
      <c r="O56" s="9">
        <v>115.03400000000001</v>
      </c>
      <c r="P56" s="9">
        <v>115.419</v>
      </c>
      <c r="Q56" s="9">
        <v>115.79900000000001</v>
      </c>
    </row>
    <row r="57" spans="1:24" ht="15" customHeight="1">
      <c r="A57" s="10"/>
      <c r="B57" s="10"/>
      <c r="C57" s="10"/>
      <c r="D57" s="1" t="s">
        <v>19</v>
      </c>
      <c r="E57" s="8">
        <v>1.5549999999999999</v>
      </c>
      <c r="F57" s="9">
        <v>2.1930000000000001</v>
      </c>
      <c r="G57" s="9">
        <v>1.4079999999999999</v>
      </c>
      <c r="H57" s="9">
        <v>0.53600000000000003</v>
      </c>
      <c r="I57" s="9">
        <v>-7.5999999999999998E-2</v>
      </c>
      <c r="J57" s="9">
        <v>-0.16200000000000001</v>
      </c>
      <c r="K57" s="9">
        <v>5.3999999999999999E-2</v>
      </c>
      <c r="L57" s="9">
        <v>0.31</v>
      </c>
      <c r="M57" s="9">
        <v>0.28499999999999998</v>
      </c>
      <c r="N57" s="9">
        <v>0.14499999999999999</v>
      </c>
      <c r="O57" s="9">
        <v>0.29199999999999998</v>
      </c>
      <c r="P57" s="9">
        <v>0.33400000000000002</v>
      </c>
      <c r="Q57" s="9">
        <v>0.32900000000000001</v>
      </c>
    </row>
    <row r="58" spans="1:24" s="10" customFormat="1" ht="15" customHeight="1"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4" s="10" customFormat="1" ht="15" customHeight="1">
      <c r="A59" s="11" t="s">
        <v>73</v>
      </c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4" s="10" customFormat="1" ht="15" customHeight="1">
      <c r="B60" s="1" t="s">
        <v>40</v>
      </c>
      <c r="C60" s="1"/>
      <c r="D60" s="1" t="s">
        <v>23</v>
      </c>
      <c r="E60" s="6">
        <v>255.078</v>
      </c>
      <c r="F60" s="7">
        <v>257.77699999999999</v>
      </c>
      <c r="G60" s="7">
        <v>259.73099999999999</v>
      </c>
      <c r="H60" s="7">
        <v>261.81700000000001</v>
      </c>
      <c r="I60" s="7">
        <v>263.93</v>
      </c>
      <c r="J60" s="7">
        <v>266.089</v>
      </c>
      <c r="K60" s="7">
        <v>268.30399999999997</v>
      </c>
      <c r="L60" s="7">
        <v>270.54000000000002</v>
      </c>
      <c r="M60" s="7">
        <v>272.70600000000002</v>
      </c>
      <c r="N60" s="7">
        <v>274.72300000000001</v>
      </c>
      <c r="O60" s="7">
        <v>276.596</v>
      </c>
      <c r="P60" s="7">
        <v>278.38400000000001</v>
      </c>
      <c r="Q60" s="7">
        <v>280.149</v>
      </c>
    </row>
    <row r="61" spans="1:24" ht="15" customHeight="1">
      <c r="A61" s="10"/>
      <c r="D61" s="1" t="s">
        <v>19</v>
      </c>
      <c r="E61" s="8">
        <v>0.60699999999999998</v>
      </c>
      <c r="F61" s="9">
        <v>1.0580000000000001</v>
      </c>
      <c r="G61" s="9">
        <v>0.75700000000000001</v>
      </c>
      <c r="H61" s="9">
        <v>0.80200000000000005</v>
      </c>
      <c r="I61" s="9">
        <v>0.80600000000000005</v>
      </c>
      <c r="J61" s="9">
        <v>0.81699999999999995</v>
      </c>
      <c r="K61" s="9">
        <v>0.83199999999999996</v>
      </c>
      <c r="L61" s="9">
        <v>0.83299999999999996</v>
      </c>
      <c r="M61" s="9">
        <v>0.8</v>
      </c>
      <c r="N61" s="9">
        <v>0.73899999999999999</v>
      </c>
      <c r="O61" s="9">
        <v>0.68100000000000005</v>
      </c>
      <c r="P61" s="9">
        <v>0.64600000000000002</v>
      </c>
      <c r="Q61" s="9">
        <v>0.63300000000000001</v>
      </c>
    </row>
    <row r="62" spans="1:24" ht="15" customHeight="1">
      <c r="A62" s="10"/>
      <c r="B62" s="10" t="s">
        <v>74</v>
      </c>
      <c r="C62" s="10"/>
      <c r="D62" s="1" t="s">
        <v>23</v>
      </c>
      <c r="E62" s="6">
        <v>119.961</v>
      </c>
      <c r="F62" s="7">
        <v>121.35899999999999</v>
      </c>
      <c r="G62" s="7">
        <v>122.414</v>
      </c>
      <c r="H62" s="7">
        <v>123.55500000000001</v>
      </c>
      <c r="I62" s="7">
        <v>124.708</v>
      </c>
      <c r="J62" s="7">
        <v>125.858</v>
      </c>
      <c r="K62" s="7">
        <v>127.004</v>
      </c>
      <c r="L62" s="7">
        <v>128.13399999999999</v>
      </c>
      <c r="M62" s="7">
        <v>129.23599999999999</v>
      </c>
      <c r="N62" s="7">
        <v>130.32400000000001</v>
      </c>
      <c r="O62" s="7">
        <v>131.369</v>
      </c>
      <c r="P62" s="7">
        <v>132.37799999999999</v>
      </c>
      <c r="Q62" s="7">
        <v>133.35599999999999</v>
      </c>
    </row>
    <row r="63" spans="1:24" s="10" customFormat="1" ht="15" customHeight="1">
      <c r="E63" s="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4" s="10" customFormat="1" ht="15" customHeight="1">
      <c r="A64" s="11" t="s">
        <v>7</v>
      </c>
      <c r="E64" s="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>
      <c r="A65" s="10"/>
      <c r="B65" s="1" t="s">
        <v>34</v>
      </c>
      <c r="D65" s="1" t="s">
        <v>24</v>
      </c>
      <c r="E65" s="8">
        <v>2.3290000000000002</v>
      </c>
      <c r="F65" s="9">
        <v>2.9209999999999998</v>
      </c>
      <c r="G65" s="9">
        <v>3.36</v>
      </c>
      <c r="H65" s="9">
        <v>3.6379999999999999</v>
      </c>
      <c r="I65" s="9">
        <v>3.714</v>
      </c>
      <c r="J65" s="9">
        <v>3.7480000000000002</v>
      </c>
      <c r="K65" s="9">
        <v>3.75</v>
      </c>
      <c r="L65" s="9">
        <v>3.7330000000000001</v>
      </c>
      <c r="M65" s="9">
        <v>3.7189999999999999</v>
      </c>
      <c r="N65" s="9">
        <v>3.72</v>
      </c>
      <c r="O65" s="9">
        <v>3.7290000000000001</v>
      </c>
      <c r="P65" s="9">
        <v>3.7370000000000001</v>
      </c>
      <c r="Q65" s="9">
        <v>3.7509999999999999</v>
      </c>
    </row>
    <row r="66" spans="1:17" ht="15" customHeight="1">
      <c r="A66" s="10"/>
      <c r="B66" s="1" t="s">
        <v>35</v>
      </c>
      <c r="D66" s="1" t="s">
        <v>24</v>
      </c>
      <c r="E66" s="8">
        <v>0.93</v>
      </c>
      <c r="F66" s="9">
        <v>1.9470000000000001</v>
      </c>
      <c r="G66" s="9">
        <v>2.7519999999999998</v>
      </c>
      <c r="H66" s="9">
        <v>3.15</v>
      </c>
      <c r="I66" s="9">
        <v>3.2410000000000001</v>
      </c>
      <c r="J66" s="9">
        <v>3.2</v>
      </c>
      <c r="K66" s="9">
        <v>3.0139999999999998</v>
      </c>
      <c r="L66" s="9">
        <v>2.8069999999999999</v>
      </c>
      <c r="M66" s="9">
        <v>2.7210000000000001</v>
      </c>
      <c r="N66" s="9">
        <v>2.73</v>
      </c>
      <c r="O66" s="9">
        <v>2.7610000000000001</v>
      </c>
      <c r="P66" s="9">
        <v>2.79</v>
      </c>
      <c r="Q66" s="9">
        <v>2.8159999999999998</v>
      </c>
    </row>
    <row r="67" spans="1:17" s="10" customFormat="1" ht="15" customHeight="1">
      <c r="B67" s="1" t="s">
        <v>49</v>
      </c>
      <c r="D67" s="10" t="s">
        <v>24</v>
      </c>
      <c r="E67" s="8">
        <v>1.0009999999999999</v>
      </c>
      <c r="F67" s="9">
        <v>1.8260000000000001</v>
      </c>
      <c r="G67" s="9">
        <v>2.85</v>
      </c>
      <c r="H67" s="9">
        <v>3.4409999999999998</v>
      </c>
      <c r="I67" s="9">
        <v>3.4409999999999998</v>
      </c>
      <c r="J67" s="9">
        <v>3.44</v>
      </c>
      <c r="K67" s="9">
        <v>3.3210000000000002</v>
      </c>
      <c r="L67" s="9">
        <v>3.0590000000000002</v>
      </c>
      <c r="M67" s="9">
        <v>3.0110000000000001</v>
      </c>
      <c r="N67" s="9">
        <v>3.0259999999999998</v>
      </c>
      <c r="O67" s="9">
        <v>3.0579999999999998</v>
      </c>
      <c r="P67" s="9">
        <v>3.0840000000000001</v>
      </c>
      <c r="Q67" s="9">
        <v>3.1080000000000001</v>
      </c>
    </row>
    <row r="68" spans="1:17" s="10" customFormat="1" ht="15" customHeight="1"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s="10" customFormat="1" ht="15" customHeight="1">
      <c r="A69" s="11" t="s">
        <v>11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s="10" customFormat="1" ht="15" customHeight="1">
      <c r="B70" s="1" t="s">
        <v>5</v>
      </c>
      <c r="C70" s="1"/>
      <c r="D70" s="1" t="s">
        <v>20</v>
      </c>
      <c r="E70" s="6">
        <v>16831</v>
      </c>
      <c r="F70" s="7">
        <v>17579.599999999999</v>
      </c>
      <c r="G70" s="7">
        <v>18464</v>
      </c>
      <c r="H70" s="7">
        <v>19350.5</v>
      </c>
      <c r="I70" s="7">
        <v>20206.599999999999</v>
      </c>
      <c r="J70" s="7">
        <v>21080.6</v>
      </c>
      <c r="K70" s="7">
        <v>21976.6</v>
      </c>
      <c r="L70" s="7">
        <v>22908.799999999999</v>
      </c>
      <c r="M70" s="7">
        <v>23861.599999999999</v>
      </c>
      <c r="N70" s="7">
        <v>24846.7</v>
      </c>
      <c r="O70" s="7">
        <v>25866.400000000001</v>
      </c>
      <c r="P70" s="7">
        <v>26984.9</v>
      </c>
      <c r="Q70" s="7">
        <v>28164.2</v>
      </c>
    </row>
    <row r="71" spans="1:17" ht="15" customHeight="1">
      <c r="A71" s="10"/>
      <c r="D71" s="1" t="s">
        <v>25</v>
      </c>
      <c r="E71" s="8">
        <v>86.376999999999995</v>
      </c>
      <c r="F71" s="9">
        <v>85.74</v>
      </c>
      <c r="G71" s="9">
        <v>85.965999999999994</v>
      </c>
      <c r="H71" s="9">
        <v>86.671999999999997</v>
      </c>
      <c r="I71" s="9">
        <v>87.304000000000002</v>
      </c>
      <c r="J71" s="9">
        <v>87.850999999999999</v>
      </c>
      <c r="K71" s="9">
        <v>88.234999999999999</v>
      </c>
      <c r="L71" s="9">
        <v>88.47</v>
      </c>
      <c r="M71" s="9">
        <v>88.674999999999997</v>
      </c>
      <c r="N71" s="9">
        <v>88.972999999999999</v>
      </c>
      <c r="O71" s="9">
        <v>89.138999999999996</v>
      </c>
      <c r="P71" s="9">
        <v>89.519000000000005</v>
      </c>
      <c r="Q71" s="9">
        <v>89.983999999999995</v>
      </c>
    </row>
    <row r="72" spans="1:17" ht="15" customHeight="1">
      <c r="A72" s="10"/>
      <c r="B72" s="1" t="s">
        <v>9</v>
      </c>
      <c r="D72" s="1" t="s">
        <v>20</v>
      </c>
      <c r="E72" s="6">
        <v>10407.200000000001</v>
      </c>
      <c r="F72" s="7">
        <v>10850.1</v>
      </c>
      <c r="G72" s="7">
        <v>11358.9</v>
      </c>
      <c r="H72" s="7">
        <v>11879.4</v>
      </c>
      <c r="I72" s="7">
        <v>12375.7</v>
      </c>
      <c r="J72" s="7">
        <v>12871.8</v>
      </c>
      <c r="K72" s="7">
        <v>13389.3</v>
      </c>
      <c r="L72" s="7">
        <v>13937.4</v>
      </c>
      <c r="M72" s="7">
        <v>14501</v>
      </c>
      <c r="N72" s="7">
        <v>15070.4</v>
      </c>
      <c r="O72" s="7">
        <v>15664.4</v>
      </c>
      <c r="P72" s="7">
        <v>16287.2</v>
      </c>
      <c r="Q72" s="7">
        <v>16933.2</v>
      </c>
    </row>
    <row r="73" spans="1:17" ht="15" customHeight="1">
      <c r="A73" s="10"/>
      <c r="D73" s="1" t="s">
        <v>25</v>
      </c>
      <c r="E73" s="8">
        <v>53.41</v>
      </c>
      <c r="F73" s="9">
        <v>52.917999999999999</v>
      </c>
      <c r="G73" s="9">
        <v>52.884999999999998</v>
      </c>
      <c r="H73" s="9">
        <v>53.207999999999998</v>
      </c>
      <c r="I73" s="9">
        <v>53.47</v>
      </c>
      <c r="J73" s="9">
        <v>53.640999999999998</v>
      </c>
      <c r="K73" s="9">
        <v>53.756999999999998</v>
      </c>
      <c r="L73" s="9">
        <v>53.823999999999998</v>
      </c>
      <c r="M73" s="9">
        <v>53.889000000000003</v>
      </c>
      <c r="N73" s="9">
        <v>53.965000000000003</v>
      </c>
      <c r="O73" s="9">
        <v>53.981000000000002</v>
      </c>
      <c r="P73" s="9">
        <v>54.030999999999999</v>
      </c>
      <c r="Q73" s="9">
        <v>54.100999999999999</v>
      </c>
    </row>
    <row r="74" spans="1:17" ht="15" customHeight="1">
      <c r="A74" s="10"/>
      <c r="B74" s="1" t="s">
        <v>41</v>
      </c>
      <c r="D74" s="1" t="s">
        <v>20</v>
      </c>
      <c r="E74" s="6">
        <v>8453.9</v>
      </c>
      <c r="F74" s="7">
        <v>8831</v>
      </c>
      <c r="G74" s="7">
        <v>9254.4</v>
      </c>
      <c r="H74" s="7">
        <v>9685.2000000000007</v>
      </c>
      <c r="I74" s="7">
        <v>10084.4</v>
      </c>
      <c r="J74" s="7">
        <v>10476</v>
      </c>
      <c r="K74" s="7">
        <v>10889.8</v>
      </c>
      <c r="L74" s="7">
        <v>11331.6</v>
      </c>
      <c r="M74" s="7">
        <v>11784.9</v>
      </c>
      <c r="N74" s="7">
        <v>12242.4</v>
      </c>
      <c r="O74" s="7">
        <v>12722.3</v>
      </c>
      <c r="P74" s="7">
        <v>13226.2</v>
      </c>
      <c r="Q74" s="7">
        <v>13747.8</v>
      </c>
    </row>
    <row r="75" spans="1:17" ht="15" customHeight="1">
      <c r="A75" s="10"/>
      <c r="D75" s="1" t="s">
        <v>25</v>
      </c>
      <c r="E75" s="8">
        <v>43.384999999999998</v>
      </c>
      <c r="F75" s="9">
        <v>43.070999999999998</v>
      </c>
      <c r="G75" s="9">
        <v>43.087000000000003</v>
      </c>
      <c r="H75" s="9">
        <v>43.38</v>
      </c>
      <c r="I75" s="9">
        <v>43.57</v>
      </c>
      <c r="J75" s="9">
        <v>43.656999999999996</v>
      </c>
      <c r="K75" s="9">
        <v>43.722000000000001</v>
      </c>
      <c r="L75" s="9">
        <v>43.76</v>
      </c>
      <c r="M75" s="9">
        <v>43.795000000000002</v>
      </c>
      <c r="N75" s="9">
        <v>43.838999999999999</v>
      </c>
      <c r="O75" s="9">
        <v>43.841999999999999</v>
      </c>
      <c r="P75" s="9">
        <v>43.875999999999998</v>
      </c>
      <c r="Q75" s="9">
        <v>43.923999999999999</v>
      </c>
    </row>
    <row r="76" spans="1:17" ht="15" customHeight="1">
      <c r="A76" s="10"/>
      <c r="B76" s="1" t="s">
        <v>32</v>
      </c>
      <c r="D76" s="1" t="s">
        <v>20</v>
      </c>
      <c r="E76" s="6">
        <v>4862.7</v>
      </c>
      <c r="F76" s="7">
        <v>5103.2</v>
      </c>
      <c r="G76" s="7">
        <v>5361.2</v>
      </c>
      <c r="H76" s="7">
        <v>5616.6</v>
      </c>
      <c r="I76" s="7">
        <v>5846.8</v>
      </c>
      <c r="J76" s="7">
        <v>6083.6</v>
      </c>
      <c r="K76" s="7">
        <v>6326.8</v>
      </c>
      <c r="L76" s="7">
        <v>6563.6</v>
      </c>
      <c r="M76" s="7">
        <v>6802.6</v>
      </c>
      <c r="N76" s="7">
        <v>7055.2</v>
      </c>
      <c r="O76" s="7">
        <v>7324.6</v>
      </c>
      <c r="P76" s="7">
        <v>7616.7</v>
      </c>
      <c r="Q76" s="7">
        <v>7919.4</v>
      </c>
    </row>
    <row r="77" spans="1:17" ht="15" customHeight="1">
      <c r="A77" s="10"/>
      <c r="D77" s="1" t="s">
        <v>25</v>
      </c>
      <c r="E77" s="8">
        <v>24.954999999999998</v>
      </c>
      <c r="F77" s="9">
        <v>24.888999999999999</v>
      </c>
      <c r="G77" s="9">
        <v>24.960999999999999</v>
      </c>
      <c r="H77" s="9">
        <v>25.157</v>
      </c>
      <c r="I77" s="9">
        <v>25.260999999999999</v>
      </c>
      <c r="J77" s="9">
        <v>25.352</v>
      </c>
      <c r="K77" s="9">
        <v>25.402000000000001</v>
      </c>
      <c r="L77" s="9">
        <v>25.347000000000001</v>
      </c>
      <c r="M77" s="9">
        <v>25.279</v>
      </c>
      <c r="N77" s="9">
        <v>25.263000000000002</v>
      </c>
      <c r="O77" s="9">
        <v>25.241</v>
      </c>
      <c r="P77" s="9">
        <v>25.266999999999999</v>
      </c>
      <c r="Q77" s="9">
        <v>25.302</v>
      </c>
    </row>
    <row r="78" spans="1:17" ht="15" customHeight="1">
      <c r="A78" s="10"/>
      <c r="C78" s="1" t="s">
        <v>61</v>
      </c>
      <c r="D78" s="1" t="s">
        <v>20</v>
      </c>
      <c r="E78" s="6">
        <v>38.9</v>
      </c>
      <c r="F78" s="7">
        <v>34.6</v>
      </c>
      <c r="G78" s="7">
        <v>42.7</v>
      </c>
      <c r="H78" s="7">
        <v>56.5</v>
      </c>
      <c r="I78" s="7">
        <v>68.3</v>
      </c>
      <c r="J78" s="7">
        <v>76.400000000000006</v>
      </c>
      <c r="K78" s="7">
        <v>81.8</v>
      </c>
      <c r="L78" s="7">
        <v>86.1</v>
      </c>
      <c r="M78" s="7">
        <v>89.8</v>
      </c>
      <c r="N78" s="7">
        <v>93</v>
      </c>
      <c r="O78" s="7">
        <v>96.1</v>
      </c>
      <c r="P78" s="7">
        <v>99.2</v>
      </c>
      <c r="Q78" s="7">
        <v>102.2</v>
      </c>
    </row>
    <row r="79" spans="1:17" ht="15" customHeight="1">
      <c r="A79" s="10"/>
      <c r="D79" s="1" t="s">
        <v>25</v>
      </c>
      <c r="E79" s="8">
        <v>0.19900000000000001</v>
      </c>
      <c r="F79" s="9">
        <v>0.16800000000000001</v>
      </c>
      <c r="G79" s="9">
        <v>0.19800000000000001</v>
      </c>
      <c r="H79" s="9">
        <v>0.253</v>
      </c>
      <c r="I79" s="9">
        <v>0.29499999999999998</v>
      </c>
      <c r="J79" s="9">
        <v>0.318</v>
      </c>
      <c r="K79" s="9">
        <v>0.32800000000000001</v>
      </c>
      <c r="L79" s="9">
        <v>0.33200000000000002</v>
      </c>
      <c r="M79" s="9">
        <v>0.33300000000000002</v>
      </c>
      <c r="N79" s="9">
        <v>0.33300000000000002</v>
      </c>
      <c r="O79" s="9">
        <v>0.33100000000000002</v>
      </c>
      <c r="P79" s="9">
        <v>0.32900000000000001</v>
      </c>
      <c r="Q79" s="9">
        <v>0.32600000000000001</v>
      </c>
    </row>
    <row r="80" spans="1:17" ht="15" customHeight="1">
      <c r="A80" s="10"/>
      <c r="C80" s="1" t="s">
        <v>62</v>
      </c>
      <c r="D80" s="1" t="s">
        <v>20</v>
      </c>
      <c r="E80" s="6">
        <v>1462</v>
      </c>
      <c r="F80" s="7">
        <v>1543</v>
      </c>
      <c r="G80" s="7">
        <v>1616.6</v>
      </c>
      <c r="H80" s="7">
        <v>1684.1</v>
      </c>
      <c r="I80" s="7">
        <v>1748.1</v>
      </c>
      <c r="J80" s="7">
        <v>1813.6</v>
      </c>
      <c r="K80" s="7">
        <v>1884.1</v>
      </c>
      <c r="L80" s="7">
        <v>1963.2</v>
      </c>
      <c r="M80" s="7">
        <v>2043.1</v>
      </c>
      <c r="N80" s="7">
        <v>2120.9</v>
      </c>
      <c r="O80" s="7">
        <v>2206</v>
      </c>
      <c r="P80" s="7">
        <v>2294.4</v>
      </c>
      <c r="Q80" s="7">
        <v>2384.6</v>
      </c>
    </row>
    <row r="81" spans="1:17" ht="15" customHeight="1">
      <c r="A81" s="10"/>
      <c r="D81" s="1" t="s">
        <v>25</v>
      </c>
      <c r="E81" s="8">
        <v>7.5030000000000001</v>
      </c>
      <c r="F81" s="9">
        <v>7.5250000000000004</v>
      </c>
      <c r="G81" s="9">
        <v>7.5259999999999998</v>
      </c>
      <c r="H81" s="9">
        <v>7.5430000000000001</v>
      </c>
      <c r="I81" s="9">
        <v>7.5519999999999996</v>
      </c>
      <c r="J81" s="9">
        <v>7.5570000000000004</v>
      </c>
      <c r="K81" s="9">
        <v>7.5640000000000001</v>
      </c>
      <c r="L81" s="9">
        <v>7.5810000000000004</v>
      </c>
      <c r="M81" s="9">
        <v>7.5919999999999996</v>
      </c>
      <c r="N81" s="9">
        <v>7.5940000000000003</v>
      </c>
      <c r="O81" s="9">
        <v>7.6020000000000003</v>
      </c>
      <c r="P81" s="9">
        <v>7.6109999999999998</v>
      </c>
      <c r="Q81" s="9">
        <v>7.6180000000000003</v>
      </c>
    </row>
    <row r="82" spans="1:17" ht="15" customHeight="1">
      <c r="A82" s="10"/>
      <c r="C82" s="1" t="s">
        <v>63</v>
      </c>
      <c r="D82" s="1" t="s">
        <v>20</v>
      </c>
      <c r="E82" s="6">
        <v>730.2</v>
      </c>
      <c r="F82" s="7">
        <v>762.2</v>
      </c>
      <c r="G82" s="7">
        <v>799.3</v>
      </c>
      <c r="H82" s="7">
        <v>806.5</v>
      </c>
      <c r="I82" s="7">
        <v>804.8</v>
      </c>
      <c r="J82" s="7">
        <v>800.3</v>
      </c>
      <c r="K82" s="7">
        <v>801.6</v>
      </c>
      <c r="L82" s="7">
        <v>813.5</v>
      </c>
      <c r="M82" s="7">
        <v>827.7</v>
      </c>
      <c r="N82" s="7">
        <v>844.9</v>
      </c>
      <c r="O82" s="7">
        <v>865.6</v>
      </c>
      <c r="P82" s="7">
        <v>888</v>
      </c>
      <c r="Q82" s="7">
        <v>911.5</v>
      </c>
    </row>
    <row r="83" spans="1:17" ht="15" customHeight="1">
      <c r="A83" s="10"/>
      <c r="D83" s="1" t="s">
        <v>25</v>
      </c>
      <c r="E83" s="8">
        <v>3.7469999999999999</v>
      </c>
      <c r="F83" s="9">
        <v>3.7170000000000001</v>
      </c>
      <c r="G83" s="9">
        <v>3.7210000000000001</v>
      </c>
      <c r="H83" s="9">
        <v>3.6120000000000001</v>
      </c>
      <c r="I83" s="9">
        <v>3.4769999999999999</v>
      </c>
      <c r="J83" s="9">
        <v>3.335</v>
      </c>
      <c r="K83" s="9">
        <v>3.218</v>
      </c>
      <c r="L83" s="9">
        <v>3.141</v>
      </c>
      <c r="M83" s="9">
        <v>3.0750000000000002</v>
      </c>
      <c r="N83" s="9">
        <v>3.0249999999999999</v>
      </c>
      <c r="O83" s="9">
        <v>2.9820000000000002</v>
      </c>
      <c r="P83" s="9">
        <v>2.9449999999999998</v>
      </c>
      <c r="Q83" s="9">
        <v>2.9119999999999999</v>
      </c>
    </row>
    <row r="84" spans="1:17" ht="15" customHeight="1">
      <c r="A84" s="10"/>
      <c r="C84" s="1" t="s">
        <v>64</v>
      </c>
      <c r="D84" s="1" t="s">
        <v>20</v>
      </c>
      <c r="E84" s="6">
        <v>1523</v>
      </c>
      <c r="F84" s="7">
        <v>1616.2</v>
      </c>
      <c r="G84" s="7">
        <v>1702.6</v>
      </c>
      <c r="H84" s="7">
        <v>1833.4</v>
      </c>
      <c r="I84" s="7">
        <v>1965.3</v>
      </c>
      <c r="J84" s="7">
        <v>2117.4</v>
      </c>
      <c r="K84" s="7">
        <v>2273.4</v>
      </c>
      <c r="L84" s="7">
        <v>2401.9</v>
      </c>
      <c r="M84" s="7">
        <v>2521.6999999999998</v>
      </c>
      <c r="N84" s="7">
        <v>2645.6</v>
      </c>
      <c r="O84" s="7">
        <v>2758.5</v>
      </c>
      <c r="P84" s="7">
        <v>2876.4</v>
      </c>
      <c r="Q84" s="7">
        <v>3000</v>
      </c>
    </row>
    <row r="85" spans="1:17" ht="15" customHeight="1">
      <c r="A85" s="10"/>
      <c r="D85" s="1" t="s">
        <v>25</v>
      </c>
      <c r="E85" s="8">
        <v>7.8159999999999998</v>
      </c>
      <c r="F85" s="9">
        <v>7.8819999999999997</v>
      </c>
      <c r="G85" s="9">
        <v>7.9269999999999996</v>
      </c>
      <c r="H85" s="9">
        <v>8.2110000000000003</v>
      </c>
      <c r="I85" s="9">
        <v>8.4909999999999997</v>
      </c>
      <c r="J85" s="9">
        <v>8.8239999999999998</v>
      </c>
      <c r="K85" s="9">
        <v>9.1270000000000007</v>
      </c>
      <c r="L85" s="9">
        <v>9.2750000000000004</v>
      </c>
      <c r="M85" s="9">
        <v>9.3710000000000004</v>
      </c>
      <c r="N85" s="9">
        <v>9.4730000000000008</v>
      </c>
      <c r="O85" s="9">
        <v>9.5060000000000002</v>
      </c>
      <c r="P85" s="9">
        <v>9.5419999999999998</v>
      </c>
      <c r="Q85" s="9">
        <v>9.5850000000000009</v>
      </c>
    </row>
    <row r="86" spans="1:17" ht="15" customHeight="1">
      <c r="A86" s="10"/>
      <c r="C86" s="1" t="s">
        <v>65</v>
      </c>
      <c r="D86" s="1" t="s">
        <v>20</v>
      </c>
      <c r="E86" s="6">
        <v>1108.5999999999999</v>
      </c>
      <c r="F86" s="7">
        <v>1147.2</v>
      </c>
      <c r="G86" s="7">
        <v>1200.0999999999999</v>
      </c>
      <c r="H86" s="7">
        <v>1236.2</v>
      </c>
      <c r="I86" s="7">
        <v>1260.2</v>
      </c>
      <c r="J86" s="7">
        <v>1275.8</v>
      </c>
      <c r="K86" s="7">
        <v>1285.8</v>
      </c>
      <c r="L86" s="7">
        <v>1298.9000000000001</v>
      </c>
      <c r="M86" s="7">
        <v>1320.2</v>
      </c>
      <c r="N86" s="7">
        <v>1350.7</v>
      </c>
      <c r="O86" s="7">
        <v>1398.3</v>
      </c>
      <c r="P86" s="7">
        <v>1458.8</v>
      </c>
      <c r="Q86" s="7">
        <v>1521.1</v>
      </c>
    </row>
    <row r="87" spans="1:17" ht="15" customHeight="1">
      <c r="A87" s="10"/>
      <c r="D87" s="1" t="s">
        <v>25</v>
      </c>
      <c r="E87" s="8">
        <v>5.6890000000000001</v>
      </c>
      <c r="F87" s="9">
        <v>5.5940000000000003</v>
      </c>
      <c r="G87" s="9">
        <v>5.5869999999999997</v>
      </c>
      <c r="H87" s="9">
        <v>5.5359999999999996</v>
      </c>
      <c r="I87" s="9">
        <v>5.444</v>
      </c>
      <c r="J87" s="9">
        <v>5.3159999999999998</v>
      </c>
      <c r="K87" s="9">
        <v>5.1619999999999999</v>
      </c>
      <c r="L87" s="9">
        <v>5.0149999999999997</v>
      </c>
      <c r="M87" s="9">
        <v>4.9059999999999997</v>
      </c>
      <c r="N87" s="9">
        <v>4.8360000000000003</v>
      </c>
      <c r="O87" s="9">
        <v>4.8179999999999996</v>
      </c>
      <c r="P87" s="9">
        <v>4.8390000000000004</v>
      </c>
      <c r="Q87" s="9">
        <v>4.859</v>
      </c>
    </row>
    <row r="88" spans="1:17" ht="15" customHeight="1">
      <c r="A88" s="10"/>
      <c r="B88" s="1" t="s">
        <v>66</v>
      </c>
      <c r="D88" s="1" t="s">
        <v>20</v>
      </c>
      <c r="E88" s="6">
        <v>2099.3000000000002</v>
      </c>
      <c r="F88" s="7">
        <v>2265.1999999999998</v>
      </c>
      <c r="G88" s="7">
        <v>2335.3000000000002</v>
      </c>
      <c r="H88" s="7">
        <v>2322.3000000000002</v>
      </c>
      <c r="I88" s="7">
        <v>2317.8000000000002</v>
      </c>
      <c r="J88" s="7">
        <v>2337.4</v>
      </c>
      <c r="K88" s="7">
        <v>2381.3000000000002</v>
      </c>
      <c r="L88" s="7">
        <v>2473.6</v>
      </c>
      <c r="M88" s="7">
        <v>2567.5</v>
      </c>
      <c r="N88" s="7">
        <v>2654.9</v>
      </c>
      <c r="O88" s="7">
        <v>2781.1</v>
      </c>
      <c r="P88" s="7">
        <v>2901.9</v>
      </c>
      <c r="Q88" s="7">
        <v>3009.5</v>
      </c>
    </row>
    <row r="89" spans="1:17" ht="15" customHeight="1">
      <c r="A89" s="10"/>
      <c r="D89" s="1" t="s">
        <v>25</v>
      </c>
      <c r="E89" s="8">
        <v>10.773</v>
      </c>
      <c r="F89" s="9">
        <v>11.048</v>
      </c>
      <c r="G89" s="9">
        <v>10.872</v>
      </c>
      <c r="H89" s="9">
        <v>10.401</v>
      </c>
      <c r="I89" s="9">
        <v>10.013999999999999</v>
      </c>
      <c r="J89" s="9">
        <v>9.74</v>
      </c>
      <c r="K89" s="9">
        <v>9.56</v>
      </c>
      <c r="L89" s="9">
        <v>9.5519999999999996</v>
      </c>
      <c r="M89" s="9">
        <v>9.5410000000000004</v>
      </c>
      <c r="N89" s="9">
        <v>9.5060000000000002</v>
      </c>
      <c r="O89" s="9">
        <v>9.5839999999999996</v>
      </c>
      <c r="P89" s="9">
        <v>9.6259999999999994</v>
      </c>
      <c r="Q89" s="9">
        <v>9.6150000000000002</v>
      </c>
    </row>
    <row r="90" spans="1:17" ht="15" customHeight="1">
      <c r="A90" s="10"/>
      <c r="B90" s="1" t="s">
        <v>67</v>
      </c>
      <c r="D90" s="1" t="s">
        <v>20</v>
      </c>
      <c r="E90" s="6">
        <v>1650.5</v>
      </c>
      <c r="F90" s="7">
        <v>1789.3</v>
      </c>
      <c r="G90" s="7">
        <v>1909.9</v>
      </c>
      <c r="H90" s="7">
        <v>1876.4</v>
      </c>
      <c r="I90" s="7">
        <v>1871.6</v>
      </c>
      <c r="J90" s="7">
        <v>1896.5</v>
      </c>
      <c r="K90" s="7">
        <v>1944.3</v>
      </c>
      <c r="L90" s="7">
        <v>2032.9</v>
      </c>
      <c r="M90" s="7">
        <v>2120.3000000000002</v>
      </c>
      <c r="N90" s="7">
        <v>2194.6</v>
      </c>
      <c r="O90" s="7">
        <v>2305.8000000000002</v>
      </c>
      <c r="P90" s="7">
        <v>2408.6</v>
      </c>
      <c r="Q90" s="7">
        <v>2495.9</v>
      </c>
    </row>
    <row r="91" spans="1:17" ht="15" customHeight="1">
      <c r="A91" s="14"/>
      <c r="B91" s="3"/>
      <c r="C91" s="3"/>
      <c r="D91" s="3" t="s">
        <v>25</v>
      </c>
      <c r="E91" s="8">
        <v>8.4700000000000006</v>
      </c>
      <c r="F91" s="9">
        <v>8.7270000000000003</v>
      </c>
      <c r="G91" s="9">
        <v>8.8919999999999995</v>
      </c>
      <c r="H91" s="9">
        <v>8.4039999999999999</v>
      </c>
      <c r="I91" s="9">
        <v>8.0860000000000003</v>
      </c>
      <c r="J91" s="9">
        <v>7.9029999999999996</v>
      </c>
      <c r="K91" s="9">
        <v>7.806</v>
      </c>
      <c r="L91" s="9">
        <v>7.85</v>
      </c>
      <c r="M91" s="9">
        <v>7.8789999999999996</v>
      </c>
      <c r="N91" s="9">
        <v>7.8579999999999997</v>
      </c>
      <c r="O91" s="9">
        <v>7.9459999999999997</v>
      </c>
      <c r="P91" s="9">
        <v>7.99</v>
      </c>
      <c r="Q91" s="9">
        <v>7.9740000000000002</v>
      </c>
    </row>
    <row r="92" spans="1:17" s="10" customFormat="1" ht="15" customHeight="1">
      <c r="A92" s="14"/>
      <c r="B92" s="14"/>
      <c r="C92" s="14"/>
      <c r="D92" s="14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</row>
    <row r="93" spans="1:17" s="10" customFormat="1" ht="15" customHeight="1">
      <c r="A93" s="11" t="s">
        <v>54</v>
      </c>
      <c r="E93" s="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5" customHeight="1">
      <c r="A94" s="10"/>
      <c r="B94" s="10" t="s">
        <v>50</v>
      </c>
      <c r="C94" s="10"/>
      <c r="D94" s="10" t="s">
        <v>20</v>
      </c>
      <c r="E94" s="6">
        <v>13321.4</v>
      </c>
      <c r="F94" s="7">
        <v>13957</v>
      </c>
      <c r="G94" s="7">
        <v>14661.4</v>
      </c>
      <c r="H94" s="7">
        <v>15328.2</v>
      </c>
      <c r="I94" s="7">
        <v>15913.4</v>
      </c>
      <c r="J94" s="7">
        <v>16547.599999999999</v>
      </c>
      <c r="K94" s="7">
        <v>17230.8</v>
      </c>
      <c r="L94" s="7">
        <v>17949.8</v>
      </c>
      <c r="M94" s="7">
        <v>18694.599999999999</v>
      </c>
      <c r="N94" s="7">
        <v>19440</v>
      </c>
      <c r="O94" s="7">
        <v>20224.599999999999</v>
      </c>
      <c r="P94" s="7">
        <v>21031.599999999999</v>
      </c>
      <c r="Q94" s="7">
        <v>21856.5</v>
      </c>
    </row>
    <row r="95" spans="1:17" ht="15" customHeight="1">
      <c r="A95" s="10"/>
      <c r="B95" s="10"/>
      <c r="C95" s="10"/>
      <c r="D95" s="10" t="s">
        <v>19</v>
      </c>
      <c r="E95" s="8">
        <v>4.343</v>
      </c>
      <c r="F95" s="9">
        <v>4.7709999999999999</v>
      </c>
      <c r="G95" s="9">
        <v>5.0460000000000003</v>
      </c>
      <c r="H95" s="9">
        <v>4.548</v>
      </c>
      <c r="I95" s="9">
        <v>3.8170000000000002</v>
      </c>
      <c r="J95" s="9">
        <v>3.9849999999999999</v>
      </c>
      <c r="K95" s="9">
        <v>4.1280000000000001</v>
      </c>
      <c r="L95" s="9">
        <v>4.1719999999999997</v>
      </c>
      <c r="M95" s="9">
        <v>4.149</v>
      </c>
      <c r="N95" s="9">
        <v>3.9870000000000001</v>
      </c>
      <c r="O95" s="9">
        <v>4.0350000000000001</v>
      </c>
      <c r="P95" s="9">
        <v>3.99</v>
      </c>
      <c r="Q95" s="9">
        <v>3.9209999999999998</v>
      </c>
    </row>
    <row r="96" spans="1:17" ht="15" customHeight="1">
      <c r="A96" s="10"/>
      <c r="B96" s="10" t="s">
        <v>51</v>
      </c>
      <c r="C96" s="10"/>
      <c r="D96" s="10" t="s">
        <v>20</v>
      </c>
      <c r="E96" s="6">
        <v>3368</v>
      </c>
      <c r="F96" s="7">
        <v>3644.1</v>
      </c>
      <c r="G96" s="7">
        <v>3824.9</v>
      </c>
      <c r="H96" s="7">
        <v>3971.2</v>
      </c>
      <c r="I96" s="7">
        <v>4115.2</v>
      </c>
      <c r="J96" s="7">
        <v>4251.5</v>
      </c>
      <c r="K96" s="7">
        <v>4380.2</v>
      </c>
      <c r="L96" s="7">
        <v>4542.3</v>
      </c>
      <c r="M96" s="7">
        <v>4702.6000000000004</v>
      </c>
      <c r="N96" s="7">
        <v>4861</v>
      </c>
      <c r="O96" s="7">
        <v>5039.1000000000004</v>
      </c>
      <c r="P96" s="7">
        <v>5223.7</v>
      </c>
      <c r="Q96" s="7">
        <v>5424.1</v>
      </c>
    </row>
    <row r="97" spans="1:17" ht="15" customHeight="1">
      <c r="A97" s="10"/>
      <c r="B97" s="10"/>
      <c r="C97" s="10"/>
      <c r="D97" s="10" t="s">
        <v>19</v>
      </c>
      <c r="E97" s="8">
        <v>6.2469999999999999</v>
      </c>
      <c r="F97" s="9">
        <v>8.1989999999999998</v>
      </c>
      <c r="G97" s="9">
        <v>4.9619999999999997</v>
      </c>
      <c r="H97" s="9">
        <v>3.823</v>
      </c>
      <c r="I97" s="9">
        <v>3.6240000000000001</v>
      </c>
      <c r="J97" s="9">
        <v>3.3140000000000001</v>
      </c>
      <c r="K97" s="9">
        <v>3.0270000000000001</v>
      </c>
      <c r="L97" s="9">
        <v>3.7</v>
      </c>
      <c r="M97" s="9">
        <v>3.5259999999999998</v>
      </c>
      <c r="N97" s="9">
        <v>3.37</v>
      </c>
      <c r="O97" s="9">
        <v>3.6629999999999998</v>
      </c>
      <c r="P97" s="9">
        <v>3.6619999999999999</v>
      </c>
      <c r="Q97" s="9">
        <v>3.835</v>
      </c>
    </row>
    <row r="98" spans="1:17" ht="15" customHeight="1">
      <c r="A98" s="10"/>
      <c r="B98" s="10"/>
      <c r="C98" s="10" t="s">
        <v>68</v>
      </c>
      <c r="D98" s="10" t="s">
        <v>20</v>
      </c>
      <c r="E98" s="6">
        <v>2587.9</v>
      </c>
      <c r="F98" s="7">
        <v>2798.2</v>
      </c>
      <c r="G98" s="7">
        <v>2939.7</v>
      </c>
      <c r="H98" s="7">
        <v>3041.4</v>
      </c>
      <c r="I98" s="7">
        <v>3130.5</v>
      </c>
      <c r="J98" s="7">
        <v>3204.4</v>
      </c>
      <c r="K98" s="7">
        <v>3272.3</v>
      </c>
      <c r="L98" s="7">
        <v>3380.9</v>
      </c>
      <c r="M98" s="7">
        <v>3508.1</v>
      </c>
      <c r="N98" s="7">
        <v>3634.3</v>
      </c>
      <c r="O98" s="7">
        <v>3769.8</v>
      </c>
      <c r="P98" s="7">
        <v>3924.5</v>
      </c>
      <c r="Q98" s="7">
        <v>4092.9</v>
      </c>
    </row>
    <row r="99" spans="1:17" ht="15" customHeight="1">
      <c r="A99" s="10"/>
      <c r="B99" s="10"/>
      <c r="C99" s="10"/>
      <c r="D99" s="10" t="s">
        <v>19</v>
      </c>
      <c r="E99" s="8">
        <v>5.968</v>
      </c>
      <c r="F99" s="9">
        <v>8.125</v>
      </c>
      <c r="G99" s="9">
        <v>5.0579999999999998</v>
      </c>
      <c r="H99" s="9">
        <v>3.46</v>
      </c>
      <c r="I99" s="9">
        <v>2.9260000000000002</v>
      </c>
      <c r="J99" s="9">
        <v>2.36</v>
      </c>
      <c r="K99" s="9">
        <v>2.12</v>
      </c>
      <c r="L99" s="9">
        <v>3.3180000000000001</v>
      </c>
      <c r="M99" s="9">
        <v>3.7629999999999999</v>
      </c>
      <c r="N99" s="9">
        <v>3.5950000000000002</v>
      </c>
      <c r="O99" s="9">
        <v>3.7280000000000002</v>
      </c>
      <c r="P99" s="9">
        <v>4.1029999999999998</v>
      </c>
      <c r="Q99" s="9">
        <v>4.2889999999999997</v>
      </c>
    </row>
    <row r="100" spans="1:17" ht="15" customHeight="1">
      <c r="A100" s="10"/>
      <c r="B100" s="10"/>
      <c r="C100" s="22" t="s">
        <v>69</v>
      </c>
      <c r="D100" s="22" t="s">
        <v>20</v>
      </c>
      <c r="E100" s="6">
        <v>754.6</v>
      </c>
      <c r="F100" s="7">
        <v>797</v>
      </c>
      <c r="G100" s="7">
        <v>829</v>
      </c>
      <c r="H100" s="7">
        <v>885</v>
      </c>
      <c r="I100" s="7">
        <v>946.7</v>
      </c>
      <c r="J100" s="7">
        <v>1010.2</v>
      </c>
      <c r="K100" s="7">
        <v>1070.0999999999999</v>
      </c>
      <c r="L100" s="7">
        <v>1114.5</v>
      </c>
      <c r="M100" s="7">
        <v>1144.0999999999999</v>
      </c>
      <c r="N100" s="7">
        <v>1181.5999999999999</v>
      </c>
      <c r="O100" s="7">
        <v>1217.5999999999999</v>
      </c>
      <c r="P100" s="7">
        <v>1243.4000000000001</v>
      </c>
      <c r="Q100" s="7">
        <v>1274.9000000000001</v>
      </c>
    </row>
    <row r="101" spans="1:17" ht="15" customHeight="1">
      <c r="A101" s="10"/>
      <c r="B101" s="10"/>
      <c r="C101" s="10"/>
      <c r="D101" s="10" t="s">
        <v>19</v>
      </c>
      <c r="E101" s="8">
        <v>7.984</v>
      </c>
      <c r="F101" s="9">
        <v>5.6120000000000001</v>
      </c>
      <c r="G101" s="9">
        <v>4.0170000000000003</v>
      </c>
      <c r="H101" s="9">
        <v>6.75</v>
      </c>
      <c r="I101" s="9">
        <v>6.9779999999999998</v>
      </c>
      <c r="J101" s="9">
        <v>6.7089999999999996</v>
      </c>
      <c r="K101" s="9">
        <v>5.9269999999999996</v>
      </c>
      <c r="L101" s="9">
        <v>4.1429999999999998</v>
      </c>
      <c r="M101" s="9">
        <v>2.661</v>
      </c>
      <c r="N101" s="9">
        <v>3.2719999999999998</v>
      </c>
      <c r="O101" s="9">
        <v>3.05</v>
      </c>
      <c r="P101" s="9">
        <v>2.1179999999999999</v>
      </c>
      <c r="Q101" s="9">
        <v>2.5339999999999998</v>
      </c>
    </row>
    <row r="102" spans="1:17" ht="15" customHeight="1">
      <c r="A102" s="10"/>
      <c r="B102" s="10"/>
      <c r="C102" s="10" t="s">
        <v>70</v>
      </c>
      <c r="D102" s="10" t="s">
        <v>20</v>
      </c>
      <c r="E102" s="6">
        <v>25.5</v>
      </c>
      <c r="F102" s="7">
        <v>48.9</v>
      </c>
      <c r="G102" s="7">
        <v>56.2</v>
      </c>
      <c r="H102" s="7">
        <v>44.8</v>
      </c>
      <c r="I102" s="7">
        <v>38</v>
      </c>
      <c r="J102" s="7">
        <v>36.9</v>
      </c>
      <c r="K102" s="7">
        <v>37.799999999999997</v>
      </c>
      <c r="L102" s="7">
        <v>47</v>
      </c>
      <c r="M102" s="7">
        <v>50.3</v>
      </c>
      <c r="N102" s="7">
        <v>45.2</v>
      </c>
      <c r="O102" s="7">
        <v>51.7</v>
      </c>
      <c r="P102" s="7">
        <v>55.8</v>
      </c>
      <c r="Q102" s="7">
        <v>56.3</v>
      </c>
    </row>
    <row r="103" spans="1:17" ht="15" customHeight="1">
      <c r="A103" s="10"/>
      <c r="B103" s="10" t="s">
        <v>52</v>
      </c>
      <c r="C103" s="10"/>
      <c r="D103" s="10" t="s">
        <v>20</v>
      </c>
      <c r="E103" s="6">
        <v>3374.5</v>
      </c>
      <c r="F103" s="7">
        <v>3528.6</v>
      </c>
      <c r="G103" s="7">
        <v>3673.2</v>
      </c>
      <c r="H103" s="7">
        <v>3727.9</v>
      </c>
      <c r="I103" s="7">
        <v>3835.7</v>
      </c>
      <c r="J103" s="7">
        <v>3942.7</v>
      </c>
      <c r="K103" s="7">
        <v>4065.2</v>
      </c>
      <c r="L103" s="7">
        <v>4193.7</v>
      </c>
      <c r="M103" s="7">
        <v>4326.5</v>
      </c>
      <c r="N103" s="7">
        <v>4462.3999999999996</v>
      </c>
      <c r="O103" s="7">
        <v>4602</v>
      </c>
      <c r="P103" s="7">
        <v>4745.3</v>
      </c>
      <c r="Q103" s="7">
        <v>4890.2</v>
      </c>
    </row>
    <row r="104" spans="1:17" ht="15" customHeight="1">
      <c r="A104" s="10"/>
      <c r="B104" s="10"/>
      <c r="C104" s="10"/>
      <c r="D104" s="10" t="s">
        <v>19</v>
      </c>
      <c r="E104" s="8">
        <v>2.5369999999999999</v>
      </c>
      <c r="F104" s="9">
        <v>4.5679999999999996</v>
      </c>
      <c r="G104" s="9">
        <v>4.0979999999999999</v>
      </c>
      <c r="H104" s="9">
        <v>1.488</v>
      </c>
      <c r="I104" s="9">
        <v>2.89</v>
      </c>
      <c r="J104" s="9">
        <v>2.7890000000000001</v>
      </c>
      <c r="K104" s="9">
        <v>3.1059999999999999</v>
      </c>
      <c r="L104" s="9">
        <v>3.161</v>
      </c>
      <c r="M104" s="9">
        <v>3.165</v>
      </c>
      <c r="N104" s="9">
        <v>3.141</v>
      </c>
      <c r="O104" s="9">
        <v>3.1280000000000001</v>
      </c>
      <c r="P104" s="9">
        <v>3.1139999999999999</v>
      </c>
      <c r="Q104" s="9">
        <v>3.052</v>
      </c>
    </row>
    <row r="105" spans="1:17" ht="15" customHeight="1">
      <c r="A105" s="10"/>
      <c r="B105" s="10"/>
      <c r="C105" s="10" t="s">
        <v>46</v>
      </c>
      <c r="D105" s="10" t="s">
        <v>20</v>
      </c>
      <c r="E105" s="6">
        <v>1265.2</v>
      </c>
      <c r="F105" s="7">
        <v>1324.1</v>
      </c>
      <c r="G105" s="7">
        <v>1378.1</v>
      </c>
      <c r="H105" s="7">
        <v>1348.2</v>
      </c>
      <c r="I105" s="7">
        <v>1370.3</v>
      </c>
      <c r="J105" s="7">
        <v>1387.6</v>
      </c>
      <c r="K105" s="7">
        <v>1415</v>
      </c>
      <c r="L105" s="7">
        <v>1444.9</v>
      </c>
      <c r="M105" s="7">
        <v>1476.6</v>
      </c>
      <c r="N105" s="7">
        <v>1509.7</v>
      </c>
      <c r="O105" s="7">
        <v>1546</v>
      </c>
      <c r="P105" s="7">
        <v>1585.6</v>
      </c>
      <c r="Q105" s="7">
        <v>1627.1</v>
      </c>
    </row>
    <row r="106" spans="1:17" ht="15" customHeight="1">
      <c r="A106" s="10"/>
      <c r="B106" s="10"/>
      <c r="C106" s="10"/>
      <c r="D106" s="10" t="s">
        <v>19</v>
      </c>
      <c r="E106" s="8">
        <v>2.6760000000000002</v>
      </c>
      <c r="F106" s="9">
        <v>4.6529999999999996</v>
      </c>
      <c r="G106" s="9">
        <v>4.077</v>
      </c>
      <c r="H106" s="9">
        <v>-2.169</v>
      </c>
      <c r="I106" s="9">
        <v>1.6439999999999999</v>
      </c>
      <c r="J106" s="9">
        <v>1.258</v>
      </c>
      <c r="K106" s="9">
        <v>1.9770000000000001</v>
      </c>
      <c r="L106" s="9">
        <v>2.1070000000000002</v>
      </c>
      <c r="M106" s="9">
        <v>2.2000000000000002</v>
      </c>
      <c r="N106" s="9">
        <v>2.2389999999999999</v>
      </c>
      <c r="O106" s="9">
        <v>2.4039999999999999</v>
      </c>
      <c r="P106" s="9">
        <v>2.5579999999999998</v>
      </c>
      <c r="Q106" s="9">
        <v>2.62</v>
      </c>
    </row>
    <row r="107" spans="1:17" ht="15" customHeight="1">
      <c r="A107" s="10"/>
      <c r="B107" s="10"/>
      <c r="C107" s="10" t="s">
        <v>71</v>
      </c>
      <c r="D107" s="10" t="s">
        <v>20</v>
      </c>
      <c r="E107" s="6">
        <v>2109.1999999999998</v>
      </c>
      <c r="F107" s="7">
        <v>2204.5</v>
      </c>
      <c r="G107" s="7">
        <v>2295.1999999999998</v>
      </c>
      <c r="H107" s="7">
        <v>2379.8000000000002</v>
      </c>
      <c r="I107" s="7">
        <v>2465.3000000000002</v>
      </c>
      <c r="J107" s="7">
        <v>2555.1</v>
      </c>
      <c r="K107" s="7">
        <v>2650.2</v>
      </c>
      <c r="L107" s="7">
        <v>2748.9</v>
      </c>
      <c r="M107" s="7">
        <v>2849.8</v>
      </c>
      <c r="N107" s="7">
        <v>2952.7</v>
      </c>
      <c r="O107" s="7">
        <v>3056</v>
      </c>
      <c r="P107" s="7">
        <v>3159.7</v>
      </c>
      <c r="Q107" s="7">
        <v>3263</v>
      </c>
    </row>
    <row r="108" spans="1:17" ht="15" customHeight="1">
      <c r="A108" s="10"/>
      <c r="B108" s="10"/>
      <c r="C108" s="10"/>
      <c r="D108" s="10" t="s">
        <v>19</v>
      </c>
      <c r="E108" s="8">
        <v>2.4500000000000002</v>
      </c>
      <c r="F108" s="9">
        <v>4.5170000000000003</v>
      </c>
      <c r="G108" s="9">
        <v>4.1120000000000001</v>
      </c>
      <c r="H108" s="9">
        <v>3.6850000000000001</v>
      </c>
      <c r="I108" s="9">
        <v>3.5950000000000002</v>
      </c>
      <c r="J108" s="9">
        <v>3.64</v>
      </c>
      <c r="K108" s="9">
        <v>3.72</v>
      </c>
      <c r="L108" s="9">
        <v>3.7229999999999999</v>
      </c>
      <c r="M108" s="9">
        <v>3.673</v>
      </c>
      <c r="N108" s="9">
        <v>3.6080000000000001</v>
      </c>
      <c r="O108" s="9">
        <v>3.4980000000000002</v>
      </c>
      <c r="P108" s="9">
        <v>3.395</v>
      </c>
      <c r="Q108" s="9">
        <v>3.2690000000000001</v>
      </c>
    </row>
    <row r="109" spans="1:17" ht="15" customHeight="1">
      <c r="A109" s="10"/>
      <c r="B109" s="10" t="s">
        <v>53</v>
      </c>
      <c r="C109" s="10"/>
      <c r="D109" s="10" t="s">
        <v>20</v>
      </c>
      <c r="E109" s="6">
        <v>-578.4</v>
      </c>
      <c r="F109" s="7">
        <v>-626.4</v>
      </c>
      <c r="G109" s="7">
        <v>-681.4</v>
      </c>
      <c r="H109" s="7">
        <v>-701.3</v>
      </c>
      <c r="I109" s="7">
        <v>-719.2</v>
      </c>
      <c r="J109" s="7">
        <v>-746.1</v>
      </c>
      <c r="K109" s="7">
        <v>-769.4</v>
      </c>
      <c r="L109" s="7">
        <v>-791.5</v>
      </c>
      <c r="M109" s="7">
        <v>-814.7</v>
      </c>
      <c r="N109" s="7">
        <v>-837.7</v>
      </c>
      <c r="O109" s="7">
        <v>-847.7</v>
      </c>
      <c r="P109" s="7">
        <v>-856.6</v>
      </c>
      <c r="Q109" s="7">
        <v>-871.6</v>
      </c>
    </row>
    <row r="110" spans="1:17" ht="15" customHeight="1">
      <c r="A110" s="10"/>
      <c r="B110" s="10"/>
      <c r="C110" s="10" t="s">
        <v>47</v>
      </c>
      <c r="D110" s="10" t="s">
        <v>20</v>
      </c>
      <c r="E110" s="6">
        <v>2350.1999999999998</v>
      </c>
      <c r="F110" s="7">
        <v>2532.6999999999998</v>
      </c>
      <c r="G110" s="7">
        <v>2583.8000000000002</v>
      </c>
      <c r="H110" s="7">
        <v>2705.6</v>
      </c>
      <c r="I110" s="7">
        <v>2840</v>
      </c>
      <c r="J110" s="7">
        <v>2981.8</v>
      </c>
      <c r="K110" s="7">
        <v>3130.3</v>
      </c>
      <c r="L110" s="7">
        <v>3281.6</v>
      </c>
      <c r="M110" s="7">
        <v>3439.8</v>
      </c>
      <c r="N110" s="7">
        <v>3604.4</v>
      </c>
      <c r="O110" s="7">
        <v>3775.4</v>
      </c>
      <c r="P110" s="7">
        <v>3953</v>
      </c>
      <c r="Q110" s="7">
        <v>4139.8999999999996</v>
      </c>
    </row>
    <row r="111" spans="1:17" ht="15" customHeight="1">
      <c r="A111" s="10"/>
      <c r="B111" s="10"/>
      <c r="C111" s="10"/>
      <c r="D111" s="10" t="s">
        <v>19</v>
      </c>
      <c r="E111" s="8">
        <v>5.9790000000000001</v>
      </c>
      <c r="F111" s="9">
        <v>7.7670000000000003</v>
      </c>
      <c r="G111" s="9">
        <v>2.0139999999999998</v>
      </c>
      <c r="H111" s="9">
        <v>4.7140000000000004</v>
      </c>
      <c r="I111" s="9">
        <v>4.968</v>
      </c>
      <c r="J111" s="9">
        <v>4.9930000000000003</v>
      </c>
      <c r="K111" s="9">
        <v>4.9800000000000004</v>
      </c>
      <c r="L111" s="9">
        <v>4.8310000000000004</v>
      </c>
      <c r="M111" s="9">
        <v>4.82</v>
      </c>
      <c r="N111" s="9">
        <v>4.7850000000000001</v>
      </c>
      <c r="O111" s="9">
        <v>4.7439999999999998</v>
      </c>
      <c r="P111" s="9">
        <v>4.7030000000000003</v>
      </c>
      <c r="Q111" s="9">
        <v>4.7290000000000001</v>
      </c>
    </row>
    <row r="112" spans="1:17" ht="15" customHeight="1">
      <c r="A112" s="10"/>
      <c r="B112" s="10"/>
      <c r="C112" s="10" t="s">
        <v>48</v>
      </c>
      <c r="D112" s="10" t="s">
        <v>20</v>
      </c>
      <c r="E112" s="6">
        <v>2928.6</v>
      </c>
      <c r="F112" s="7">
        <v>3159.2</v>
      </c>
      <c r="G112" s="7">
        <v>3265.2</v>
      </c>
      <c r="H112" s="7">
        <v>3406.8</v>
      </c>
      <c r="I112" s="7">
        <v>3559.3</v>
      </c>
      <c r="J112" s="7">
        <v>3727.9</v>
      </c>
      <c r="K112" s="7">
        <v>3899.8</v>
      </c>
      <c r="L112" s="7">
        <v>4073.1</v>
      </c>
      <c r="M112" s="7">
        <v>4254.3999999999996</v>
      </c>
      <c r="N112" s="7">
        <v>4442</v>
      </c>
      <c r="O112" s="7">
        <v>4623.1000000000004</v>
      </c>
      <c r="P112" s="7">
        <v>4809.5</v>
      </c>
      <c r="Q112" s="7">
        <v>5011.6000000000004</v>
      </c>
    </row>
    <row r="113" spans="1:17" ht="15" customHeight="1">
      <c r="A113" s="10"/>
      <c r="B113" s="10"/>
      <c r="C113" s="10"/>
      <c r="D113" s="10" t="s">
        <v>19</v>
      </c>
      <c r="E113" s="8">
        <v>6.9539999999999997</v>
      </c>
      <c r="F113" s="9">
        <v>7.8730000000000002</v>
      </c>
      <c r="G113" s="9">
        <v>3.3559999999999999</v>
      </c>
      <c r="H113" s="9">
        <v>4.3380000000000001</v>
      </c>
      <c r="I113" s="9">
        <v>4.4740000000000002</v>
      </c>
      <c r="J113" s="9">
        <v>4.7380000000000004</v>
      </c>
      <c r="K113" s="9">
        <v>4.6100000000000003</v>
      </c>
      <c r="L113" s="9">
        <v>4.4429999999999996</v>
      </c>
      <c r="M113" s="9">
        <v>4.4530000000000003</v>
      </c>
      <c r="N113" s="9">
        <v>4.4089999999999998</v>
      </c>
      <c r="O113" s="9">
        <v>4.0759999999999996</v>
      </c>
      <c r="P113" s="9">
        <v>4.032</v>
      </c>
      <c r="Q113" s="9">
        <v>4.2</v>
      </c>
    </row>
    <row r="114" spans="1:17" ht="15" customHeight="1">
      <c r="A114" s="10"/>
      <c r="B114" s="10" t="s">
        <v>72</v>
      </c>
      <c r="C114" s="10"/>
      <c r="D114" s="10" t="s">
        <v>20</v>
      </c>
      <c r="E114" s="6">
        <v>-472.5</v>
      </c>
      <c r="F114" s="7">
        <v>-505.4</v>
      </c>
      <c r="G114" s="7">
        <v>-622.20000000000005</v>
      </c>
      <c r="H114" s="7">
        <v>-672.1</v>
      </c>
      <c r="I114" s="7">
        <v>-704.3</v>
      </c>
      <c r="J114" s="7">
        <v>-737.2</v>
      </c>
      <c r="K114" s="7">
        <v>-765.1</v>
      </c>
      <c r="L114" s="7">
        <v>-784.5</v>
      </c>
      <c r="M114" s="7">
        <v>-807.6</v>
      </c>
      <c r="N114" s="7">
        <v>-832.9</v>
      </c>
      <c r="O114" s="7">
        <v>-851.1</v>
      </c>
      <c r="P114" s="7">
        <v>-869.5</v>
      </c>
      <c r="Q114" s="7">
        <v>-894.8</v>
      </c>
    </row>
    <row r="115" spans="1:17" s="10" customFormat="1" ht="15" customHeight="1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</row>
    <row r="116" spans="1:17" s="10" customFormat="1" ht="15" customHeight="1">
      <c r="A116" s="11" t="s">
        <v>58</v>
      </c>
      <c r="E116" s="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" customHeight="1">
      <c r="A117" s="10"/>
      <c r="B117" s="10" t="s">
        <v>50</v>
      </c>
      <c r="C117" s="10"/>
      <c r="D117" s="1" t="s">
        <v>132</v>
      </c>
      <c r="E117" s="6">
        <v>12558.7</v>
      </c>
      <c r="F117" s="7">
        <v>12892.7</v>
      </c>
      <c r="G117" s="7">
        <v>13293.6</v>
      </c>
      <c r="H117" s="7">
        <v>13605</v>
      </c>
      <c r="I117" s="7">
        <v>13826.7</v>
      </c>
      <c r="J117" s="7">
        <v>14078.9</v>
      </c>
      <c r="K117" s="7">
        <v>14358.7</v>
      </c>
      <c r="L117" s="7">
        <v>14658</v>
      </c>
      <c r="M117" s="7">
        <v>14966.5</v>
      </c>
      <c r="N117" s="7">
        <v>15259.6</v>
      </c>
      <c r="O117" s="7">
        <v>15566.2</v>
      </c>
      <c r="P117" s="7">
        <v>15871.4</v>
      </c>
      <c r="Q117" s="7">
        <v>16171.3</v>
      </c>
    </row>
    <row r="118" spans="1:17" ht="15" customHeight="1">
      <c r="A118" s="10"/>
      <c r="B118" s="10"/>
      <c r="C118" s="10"/>
      <c r="D118" s="10" t="s">
        <v>19</v>
      </c>
      <c r="E118" s="8">
        <v>2.5339999999999998</v>
      </c>
      <c r="F118" s="9">
        <v>2.6589999999999998</v>
      </c>
      <c r="G118" s="9">
        <v>3.109</v>
      </c>
      <c r="H118" s="9">
        <v>2.3420000000000001</v>
      </c>
      <c r="I118" s="9">
        <v>1.629</v>
      </c>
      <c r="J118" s="9">
        <v>1.823</v>
      </c>
      <c r="K118" s="9">
        <v>1.9870000000000001</v>
      </c>
      <c r="L118" s="9">
        <v>2.0840000000000001</v>
      </c>
      <c r="M118" s="9">
        <v>2.1040000000000001</v>
      </c>
      <c r="N118" s="9">
        <v>1.958</v>
      </c>
      <c r="O118" s="9">
        <v>2.0089999999999999</v>
      </c>
      <c r="P118" s="9">
        <v>1.9610000000000001</v>
      </c>
      <c r="Q118" s="9">
        <v>1.889</v>
      </c>
    </row>
    <row r="119" spans="1:17" ht="15" customHeight="1">
      <c r="A119" s="10"/>
      <c r="B119" s="10" t="s">
        <v>51</v>
      </c>
      <c r="C119" s="10"/>
      <c r="D119" s="1" t="s">
        <v>132</v>
      </c>
      <c r="E119" s="6">
        <v>3196.6</v>
      </c>
      <c r="F119" s="7">
        <v>3382.1</v>
      </c>
      <c r="G119" s="7">
        <v>3503.2</v>
      </c>
      <c r="H119" s="7">
        <v>3599.4</v>
      </c>
      <c r="I119" s="7">
        <v>3682.8</v>
      </c>
      <c r="J119" s="7">
        <v>3754.1</v>
      </c>
      <c r="K119" s="7">
        <v>3812.6</v>
      </c>
      <c r="L119" s="7">
        <v>3896</v>
      </c>
      <c r="M119" s="7">
        <v>3975.5</v>
      </c>
      <c r="N119" s="7">
        <v>4051.4</v>
      </c>
      <c r="O119" s="7">
        <v>4140.2</v>
      </c>
      <c r="P119" s="7">
        <v>4231.3</v>
      </c>
      <c r="Q119" s="7">
        <v>4331.3999999999996</v>
      </c>
    </row>
    <row r="120" spans="1:17" ht="15" customHeight="1">
      <c r="A120" s="10"/>
      <c r="B120" s="10"/>
      <c r="C120" s="10"/>
      <c r="D120" s="10" t="s">
        <v>19</v>
      </c>
      <c r="E120" s="8">
        <v>4.79</v>
      </c>
      <c r="F120" s="9">
        <v>5.8</v>
      </c>
      <c r="G120" s="9">
        <v>3.58</v>
      </c>
      <c r="H120" s="9">
        <v>2.7469999999999999</v>
      </c>
      <c r="I120" s="9">
        <v>2.3149999999999999</v>
      </c>
      <c r="J120" s="9">
        <v>1.9359999999999999</v>
      </c>
      <c r="K120" s="9">
        <v>1.5589999999999999</v>
      </c>
      <c r="L120" s="9">
        <v>2.1869999999999998</v>
      </c>
      <c r="M120" s="9">
        <v>2.0379999999999998</v>
      </c>
      <c r="N120" s="9">
        <v>1.911</v>
      </c>
      <c r="O120" s="9">
        <v>2.1890000000000001</v>
      </c>
      <c r="P120" s="9">
        <v>2.202</v>
      </c>
      <c r="Q120" s="9">
        <v>2.363</v>
      </c>
    </row>
    <row r="121" spans="1:17" ht="15" customHeight="1">
      <c r="A121" s="10"/>
      <c r="B121" s="10"/>
      <c r="C121" s="10" t="s">
        <v>68</v>
      </c>
      <c r="D121" s="1" t="s">
        <v>132</v>
      </c>
      <c r="E121" s="6">
        <v>2538.1</v>
      </c>
      <c r="F121" s="7">
        <v>2712.5</v>
      </c>
      <c r="G121" s="7">
        <v>2817.8</v>
      </c>
      <c r="H121" s="7">
        <v>2893</v>
      </c>
      <c r="I121" s="7">
        <v>2947.4</v>
      </c>
      <c r="J121" s="7">
        <v>2987.5</v>
      </c>
      <c r="K121" s="7">
        <v>3022.2</v>
      </c>
      <c r="L121" s="7">
        <v>3093.9</v>
      </c>
      <c r="M121" s="7">
        <v>3181</v>
      </c>
      <c r="N121" s="7">
        <v>3265.1</v>
      </c>
      <c r="O121" s="7">
        <v>3355.4</v>
      </c>
      <c r="P121" s="7">
        <v>3460.8</v>
      </c>
      <c r="Q121" s="7">
        <v>3575.2</v>
      </c>
    </row>
    <row r="122" spans="1:17" ht="15" customHeight="1">
      <c r="A122" s="10"/>
      <c r="B122" s="10"/>
      <c r="C122" s="10"/>
      <c r="D122" s="10" t="s">
        <v>19</v>
      </c>
      <c r="E122" s="8">
        <v>5.26</v>
      </c>
      <c r="F122" s="9">
        <v>6.8710000000000004</v>
      </c>
      <c r="G122" s="9">
        <v>3.883</v>
      </c>
      <c r="H122" s="9">
        <v>2.6669999999999998</v>
      </c>
      <c r="I122" s="9">
        <v>1.8819999999999999</v>
      </c>
      <c r="J122" s="9">
        <v>1.357</v>
      </c>
      <c r="K122" s="9">
        <v>1.161</v>
      </c>
      <c r="L122" s="9">
        <v>2.3730000000000002</v>
      </c>
      <c r="M122" s="9">
        <v>2.8130000000000002</v>
      </c>
      <c r="N122" s="9">
        <v>2.645</v>
      </c>
      <c r="O122" s="9">
        <v>2.7650000000000001</v>
      </c>
      <c r="P122" s="9">
        <v>3.141</v>
      </c>
      <c r="Q122" s="9">
        <v>3.3050000000000002</v>
      </c>
    </row>
    <row r="123" spans="1:17" ht="15" customHeight="1">
      <c r="A123" s="10"/>
      <c r="B123" s="10"/>
      <c r="C123" s="10" t="s">
        <v>69</v>
      </c>
      <c r="D123" s="1" t="s">
        <v>132</v>
      </c>
      <c r="E123" s="6">
        <v>611.1</v>
      </c>
      <c r="F123" s="7">
        <v>610.5</v>
      </c>
      <c r="G123" s="7">
        <v>617</v>
      </c>
      <c r="H123" s="7">
        <v>647.29999999999995</v>
      </c>
      <c r="I123" s="7">
        <v>678.8</v>
      </c>
      <c r="J123" s="7">
        <v>707.1</v>
      </c>
      <c r="K123" s="7">
        <v>727.7</v>
      </c>
      <c r="L123" s="7">
        <v>734.9</v>
      </c>
      <c r="M123" s="7">
        <v>732.3</v>
      </c>
      <c r="N123" s="7">
        <v>734.8</v>
      </c>
      <c r="O123" s="7">
        <v>735.6</v>
      </c>
      <c r="P123" s="7">
        <v>730</v>
      </c>
      <c r="Q123" s="7">
        <v>727.4</v>
      </c>
    </row>
    <row r="124" spans="1:17" ht="15" customHeight="1">
      <c r="A124" s="10"/>
      <c r="B124" s="10"/>
      <c r="C124" s="10"/>
      <c r="D124" s="10" t="s">
        <v>19</v>
      </c>
      <c r="E124" s="8">
        <v>3.3439999999999999</v>
      </c>
      <c r="F124" s="9">
        <v>-9.5000000000000001E-2</v>
      </c>
      <c r="G124" s="9">
        <v>1.0620000000000001</v>
      </c>
      <c r="H124" s="9">
        <v>4.9210000000000003</v>
      </c>
      <c r="I124" s="9">
        <v>4.8650000000000002</v>
      </c>
      <c r="J124" s="9">
        <v>4.1689999999999996</v>
      </c>
      <c r="K124" s="9">
        <v>2.907</v>
      </c>
      <c r="L124" s="9">
        <v>0.98799999999999999</v>
      </c>
      <c r="M124" s="9">
        <v>-0.35499999999999998</v>
      </c>
      <c r="N124" s="9">
        <v>0.34799999999999998</v>
      </c>
      <c r="O124" s="9">
        <v>0.112</v>
      </c>
      <c r="P124" s="9">
        <v>-0.76800000000000002</v>
      </c>
      <c r="Q124" s="9">
        <v>-0.35</v>
      </c>
    </row>
    <row r="125" spans="1:17" ht="15" customHeight="1">
      <c r="A125" s="10"/>
      <c r="B125" s="10"/>
      <c r="C125" s="10" t="s">
        <v>70</v>
      </c>
      <c r="D125" s="1" t="s">
        <v>132</v>
      </c>
      <c r="E125" s="6">
        <v>22.5</v>
      </c>
      <c r="F125" s="7">
        <v>40.5</v>
      </c>
      <c r="G125" s="7">
        <v>56.2</v>
      </c>
      <c r="H125" s="7">
        <v>43.1</v>
      </c>
      <c r="I125" s="7">
        <v>35.5</v>
      </c>
      <c r="J125" s="7">
        <v>33.799999999999997</v>
      </c>
      <c r="K125" s="7">
        <v>33.799999999999997</v>
      </c>
      <c r="L125" s="7">
        <v>41.3</v>
      </c>
      <c r="M125" s="7">
        <v>43.3</v>
      </c>
      <c r="N125" s="7">
        <v>37.9</v>
      </c>
      <c r="O125" s="7">
        <v>42.6</v>
      </c>
      <c r="P125" s="7">
        <v>45</v>
      </c>
      <c r="Q125" s="7">
        <v>44.4</v>
      </c>
    </row>
    <row r="126" spans="1:17" ht="15" customHeight="1">
      <c r="A126" s="10"/>
      <c r="B126" s="10" t="s">
        <v>52</v>
      </c>
      <c r="C126" s="10"/>
      <c r="D126" s="1" t="s">
        <v>132</v>
      </c>
      <c r="E126" s="6">
        <v>3130.4</v>
      </c>
      <c r="F126" s="7">
        <v>3184.1</v>
      </c>
      <c r="G126" s="7">
        <v>3241.5</v>
      </c>
      <c r="H126" s="7">
        <v>3213.3</v>
      </c>
      <c r="I126" s="7">
        <v>3227.7</v>
      </c>
      <c r="J126" s="7">
        <v>3236.5</v>
      </c>
      <c r="K126" s="7">
        <v>3252</v>
      </c>
      <c r="L126" s="7">
        <v>3267.6</v>
      </c>
      <c r="M126" s="7">
        <v>3282.7</v>
      </c>
      <c r="N126" s="7">
        <v>3297.2</v>
      </c>
      <c r="O126" s="7">
        <v>3312.7</v>
      </c>
      <c r="P126" s="7">
        <v>3328.9</v>
      </c>
      <c r="Q126" s="7">
        <v>3343.8</v>
      </c>
    </row>
    <row r="127" spans="1:17" ht="15" customHeight="1">
      <c r="A127" s="10"/>
      <c r="B127" s="10"/>
      <c r="C127" s="10"/>
      <c r="D127" s="10" t="s">
        <v>19</v>
      </c>
      <c r="E127" s="8">
        <v>-6.7000000000000004E-2</v>
      </c>
      <c r="F127" s="9">
        <v>1.714</v>
      </c>
      <c r="G127" s="9">
        <v>1.802</v>
      </c>
      <c r="H127" s="9">
        <v>-0.86699999999999999</v>
      </c>
      <c r="I127" s="9">
        <v>0.44600000000000001</v>
      </c>
      <c r="J127" s="9">
        <v>0.27300000000000002</v>
      </c>
      <c r="K127" s="9">
        <v>0.47899999999999998</v>
      </c>
      <c r="L127" s="9">
        <v>0.47699999999999998</v>
      </c>
      <c r="M127" s="9">
        <v>0.46400000000000002</v>
      </c>
      <c r="N127" s="9">
        <v>0.439</v>
      </c>
      <c r="O127" s="9">
        <v>0.47099999999999997</v>
      </c>
      <c r="P127" s="9">
        <v>0.48699999999999999</v>
      </c>
      <c r="Q127" s="9">
        <v>0.44600000000000001</v>
      </c>
    </row>
    <row r="128" spans="1:17" ht="15" customHeight="1">
      <c r="A128" s="10"/>
      <c r="B128" s="10"/>
      <c r="C128" s="10" t="s">
        <v>46</v>
      </c>
      <c r="D128" s="1" t="s">
        <v>132</v>
      </c>
      <c r="E128" s="6">
        <v>1196.4000000000001</v>
      </c>
      <c r="F128" s="7">
        <v>1232.0999999999999</v>
      </c>
      <c r="G128" s="7">
        <v>1260.9000000000001</v>
      </c>
      <c r="H128" s="7">
        <v>1211.5999999999999</v>
      </c>
      <c r="I128" s="7">
        <v>1208.3</v>
      </c>
      <c r="J128" s="7">
        <v>1199.7</v>
      </c>
      <c r="K128" s="7">
        <v>1199</v>
      </c>
      <c r="L128" s="7">
        <v>1199.8</v>
      </c>
      <c r="M128" s="7">
        <v>1201.7</v>
      </c>
      <c r="N128" s="7">
        <v>1204.0999999999999</v>
      </c>
      <c r="O128" s="7">
        <v>1208.7</v>
      </c>
      <c r="P128" s="7">
        <v>1215.2</v>
      </c>
      <c r="Q128" s="7">
        <v>1222.5999999999999</v>
      </c>
    </row>
    <row r="129" spans="1:25" ht="15" customHeight="1">
      <c r="A129" s="10"/>
      <c r="B129" s="10"/>
      <c r="C129" s="10"/>
      <c r="D129" s="10" t="s">
        <v>19</v>
      </c>
      <c r="E129" s="8">
        <v>0.71899999999999997</v>
      </c>
      <c r="F129" s="9">
        <v>2.9820000000000002</v>
      </c>
      <c r="G129" s="9">
        <v>2.3370000000000002</v>
      </c>
      <c r="H129" s="9">
        <v>-3.9049999999999998</v>
      </c>
      <c r="I129" s="9">
        <v>-0.27</v>
      </c>
      <c r="J129" s="9">
        <v>-0.71</v>
      </c>
      <c r="K129" s="9">
        <v>-5.8000000000000003E-2</v>
      </c>
      <c r="L129" s="9">
        <v>6.3E-2</v>
      </c>
      <c r="M129" s="9">
        <v>0.155</v>
      </c>
      <c r="N129" s="9">
        <v>0.20100000000000001</v>
      </c>
      <c r="O129" s="9">
        <v>0.38</v>
      </c>
      <c r="P129" s="9">
        <v>0.54300000000000004</v>
      </c>
      <c r="Q129" s="9">
        <v>0.60699999999999998</v>
      </c>
    </row>
    <row r="130" spans="1:25" ht="15" customHeight="1">
      <c r="A130" s="10"/>
      <c r="B130" s="10"/>
      <c r="C130" s="10" t="s">
        <v>71</v>
      </c>
      <c r="D130" s="1" t="s">
        <v>132</v>
      </c>
      <c r="E130" s="6">
        <v>1932.4</v>
      </c>
      <c r="F130" s="7">
        <v>1951</v>
      </c>
      <c r="G130" s="7">
        <v>1979.8</v>
      </c>
      <c r="H130" s="7">
        <v>1998.6</v>
      </c>
      <c r="I130" s="7">
        <v>2015.6</v>
      </c>
      <c r="J130" s="7">
        <v>2032.1</v>
      </c>
      <c r="K130" s="7">
        <v>2047.8</v>
      </c>
      <c r="L130" s="7">
        <v>2062.1</v>
      </c>
      <c r="M130" s="7">
        <v>2075</v>
      </c>
      <c r="N130" s="7">
        <v>2086.6</v>
      </c>
      <c r="O130" s="7">
        <v>2097.4</v>
      </c>
      <c r="P130" s="7">
        <v>2107.1</v>
      </c>
      <c r="Q130" s="7">
        <v>2114.8000000000002</v>
      </c>
    </row>
    <row r="131" spans="1:25" ht="15" customHeight="1">
      <c r="A131" s="10"/>
      <c r="B131" s="10"/>
      <c r="C131" s="10"/>
      <c r="D131" s="10" t="s">
        <v>19</v>
      </c>
      <c r="E131" s="8">
        <v>-0.53700000000000003</v>
      </c>
      <c r="F131" s="9">
        <v>0.96299999999999997</v>
      </c>
      <c r="G131" s="9">
        <v>1.478</v>
      </c>
      <c r="H131" s="9">
        <v>0.95</v>
      </c>
      <c r="I131" s="9">
        <v>0.85099999999999998</v>
      </c>
      <c r="J131" s="9">
        <v>0.81799999999999995</v>
      </c>
      <c r="K131" s="9">
        <v>0.77</v>
      </c>
      <c r="L131" s="9">
        <v>0.69699999999999995</v>
      </c>
      <c r="M131" s="9">
        <v>0.625</v>
      </c>
      <c r="N131" s="9">
        <v>0.56200000000000006</v>
      </c>
      <c r="O131" s="9">
        <v>0.51700000000000002</v>
      </c>
      <c r="P131" s="9">
        <v>0.45900000000000002</v>
      </c>
      <c r="Q131" s="9">
        <v>0.36499999999999999</v>
      </c>
    </row>
    <row r="132" spans="1:25" ht="15" customHeight="1">
      <c r="A132" s="10"/>
      <c r="B132" s="10" t="s">
        <v>53</v>
      </c>
      <c r="C132" s="10"/>
      <c r="D132" s="1" t="s">
        <v>132</v>
      </c>
      <c r="E132" s="6">
        <v>-858.7</v>
      </c>
      <c r="F132" s="7">
        <v>-915</v>
      </c>
      <c r="G132" s="7">
        <v>-1006.8</v>
      </c>
      <c r="H132" s="7">
        <v>-1026.4000000000001</v>
      </c>
      <c r="I132" s="7">
        <v>-1039.5</v>
      </c>
      <c r="J132" s="7">
        <v>-1059.0999999999999</v>
      </c>
      <c r="K132" s="7">
        <v>-1079.7</v>
      </c>
      <c r="L132" s="7">
        <v>-1105</v>
      </c>
      <c r="M132" s="7">
        <v>-1134.0999999999999</v>
      </c>
      <c r="N132" s="7">
        <v>-1163.2</v>
      </c>
      <c r="O132" s="7">
        <v>-1180.5999999999999</v>
      </c>
      <c r="P132" s="7">
        <v>-1198</v>
      </c>
      <c r="Q132" s="7">
        <v>-1222.7</v>
      </c>
    </row>
    <row r="133" spans="1:25" ht="15" customHeight="1">
      <c r="A133" s="10"/>
      <c r="B133" s="10"/>
      <c r="C133" s="10" t="s">
        <v>47</v>
      </c>
      <c r="D133" s="1" t="s">
        <v>132</v>
      </c>
      <c r="E133" s="6">
        <v>2450.1</v>
      </c>
      <c r="F133" s="7">
        <v>2547.4</v>
      </c>
      <c r="G133" s="7">
        <v>2588.6999999999998</v>
      </c>
      <c r="H133" s="7">
        <v>2675.5</v>
      </c>
      <c r="I133" s="7">
        <v>2766.7</v>
      </c>
      <c r="J133" s="7">
        <v>2857.6</v>
      </c>
      <c r="K133" s="7">
        <v>2948.4</v>
      </c>
      <c r="L133" s="7">
        <v>3040.5</v>
      </c>
      <c r="M133" s="7">
        <v>3135.4</v>
      </c>
      <c r="N133" s="7">
        <v>3232.4</v>
      </c>
      <c r="O133" s="7">
        <v>3333</v>
      </c>
      <c r="P133" s="7">
        <v>3436.6</v>
      </c>
      <c r="Q133" s="7">
        <v>3544.1</v>
      </c>
    </row>
    <row r="134" spans="1:25" ht="15" customHeight="1">
      <c r="A134" s="10"/>
      <c r="B134" s="10"/>
      <c r="C134" s="10"/>
      <c r="D134" s="10" t="s">
        <v>19</v>
      </c>
      <c r="E134" s="8">
        <v>3.024</v>
      </c>
      <c r="F134" s="9">
        <v>3.972</v>
      </c>
      <c r="G134" s="9">
        <v>1.62</v>
      </c>
      <c r="H134" s="9">
        <v>3.3530000000000002</v>
      </c>
      <c r="I134" s="9">
        <v>3.4079999999999999</v>
      </c>
      <c r="J134" s="9">
        <v>3.286</v>
      </c>
      <c r="K134" s="9">
        <v>3.177</v>
      </c>
      <c r="L134" s="9">
        <v>3.1219999999999999</v>
      </c>
      <c r="M134" s="9">
        <v>3.121</v>
      </c>
      <c r="N134" s="9">
        <v>3.0950000000000002</v>
      </c>
      <c r="O134" s="9">
        <v>3.11</v>
      </c>
      <c r="P134" s="9">
        <v>3.1080000000000001</v>
      </c>
      <c r="Q134" s="9">
        <v>3.1280000000000001</v>
      </c>
    </row>
    <row r="135" spans="1:25" ht="15" customHeight="1">
      <c r="A135" s="10"/>
      <c r="B135" s="10"/>
      <c r="C135" s="10" t="s">
        <v>48</v>
      </c>
      <c r="D135" s="1" t="s">
        <v>132</v>
      </c>
      <c r="E135" s="6">
        <v>3308.8</v>
      </c>
      <c r="F135" s="7">
        <v>3462.4</v>
      </c>
      <c r="G135" s="7">
        <v>3595.5</v>
      </c>
      <c r="H135" s="7">
        <v>3702</v>
      </c>
      <c r="I135" s="7">
        <v>3806.2</v>
      </c>
      <c r="J135" s="7">
        <v>3916.7</v>
      </c>
      <c r="K135" s="7">
        <v>4028.2</v>
      </c>
      <c r="L135" s="7">
        <v>4145.5</v>
      </c>
      <c r="M135" s="7">
        <v>4269.5</v>
      </c>
      <c r="N135" s="7">
        <v>4395.6000000000004</v>
      </c>
      <c r="O135" s="7">
        <v>4513.6000000000004</v>
      </c>
      <c r="P135" s="7">
        <v>4634.6000000000004</v>
      </c>
      <c r="Q135" s="7">
        <v>4766.8</v>
      </c>
    </row>
    <row r="136" spans="1:25" ht="15" customHeight="1">
      <c r="A136" s="18"/>
      <c r="B136" s="18"/>
      <c r="C136" s="18"/>
      <c r="D136" s="18" t="s">
        <v>19</v>
      </c>
      <c r="E136" s="12">
        <v>4.5620000000000003</v>
      </c>
      <c r="F136" s="13">
        <v>4.6420000000000003</v>
      </c>
      <c r="G136" s="13">
        <v>3.843</v>
      </c>
      <c r="H136" s="13">
        <v>2.9620000000000002</v>
      </c>
      <c r="I136" s="13">
        <v>2.8159999999999998</v>
      </c>
      <c r="J136" s="13">
        <v>2.903</v>
      </c>
      <c r="K136" s="13">
        <v>2.8439999999999999</v>
      </c>
      <c r="L136" s="13">
        <v>2.9119999999999999</v>
      </c>
      <c r="M136" s="13">
        <v>2.9910000000000001</v>
      </c>
      <c r="N136" s="13">
        <v>2.9529999999999998</v>
      </c>
      <c r="O136" s="13">
        <v>2.6829999999999998</v>
      </c>
      <c r="P136" s="13">
        <v>2.6819999999999999</v>
      </c>
      <c r="Q136" s="13">
        <v>2.8519999999999999</v>
      </c>
    </row>
    <row r="137" spans="1:25" ht="15" customHeight="1">
      <c r="A137" s="14"/>
      <c r="B137" s="14"/>
      <c r="C137" s="14"/>
      <c r="D137" s="14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25" ht="15" customHeight="1">
      <c r="A138" s="14" t="s">
        <v>39</v>
      </c>
      <c r="B138" s="3"/>
      <c r="C138" s="3"/>
      <c r="D138" s="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25" s="3" customFormat="1" ht="30" customHeight="1">
      <c r="A139" s="29" t="s">
        <v>134</v>
      </c>
      <c r="B139" s="29"/>
      <c r="C139" s="29"/>
      <c r="D139" s="29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</row>
    <row r="140" spans="1:25" ht="30" customHeight="1">
      <c r="A140" s="25" t="s">
        <v>60</v>
      </c>
      <c r="B140" s="26"/>
      <c r="C140" s="26"/>
      <c r="D140" s="26"/>
      <c r="E140" s="17"/>
      <c r="F140" s="1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26"/>
      <c r="S140" s="26"/>
      <c r="T140" s="26"/>
      <c r="U140" s="26"/>
      <c r="V140" s="26"/>
      <c r="W140" s="26"/>
      <c r="X140" s="26"/>
      <c r="Y140" s="26"/>
    </row>
    <row r="141" spans="1:25" ht="15" customHeight="1">
      <c r="A141" s="2"/>
      <c r="B141" s="1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3"/>
      <c r="T141" s="3"/>
      <c r="U141" s="3"/>
      <c r="V141" s="3"/>
      <c r="W141" s="3"/>
      <c r="X141" s="3"/>
      <c r="Y141" s="3"/>
    </row>
    <row r="142" spans="1:25" ht="15" customHeight="1">
      <c r="E142" s="17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25" ht="15" customHeight="1">
      <c r="A143" s="31" t="s">
        <v>137</v>
      </c>
      <c r="B143" s="31"/>
      <c r="C143" s="31"/>
      <c r="E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25" ht="15" customHeight="1">
      <c r="E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5:17" ht="15" customHeight="1">
      <c r="E145" s="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5:17" ht="15" customHeight="1">
      <c r="E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5:17" ht="15" customHeight="1">
      <c r="E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9" spans="5:17" ht="15" customHeight="1">
      <c r="E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5:17" ht="15" customHeight="1">
      <c r="E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5:17" ht="15" customHeight="1">
      <c r="E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5:17" ht="15" customHeight="1">
      <c r="E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</sheetData>
  <mergeCells count="3">
    <mergeCell ref="A4:D4"/>
    <mergeCell ref="A139:D139"/>
    <mergeCell ref="A143:C143"/>
  </mergeCells>
  <phoneticPr fontId="0" type="noConversion"/>
  <hyperlinks>
    <hyperlink ref="A2" r:id="rId1" xr:uid="{00000000-0004-0000-0200-000000000000}"/>
    <hyperlink ref="A143" location="Contents!A1" display="Back to Table of Contents" xr:uid="{00000000-0004-0000-0200-000001000000}"/>
  </hyperlinks>
  <pageMargins left="0.25" right="0.25" top="0.75" bottom="0.75" header="0.3" footer="0.3"/>
  <pageSetup scale="75" fitToHeight="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149"/>
  <sheetViews>
    <sheetView workbookViewId="0"/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7" width="8.28515625" style="1" customWidth="1"/>
    <col min="18" max="16384" width="9.140625" style="1"/>
  </cols>
  <sheetData>
    <row r="1" spans="1:17" ht="15" customHeight="1">
      <c r="A1" s="1" t="s">
        <v>135</v>
      </c>
    </row>
    <row r="2" spans="1:17" ht="15" customHeight="1">
      <c r="A2" s="20" t="s">
        <v>136</v>
      </c>
    </row>
    <row r="4" spans="1:17" ht="15" customHeight="1">
      <c r="A4" s="30" t="s">
        <v>143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5" customHeight="1"/>
    <row r="6" spans="1:17" ht="15" customHeight="1">
      <c r="A6" s="2"/>
      <c r="B6" s="2"/>
      <c r="C6" s="2"/>
      <c r="D6" s="2" t="s">
        <v>33</v>
      </c>
      <c r="E6" s="24">
        <v>2017</v>
      </c>
      <c r="F6" s="24">
        <v>2018</v>
      </c>
      <c r="G6" s="24">
        <v>2019</v>
      </c>
      <c r="H6" s="24">
        <v>2020</v>
      </c>
      <c r="I6" s="24">
        <v>2021</v>
      </c>
      <c r="J6" s="24">
        <v>2022</v>
      </c>
      <c r="K6" s="24">
        <v>2023</v>
      </c>
      <c r="L6" s="24">
        <v>2024</v>
      </c>
      <c r="M6" s="24">
        <v>2025</v>
      </c>
      <c r="N6" s="24">
        <v>2026</v>
      </c>
      <c r="O6" s="24">
        <v>2027</v>
      </c>
      <c r="P6" s="24">
        <v>2028</v>
      </c>
      <c r="Q6" s="24">
        <v>2029</v>
      </c>
    </row>
    <row r="7" spans="1:17" ht="15" customHeight="1">
      <c r="A7" s="5" t="s">
        <v>18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</row>
    <row r="8" spans="1:17" ht="15" customHeight="1">
      <c r="B8" s="1" t="s">
        <v>16</v>
      </c>
      <c r="D8" s="1" t="s">
        <v>20</v>
      </c>
      <c r="E8" s="6">
        <v>19272.3</v>
      </c>
      <c r="F8" s="6">
        <v>20236.3</v>
      </c>
      <c r="G8" s="7">
        <v>21251.599999999999</v>
      </c>
      <c r="H8" s="7">
        <v>22119.5</v>
      </c>
      <c r="I8" s="7">
        <v>22939.1</v>
      </c>
      <c r="J8" s="7">
        <v>23778.1</v>
      </c>
      <c r="K8" s="7">
        <v>24672.1</v>
      </c>
      <c r="L8" s="7">
        <v>25642.2</v>
      </c>
      <c r="M8" s="7">
        <v>26656.1</v>
      </c>
      <c r="N8" s="7">
        <v>27667.200000000001</v>
      </c>
      <c r="O8" s="7">
        <v>28737.8</v>
      </c>
      <c r="P8" s="7">
        <v>29861.8</v>
      </c>
      <c r="Q8" s="7">
        <v>31006.1</v>
      </c>
    </row>
    <row r="9" spans="1:17" ht="15" customHeight="1">
      <c r="D9" s="1" t="s">
        <v>19</v>
      </c>
      <c r="E9" s="8">
        <v>3.8879999999999999</v>
      </c>
      <c r="F9" s="8">
        <v>5.0019999999999998</v>
      </c>
      <c r="G9" s="9">
        <v>5.0170000000000003</v>
      </c>
      <c r="H9" s="9">
        <v>4.0830000000000002</v>
      </c>
      <c r="I9" s="9">
        <v>3.7050000000000001</v>
      </c>
      <c r="J9" s="9">
        <v>3.657</v>
      </c>
      <c r="K9" s="9">
        <v>3.7589999999999999</v>
      </c>
      <c r="L9" s="9">
        <v>3.931</v>
      </c>
      <c r="M9" s="9">
        <v>3.9540000000000002</v>
      </c>
      <c r="N9" s="9">
        <v>3.7930000000000001</v>
      </c>
      <c r="O9" s="9">
        <v>3.8690000000000002</v>
      </c>
      <c r="P9" s="9">
        <v>3.911</v>
      </c>
      <c r="Q9" s="9">
        <v>3.831</v>
      </c>
    </row>
    <row r="10" spans="1:17" ht="15" customHeight="1">
      <c r="B10" s="1" t="s">
        <v>36</v>
      </c>
      <c r="D10" s="1" t="s">
        <v>20</v>
      </c>
      <c r="E10" s="6">
        <v>19509.900000000001</v>
      </c>
      <c r="F10" s="6">
        <v>20505.400000000001</v>
      </c>
      <c r="G10" s="7">
        <v>21455.4</v>
      </c>
      <c r="H10" s="7">
        <v>22295.1</v>
      </c>
      <c r="I10" s="7">
        <v>23105.3</v>
      </c>
      <c r="J10" s="7">
        <v>23945.9</v>
      </c>
      <c r="K10" s="7">
        <v>24842.3</v>
      </c>
      <c r="L10" s="7">
        <v>25821.5</v>
      </c>
      <c r="M10" s="7">
        <v>26844</v>
      </c>
      <c r="N10" s="7">
        <v>27859.9</v>
      </c>
      <c r="O10" s="7">
        <v>28930.400000000001</v>
      </c>
      <c r="P10" s="7">
        <v>30054.7</v>
      </c>
      <c r="Q10" s="7">
        <v>31199.1</v>
      </c>
    </row>
    <row r="11" spans="1:17" ht="15" customHeight="1">
      <c r="D11" s="1" t="s">
        <v>19</v>
      </c>
      <c r="E11" s="8">
        <v>3.9790000000000001</v>
      </c>
      <c r="F11" s="8">
        <v>5.1020000000000003</v>
      </c>
      <c r="G11" s="9">
        <v>4.6319999999999997</v>
      </c>
      <c r="H11" s="9">
        <v>3.9129999999999998</v>
      </c>
      <c r="I11" s="9">
        <v>3.633</v>
      </c>
      <c r="J11" s="9">
        <v>3.6379999999999999</v>
      </c>
      <c r="K11" s="9">
        <v>3.7429999999999999</v>
      </c>
      <c r="L11" s="9">
        <v>3.9409999999999998</v>
      </c>
      <c r="M11" s="9">
        <v>3.96</v>
      </c>
      <c r="N11" s="9">
        <v>3.7839999999999998</v>
      </c>
      <c r="O11" s="9">
        <v>3.8420000000000001</v>
      </c>
      <c r="P11" s="9">
        <v>3.8860000000000001</v>
      </c>
      <c r="Q11" s="9">
        <v>3.8069999999999999</v>
      </c>
    </row>
    <row r="12" spans="1:17" ht="15" customHeight="1">
      <c r="B12" s="1" t="s">
        <v>0</v>
      </c>
      <c r="D12" s="1" t="s">
        <v>20</v>
      </c>
      <c r="E12" s="6">
        <v>19438.2</v>
      </c>
      <c r="F12" s="6">
        <v>20215.3</v>
      </c>
      <c r="G12" s="7">
        <v>21074.799999999999</v>
      </c>
      <c r="H12" s="7">
        <v>21958.9</v>
      </c>
      <c r="I12" s="7">
        <v>22865.1</v>
      </c>
      <c r="J12" s="7">
        <v>23798.5</v>
      </c>
      <c r="K12" s="7">
        <v>24770</v>
      </c>
      <c r="L12" s="7">
        <v>25771</v>
      </c>
      <c r="M12" s="7">
        <v>26791.7</v>
      </c>
      <c r="N12" s="7">
        <v>27832.3</v>
      </c>
      <c r="O12" s="7">
        <v>28901.599999999999</v>
      </c>
      <c r="P12" s="7">
        <v>30011.8</v>
      </c>
      <c r="Q12" s="7">
        <v>31161.9</v>
      </c>
    </row>
    <row r="13" spans="1:17" ht="15" customHeight="1">
      <c r="D13" s="1" t="s">
        <v>19</v>
      </c>
      <c r="E13" s="8">
        <v>3.496</v>
      </c>
      <c r="F13" s="8">
        <v>3.9969999999999999</v>
      </c>
      <c r="G13" s="9">
        <v>4.2510000000000003</v>
      </c>
      <c r="H13" s="9">
        <v>4.1950000000000003</v>
      </c>
      <c r="I13" s="9">
        <v>4.1260000000000003</v>
      </c>
      <c r="J13" s="9">
        <v>4.0819999999999999</v>
      </c>
      <c r="K13" s="9">
        <v>4.0819999999999999</v>
      </c>
      <c r="L13" s="9">
        <v>4.0410000000000004</v>
      </c>
      <c r="M13" s="9">
        <v>3.96</v>
      </c>
      <c r="N13" s="9">
        <v>3.8839999999999999</v>
      </c>
      <c r="O13" s="9">
        <v>3.8420000000000001</v>
      </c>
      <c r="P13" s="9">
        <v>3.8410000000000002</v>
      </c>
      <c r="Q13" s="9">
        <v>3.831</v>
      </c>
    </row>
    <row r="14" spans="1:17" s="10" customFormat="1" ht="15" customHeight="1">
      <c r="A14" s="1"/>
      <c r="B14" s="1" t="s">
        <v>3</v>
      </c>
      <c r="C14" s="1"/>
      <c r="D14" s="1" t="s">
        <v>132</v>
      </c>
      <c r="E14" s="6">
        <v>17940.8</v>
      </c>
      <c r="F14" s="6">
        <v>18432.8</v>
      </c>
      <c r="G14" s="7">
        <v>18962.599999999999</v>
      </c>
      <c r="H14" s="7">
        <v>19348.599999999999</v>
      </c>
      <c r="I14" s="7">
        <v>19663.599999999999</v>
      </c>
      <c r="J14" s="7">
        <v>19975.599999999999</v>
      </c>
      <c r="K14" s="7">
        <v>20305.5</v>
      </c>
      <c r="L14" s="7">
        <v>20672.099999999999</v>
      </c>
      <c r="M14" s="7">
        <v>21053.8</v>
      </c>
      <c r="N14" s="7">
        <v>21413</v>
      </c>
      <c r="O14" s="7">
        <v>21796</v>
      </c>
      <c r="P14" s="7">
        <v>22195.4</v>
      </c>
      <c r="Q14" s="7">
        <v>22585.3</v>
      </c>
    </row>
    <row r="15" spans="1:17" ht="15" customHeight="1">
      <c r="D15" s="1" t="s">
        <v>19</v>
      </c>
      <c r="E15" s="8">
        <v>2.0680000000000001</v>
      </c>
      <c r="F15" s="8">
        <v>2.742</v>
      </c>
      <c r="G15" s="9">
        <v>2.8740000000000001</v>
      </c>
      <c r="H15" s="9">
        <v>2.0350000000000001</v>
      </c>
      <c r="I15" s="9">
        <v>1.627</v>
      </c>
      <c r="J15" s="9">
        <v>1.5860000000000001</v>
      </c>
      <c r="K15" s="9">
        <v>1.651</v>
      </c>
      <c r="L15" s="9">
        <v>1.8049999999999999</v>
      </c>
      <c r="M15" s="9">
        <v>1.8460000000000001</v>
      </c>
      <c r="N15" s="9">
        <v>1.7050000000000001</v>
      </c>
      <c r="O15" s="9">
        <v>1.788</v>
      </c>
      <c r="P15" s="9">
        <v>1.8320000000000001</v>
      </c>
      <c r="Q15" s="9">
        <v>1.756</v>
      </c>
    </row>
    <row r="16" spans="1:17" ht="15" customHeight="1">
      <c r="B16" s="1" t="s">
        <v>37</v>
      </c>
      <c r="D16" s="1" t="s">
        <v>132</v>
      </c>
      <c r="E16" s="6">
        <v>18168.900000000001</v>
      </c>
      <c r="F16" s="6">
        <v>18689.2</v>
      </c>
      <c r="G16" s="7">
        <v>19156.2</v>
      </c>
      <c r="H16" s="7">
        <v>19512.400000000001</v>
      </c>
      <c r="I16" s="7">
        <v>19814.5</v>
      </c>
      <c r="J16" s="7">
        <v>20123.400000000001</v>
      </c>
      <c r="K16" s="7">
        <v>20450.8</v>
      </c>
      <c r="L16" s="7">
        <v>20820.400000000001</v>
      </c>
      <c r="M16" s="7">
        <v>21204.5</v>
      </c>
      <c r="N16" s="7">
        <v>21562.799999999999</v>
      </c>
      <c r="O16" s="7">
        <v>21941</v>
      </c>
      <c r="P16" s="7">
        <v>22335.9</v>
      </c>
      <c r="Q16" s="7">
        <v>22721.200000000001</v>
      </c>
    </row>
    <row r="17" spans="1:17" ht="15" customHeight="1">
      <c r="D17" s="1" t="s">
        <v>19</v>
      </c>
      <c r="E17" s="8">
        <v>2.1640000000000001</v>
      </c>
      <c r="F17" s="8">
        <v>2.863</v>
      </c>
      <c r="G17" s="9">
        <v>2.4980000000000002</v>
      </c>
      <c r="H17" s="9">
        <v>1.859</v>
      </c>
      <c r="I17" s="9">
        <v>1.548</v>
      </c>
      <c r="J17" s="9">
        <v>1.5580000000000001</v>
      </c>
      <c r="K17" s="9">
        <v>1.6259999999999999</v>
      </c>
      <c r="L17" s="9">
        <v>1.8069999999999999</v>
      </c>
      <c r="M17" s="9">
        <v>1.8440000000000001</v>
      </c>
      <c r="N17" s="9">
        <v>1.6890000000000001</v>
      </c>
      <c r="O17" s="9">
        <v>1.7529999999999999</v>
      </c>
      <c r="P17" s="9">
        <v>1.8</v>
      </c>
      <c r="Q17" s="9">
        <v>1.724</v>
      </c>
    </row>
    <row r="18" spans="1:17" ht="15" customHeight="1">
      <c r="B18" s="1" t="s">
        <v>4</v>
      </c>
      <c r="D18" s="1" t="s">
        <v>132</v>
      </c>
      <c r="E18" s="6">
        <v>18097.599999999999</v>
      </c>
      <c r="F18" s="6">
        <v>18420</v>
      </c>
      <c r="G18" s="7">
        <v>18804.900000000001</v>
      </c>
      <c r="H18" s="7">
        <v>19208</v>
      </c>
      <c r="I18" s="7">
        <v>19600</v>
      </c>
      <c r="J18" s="7">
        <v>19992.599999999999</v>
      </c>
      <c r="K18" s="7">
        <v>20386</v>
      </c>
      <c r="L18" s="7">
        <v>20775.900000000001</v>
      </c>
      <c r="M18" s="7">
        <v>21160.9</v>
      </c>
      <c r="N18" s="7">
        <v>21540.7</v>
      </c>
      <c r="O18" s="7">
        <v>21920.3</v>
      </c>
      <c r="P18" s="7">
        <v>22306.9</v>
      </c>
      <c r="Q18" s="7">
        <v>22698.7</v>
      </c>
    </row>
    <row r="19" spans="1:17" ht="15" customHeight="1">
      <c r="D19" s="1" t="s">
        <v>19</v>
      </c>
      <c r="E19" s="8">
        <v>1.6559999999999999</v>
      </c>
      <c r="F19" s="8">
        <v>1.7809999999999999</v>
      </c>
      <c r="G19" s="9">
        <v>2.089</v>
      </c>
      <c r="H19" s="9">
        <v>2.1429999999999998</v>
      </c>
      <c r="I19" s="9">
        <v>2.04</v>
      </c>
      <c r="J19" s="9">
        <v>2.0019999999999998</v>
      </c>
      <c r="K19" s="9">
        <v>1.9670000000000001</v>
      </c>
      <c r="L19" s="9">
        <v>1.913</v>
      </c>
      <c r="M19" s="9">
        <v>1.8520000000000001</v>
      </c>
      <c r="N19" s="9">
        <v>1.794</v>
      </c>
      <c r="O19" s="9">
        <v>1.7609999999999999</v>
      </c>
      <c r="P19" s="9">
        <v>1.7629999999999999</v>
      </c>
      <c r="Q19" s="9">
        <v>1.756</v>
      </c>
    </row>
    <row r="20" spans="1:17" ht="15" customHeight="1">
      <c r="B20" s="1" t="s">
        <v>78</v>
      </c>
      <c r="D20" s="1" t="s">
        <v>132</v>
      </c>
      <c r="E20" s="6">
        <v>13596.3</v>
      </c>
      <c r="F20" s="6">
        <v>14056.4</v>
      </c>
      <c r="G20" s="7">
        <v>14533</v>
      </c>
      <c r="H20" s="7">
        <v>14875.4</v>
      </c>
      <c r="I20" s="7">
        <v>15150.4</v>
      </c>
      <c r="J20" s="7">
        <v>15422.4</v>
      </c>
      <c r="K20" s="7">
        <v>15710.6</v>
      </c>
      <c r="L20" s="7">
        <v>16036.5</v>
      </c>
      <c r="M20" s="7">
        <v>16381.1</v>
      </c>
      <c r="N20" s="7">
        <v>16706.2</v>
      </c>
      <c r="O20" s="7">
        <v>17059.2</v>
      </c>
      <c r="P20" s="7">
        <v>17431</v>
      </c>
      <c r="Q20" s="7">
        <v>17796.099999999999</v>
      </c>
    </row>
    <row r="21" spans="1:17" ht="15" customHeight="1">
      <c r="D21" s="1" t="s">
        <v>19</v>
      </c>
      <c r="E21" s="8">
        <v>2.468</v>
      </c>
      <c r="F21" s="8">
        <v>3.3839999999999999</v>
      </c>
      <c r="G21" s="9">
        <v>3.39</v>
      </c>
      <c r="H21" s="9">
        <v>2.355</v>
      </c>
      <c r="I21" s="9">
        <v>1.849</v>
      </c>
      <c r="J21" s="9">
        <v>1.7949999999999999</v>
      </c>
      <c r="K21" s="9">
        <v>1.8680000000000001</v>
      </c>
      <c r="L21" s="9">
        <v>2.0739999999999998</v>
      </c>
      <c r="M21" s="9">
        <v>2.1480000000000001</v>
      </c>
      <c r="N21" s="9">
        <v>1.9850000000000001</v>
      </c>
      <c r="O21" s="9">
        <v>2.1120000000000001</v>
      </c>
      <c r="P21" s="9">
        <v>2.1789999999999998</v>
      </c>
      <c r="Q21" s="9">
        <v>2.0939999999999999</v>
      </c>
    </row>
    <row r="22" spans="1:17" s="10" customFormat="1" ht="15" customHeight="1"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0" customFormat="1" ht="15" customHeight="1">
      <c r="A23" s="11" t="s">
        <v>8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" customHeight="1">
      <c r="A24" s="5"/>
      <c r="B24" s="1" t="s">
        <v>13</v>
      </c>
      <c r="D24" s="1" t="s">
        <v>133</v>
      </c>
      <c r="E24" s="8">
        <v>105.602</v>
      </c>
      <c r="F24" s="8">
        <v>107.72499999999999</v>
      </c>
      <c r="G24" s="9">
        <v>109.745</v>
      </c>
      <c r="H24" s="9">
        <v>112.054</v>
      </c>
      <c r="I24" s="9">
        <v>114.482</v>
      </c>
      <c r="J24" s="9">
        <v>116.916</v>
      </c>
      <c r="K24" s="9">
        <v>119.38200000000001</v>
      </c>
      <c r="L24" s="9">
        <v>121.84099999999999</v>
      </c>
      <c r="M24" s="9">
        <v>124.29</v>
      </c>
      <c r="N24" s="9">
        <v>126.76600000000001</v>
      </c>
      <c r="O24" s="9">
        <v>129.28399999999999</v>
      </c>
      <c r="P24" s="9">
        <v>131.85599999999999</v>
      </c>
      <c r="Q24" s="9">
        <v>134.48500000000001</v>
      </c>
    </row>
    <row r="25" spans="1:17" ht="15" customHeight="1">
      <c r="A25" s="5"/>
      <c r="D25" s="1" t="s">
        <v>19</v>
      </c>
      <c r="E25" s="8">
        <v>1.706</v>
      </c>
      <c r="F25" s="8">
        <v>2.0110000000000001</v>
      </c>
      <c r="G25" s="9">
        <v>1.8740000000000001</v>
      </c>
      <c r="H25" s="9">
        <v>2.1030000000000002</v>
      </c>
      <c r="I25" s="9">
        <v>2.1659999999999999</v>
      </c>
      <c r="J25" s="9">
        <v>2.1259999999999999</v>
      </c>
      <c r="K25" s="9">
        <v>2.109</v>
      </c>
      <c r="L25" s="9">
        <v>2.0590000000000002</v>
      </c>
      <c r="M25" s="9">
        <v>2.0099999999999998</v>
      </c>
      <c r="N25" s="9">
        <v>1.992</v>
      </c>
      <c r="O25" s="9">
        <v>1.986</v>
      </c>
      <c r="P25" s="9">
        <v>1.9890000000000001</v>
      </c>
      <c r="Q25" s="9">
        <v>1.9930000000000001</v>
      </c>
    </row>
    <row r="26" spans="1:17" ht="15" customHeight="1">
      <c r="B26" s="1" t="s">
        <v>2</v>
      </c>
      <c r="D26" s="1" t="s">
        <v>133</v>
      </c>
      <c r="E26" s="8">
        <v>107.53100000000001</v>
      </c>
      <c r="F26" s="8">
        <v>109.483</v>
      </c>
      <c r="G26" s="9">
        <v>111.619</v>
      </c>
      <c r="H26" s="9">
        <v>114.047</v>
      </c>
      <c r="I26" s="9">
        <v>116.517</v>
      </c>
      <c r="J26" s="9">
        <v>118.96299999999999</v>
      </c>
      <c r="K26" s="9">
        <v>121.41</v>
      </c>
      <c r="L26" s="9">
        <v>123.872</v>
      </c>
      <c r="M26" s="9">
        <v>126.331</v>
      </c>
      <c r="N26" s="9">
        <v>128.82</v>
      </c>
      <c r="O26" s="9">
        <v>131.35</v>
      </c>
      <c r="P26" s="9">
        <v>133.93899999999999</v>
      </c>
      <c r="Q26" s="9">
        <v>136.58799999999999</v>
      </c>
    </row>
    <row r="27" spans="1:17" ht="15" customHeight="1">
      <c r="D27" s="1" t="s">
        <v>19</v>
      </c>
      <c r="E27" s="8">
        <v>1.6779999999999999</v>
      </c>
      <c r="F27" s="8">
        <v>1.8149999999999999</v>
      </c>
      <c r="G27" s="9">
        <v>1.9510000000000001</v>
      </c>
      <c r="H27" s="9">
        <v>2.1749999999999998</v>
      </c>
      <c r="I27" s="9">
        <v>2.165</v>
      </c>
      <c r="J27" s="9">
        <v>2.0990000000000002</v>
      </c>
      <c r="K27" s="9">
        <v>2.0569999999999999</v>
      </c>
      <c r="L27" s="9">
        <v>2.0270000000000001</v>
      </c>
      <c r="M27" s="9">
        <v>1.9850000000000001</v>
      </c>
      <c r="N27" s="9">
        <v>1.9690000000000001</v>
      </c>
      <c r="O27" s="9">
        <v>1.964</v>
      </c>
      <c r="P27" s="9">
        <v>1.9710000000000001</v>
      </c>
      <c r="Q27" s="9">
        <v>1.9770000000000001</v>
      </c>
    </row>
    <row r="28" spans="1:17" s="10" customFormat="1" ht="15" customHeight="1">
      <c r="A28" s="1"/>
      <c r="B28" s="1" t="s">
        <v>14</v>
      </c>
      <c r="C28" s="1"/>
      <c r="D28" s="1" t="s">
        <v>12</v>
      </c>
      <c r="E28" s="8">
        <v>243.858</v>
      </c>
      <c r="F28" s="8">
        <v>249.73</v>
      </c>
      <c r="G28" s="9">
        <v>255.10499999999999</v>
      </c>
      <c r="H28" s="9">
        <v>261.351</v>
      </c>
      <c r="I28" s="9">
        <v>268.13200000000001</v>
      </c>
      <c r="J28" s="9">
        <v>274.911</v>
      </c>
      <c r="K28" s="9">
        <v>281.69900000000001</v>
      </c>
      <c r="L28" s="9">
        <v>288.45400000000001</v>
      </c>
      <c r="M28" s="9">
        <v>295.21499999999997</v>
      </c>
      <c r="N28" s="9">
        <v>302.113</v>
      </c>
      <c r="O28" s="9">
        <v>309.18</v>
      </c>
      <c r="P28" s="9">
        <v>316.423</v>
      </c>
      <c r="Q28" s="9">
        <v>323.87400000000002</v>
      </c>
    </row>
    <row r="29" spans="1:17" ht="15" customHeight="1">
      <c r="D29" s="1" t="s">
        <v>19</v>
      </c>
      <c r="E29" s="8">
        <v>2.06</v>
      </c>
      <c r="F29" s="8">
        <v>2.407</v>
      </c>
      <c r="G29" s="9">
        <v>2.1520000000000001</v>
      </c>
      <c r="H29" s="9">
        <v>2.448</v>
      </c>
      <c r="I29" s="9">
        <v>2.5939999999999999</v>
      </c>
      <c r="J29" s="9">
        <v>2.528</v>
      </c>
      <c r="K29" s="9">
        <v>2.4689999999999999</v>
      </c>
      <c r="L29" s="9">
        <v>2.3969999999999998</v>
      </c>
      <c r="M29" s="9">
        <v>2.343</v>
      </c>
      <c r="N29" s="9">
        <v>2.3359999999999999</v>
      </c>
      <c r="O29" s="9">
        <v>2.339</v>
      </c>
      <c r="P29" s="9">
        <v>2.3420000000000001</v>
      </c>
      <c r="Q29" s="9">
        <v>2.3540000000000001</v>
      </c>
    </row>
    <row r="30" spans="1:17" ht="15" customHeight="1">
      <c r="B30" s="1" t="s">
        <v>15</v>
      </c>
      <c r="D30" s="1" t="s">
        <v>12</v>
      </c>
      <c r="E30" s="8">
        <v>251.08099999999999</v>
      </c>
      <c r="F30" s="8">
        <v>256.17200000000003</v>
      </c>
      <c r="G30" s="9">
        <v>262.04000000000002</v>
      </c>
      <c r="H30" s="9">
        <v>268.88499999999999</v>
      </c>
      <c r="I30" s="9">
        <v>275.98899999999998</v>
      </c>
      <c r="J30" s="9">
        <v>282.95600000000002</v>
      </c>
      <c r="K30" s="9">
        <v>289.74299999999999</v>
      </c>
      <c r="L30" s="9">
        <v>296.56900000000002</v>
      </c>
      <c r="M30" s="9">
        <v>303.42399999999998</v>
      </c>
      <c r="N30" s="9">
        <v>310.43400000000003</v>
      </c>
      <c r="O30" s="9">
        <v>317.62700000000001</v>
      </c>
      <c r="P30" s="9">
        <v>325.017</v>
      </c>
      <c r="Q30" s="9">
        <v>332.64800000000002</v>
      </c>
    </row>
    <row r="31" spans="1:17" ht="15" customHeight="1">
      <c r="D31" s="1" t="s">
        <v>19</v>
      </c>
      <c r="E31" s="8">
        <v>1.95</v>
      </c>
      <c r="F31" s="8">
        <v>2.0270000000000001</v>
      </c>
      <c r="G31" s="9">
        <v>2.29</v>
      </c>
      <c r="H31" s="9">
        <v>2.6120000000000001</v>
      </c>
      <c r="I31" s="9">
        <v>2.641</v>
      </c>
      <c r="J31" s="9">
        <v>2.524</v>
      </c>
      <c r="K31" s="9">
        <v>2.3980000000000001</v>
      </c>
      <c r="L31" s="9">
        <v>2.355</v>
      </c>
      <c r="M31" s="9">
        <v>2.3109999999999999</v>
      </c>
      <c r="N31" s="9">
        <v>2.31</v>
      </c>
      <c r="O31" s="9">
        <v>2.3170000000000002</v>
      </c>
      <c r="P31" s="9">
        <v>2.3260000000000001</v>
      </c>
      <c r="Q31" s="9">
        <v>2.3479999999999999</v>
      </c>
    </row>
    <row r="32" spans="1:17" s="10" customFormat="1" ht="15" customHeight="1">
      <c r="A32" s="1"/>
      <c r="B32" s="1" t="s">
        <v>75</v>
      </c>
      <c r="C32" s="1"/>
      <c r="D32" s="1" t="s">
        <v>76</v>
      </c>
      <c r="E32" s="8">
        <v>138.44900000000001</v>
      </c>
      <c r="F32" s="8">
        <v>141.31399999999999</v>
      </c>
      <c r="G32" s="9">
        <v>144.072</v>
      </c>
      <c r="H32" s="9">
        <v>147.316</v>
      </c>
      <c r="I32" s="9">
        <v>150.89400000000001</v>
      </c>
      <c r="J32" s="9">
        <v>154.44399999999999</v>
      </c>
      <c r="K32" s="9">
        <v>157.964</v>
      </c>
      <c r="L32" s="9">
        <v>161.43600000000001</v>
      </c>
      <c r="M32" s="9">
        <v>164.86099999999999</v>
      </c>
      <c r="N32" s="9">
        <v>168.34700000000001</v>
      </c>
      <c r="O32" s="9">
        <v>171.911</v>
      </c>
      <c r="P32" s="9">
        <v>175.55500000000001</v>
      </c>
      <c r="Q32" s="9">
        <v>179.29599999999999</v>
      </c>
    </row>
    <row r="33" spans="1:17" ht="15" customHeight="1">
      <c r="D33" s="1" t="s">
        <v>19</v>
      </c>
      <c r="E33" s="8">
        <v>1.7130000000000001</v>
      </c>
      <c r="F33" s="8">
        <v>2.069</v>
      </c>
      <c r="G33" s="9">
        <v>1.952</v>
      </c>
      <c r="H33" s="9">
        <v>2.2509999999999999</v>
      </c>
      <c r="I33" s="9">
        <v>2.4279999999999999</v>
      </c>
      <c r="J33" s="9">
        <v>2.3519999999999999</v>
      </c>
      <c r="K33" s="9">
        <v>2.2789999999999999</v>
      </c>
      <c r="L33" s="9">
        <v>2.1970000000000001</v>
      </c>
      <c r="M33" s="9">
        <v>2.121</v>
      </c>
      <c r="N33" s="9">
        <v>2.1139999999999999</v>
      </c>
      <c r="O33" s="9">
        <v>2.1160000000000001</v>
      </c>
      <c r="P33" s="9">
        <v>2.1190000000000002</v>
      </c>
      <c r="Q33" s="9">
        <v>2.1309999999999998</v>
      </c>
    </row>
    <row r="34" spans="1:17" ht="15" customHeight="1">
      <c r="B34" s="1" t="s">
        <v>1</v>
      </c>
      <c r="D34" s="1" t="s">
        <v>133</v>
      </c>
      <c r="E34" s="8">
        <v>107.405</v>
      </c>
      <c r="F34" s="8">
        <v>109.742</v>
      </c>
      <c r="G34" s="9">
        <v>112.06699999999999</v>
      </c>
      <c r="H34" s="9">
        <v>114.31699999999999</v>
      </c>
      <c r="I34" s="9">
        <v>116.654</v>
      </c>
      <c r="J34" s="9">
        <v>119.032</v>
      </c>
      <c r="K34" s="9">
        <v>121.501</v>
      </c>
      <c r="L34" s="9">
        <v>124.038</v>
      </c>
      <c r="M34" s="9">
        <v>126.605</v>
      </c>
      <c r="N34" s="9">
        <v>129.20400000000001</v>
      </c>
      <c r="O34" s="9">
        <v>131.845</v>
      </c>
      <c r="P34" s="9">
        <v>134.536</v>
      </c>
      <c r="Q34" s="9">
        <v>137.28</v>
      </c>
    </row>
    <row r="35" spans="1:17" s="10" customFormat="1" ht="15" customHeight="1">
      <c r="A35" s="1"/>
      <c r="B35" s="1"/>
      <c r="C35" s="1"/>
      <c r="D35" s="1" t="s">
        <v>19</v>
      </c>
      <c r="E35" s="8">
        <v>1.8089999999999999</v>
      </c>
      <c r="F35" s="8">
        <v>2.1749999999999998</v>
      </c>
      <c r="G35" s="9">
        <v>2.1179999999999999</v>
      </c>
      <c r="H35" s="9">
        <v>2.008</v>
      </c>
      <c r="I35" s="9">
        <v>2.044</v>
      </c>
      <c r="J35" s="9">
        <v>2.0379999999999998</v>
      </c>
      <c r="K35" s="9">
        <v>2.073</v>
      </c>
      <c r="L35" s="9">
        <v>2.0880000000000001</v>
      </c>
      <c r="M35" s="9">
        <v>2.069</v>
      </c>
      <c r="N35" s="9">
        <v>2.052</v>
      </c>
      <c r="O35" s="9">
        <v>2.044</v>
      </c>
      <c r="P35" s="9">
        <v>2.0409999999999999</v>
      </c>
      <c r="Q35" s="9">
        <v>2.0390000000000001</v>
      </c>
    </row>
    <row r="36" spans="1:17" ht="15" customHeight="1">
      <c r="B36" s="1" t="s">
        <v>10</v>
      </c>
      <c r="D36" s="1" t="s">
        <v>22</v>
      </c>
      <c r="E36" s="8">
        <v>128.625</v>
      </c>
      <c r="F36" s="8">
        <v>132.35</v>
      </c>
      <c r="G36" s="9">
        <v>136.74199999999999</v>
      </c>
      <c r="H36" s="9">
        <v>141.66200000000001</v>
      </c>
      <c r="I36" s="9">
        <v>146.79400000000001</v>
      </c>
      <c r="J36" s="9">
        <v>151.874</v>
      </c>
      <c r="K36" s="9">
        <v>156.892</v>
      </c>
      <c r="L36" s="9">
        <v>161.928</v>
      </c>
      <c r="M36" s="9">
        <v>167.01300000000001</v>
      </c>
      <c r="N36" s="9">
        <v>172.18600000000001</v>
      </c>
      <c r="O36" s="9">
        <v>177.46899999999999</v>
      </c>
      <c r="P36" s="9">
        <v>182.898</v>
      </c>
      <c r="Q36" s="9">
        <v>188.49799999999999</v>
      </c>
    </row>
    <row r="37" spans="1:17" ht="15" customHeight="1">
      <c r="D37" s="1" t="s">
        <v>19</v>
      </c>
      <c r="E37" s="8">
        <v>2.4900000000000002</v>
      </c>
      <c r="F37" s="8">
        <v>2.8959999999999999</v>
      </c>
      <c r="G37" s="9">
        <v>3.3180000000000001</v>
      </c>
      <c r="H37" s="9">
        <v>3.5979999999999999</v>
      </c>
      <c r="I37" s="9">
        <v>3.6230000000000002</v>
      </c>
      <c r="J37" s="9">
        <v>3.46</v>
      </c>
      <c r="K37" s="9">
        <v>3.3029999999999999</v>
      </c>
      <c r="L37" s="9">
        <v>3.21</v>
      </c>
      <c r="M37" s="9">
        <v>3.1389999999999998</v>
      </c>
      <c r="N37" s="9">
        <v>3.097</v>
      </c>
      <c r="O37" s="9">
        <v>3.0670000000000002</v>
      </c>
      <c r="P37" s="9">
        <v>3.0590000000000002</v>
      </c>
      <c r="Q37" s="9">
        <v>3.0609999999999999</v>
      </c>
    </row>
    <row r="38" spans="1:17" ht="15" customHeight="1">
      <c r="B38" s="1" t="s">
        <v>17</v>
      </c>
      <c r="D38" s="1" t="s">
        <v>21</v>
      </c>
      <c r="E38" s="8">
        <v>46.57</v>
      </c>
      <c r="F38" s="8">
        <v>61.01</v>
      </c>
      <c r="G38" s="9">
        <v>60.21</v>
      </c>
      <c r="H38" s="9">
        <v>59.54</v>
      </c>
      <c r="I38" s="9">
        <v>59.22</v>
      </c>
      <c r="J38" s="9">
        <v>59.29</v>
      </c>
      <c r="K38" s="9">
        <v>60.06</v>
      </c>
      <c r="L38" s="9">
        <v>62.04</v>
      </c>
      <c r="M38" s="9">
        <v>64.45</v>
      </c>
      <c r="N38" s="9">
        <v>66.95</v>
      </c>
      <c r="O38" s="9">
        <v>69.55</v>
      </c>
      <c r="P38" s="9">
        <v>71.84</v>
      </c>
      <c r="Q38" s="9">
        <v>73.44</v>
      </c>
    </row>
    <row r="39" spans="1:17" ht="15" customHeight="1">
      <c r="B39" s="1" t="s">
        <v>42</v>
      </c>
      <c r="D39" s="1" t="s">
        <v>21</v>
      </c>
      <c r="E39" s="8">
        <v>49.33</v>
      </c>
      <c r="F39" s="8">
        <v>64.010000000000005</v>
      </c>
      <c r="G39" s="9">
        <v>59.03</v>
      </c>
      <c r="H39" s="9">
        <v>58.59</v>
      </c>
      <c r="I39" s="9">
        <v>58.82</v>
      </c>
      <c r="J39" s="9">
        <v>59.11</v>
      </c>
      <c r="K39" s="9">
        <v>59.91</v>
      </c>
      <c r="L39" s="9">
        <v>61.84</v>
      </c>
      <c r="M39" s="9">
        <v>64.2</v>
      </c>
      <c r="N39" s="9">
        <v>66.650000000000006</v>
      </c>
      <c r="O39" s="9">
        <v>69.19</v>
      </c>
      <c r="P39" s="9">
        <v>71.44</v>
      </c>
      <c r="Q39" s="9">
        <v>73.02</v>
      </c>
    </row>
    <row r="40" spans="1:17" s="10" customFormat="1" ht="15" customHeight="1">
      <c r="A40" s="1"/>
      <c r="B40" s="1" t="s">
        <v>43</v>
      </c>
      <c r="C40" s="1"/>
      <c r="D40" s="1" t="s">
        <v>44</v>
      </c>
      <c r="E40" s="8">
        <v>2.99</v>
      </c>
      <c r="F40" s="8">
        <v>2.91</v>
      </c>
      <c r="G40" s="9">
        <v>3.49</v>
      </c>
      <c r="H40" s="9">
        <v>2.74</v>
      </c>
      <c r="I40" s="9">
        <v>2.62</v>
      </c>
      <c r="J40" s="9">
        <v>2.64</v>
      </c>
      <c r="K40" s="9">
        <v>2.68</v>
      </c>
      <c r="L40" s="9">
        <v>2.76</v>
      </c>
      <c r="M40" s="9">
        <v>2.86</v>
      </c>
      <c r="N40" s="9">
        <v>2.96</v>
      </c>
      <c r="O40" s="9">
        <v>3.05</v>
      </c>
      <c r="P40" s="9">
        <v>3.13</v>
      </c>
      <c r="Q40" s="9">
        <v>3.24</v>
      </c>
    </row>
    <row r="41" spans="1:17" ht="15" customHeight="1">
      <c r="B41" s="1" t="s">
        <v>30</v>
      </c>
      <c r="D41" s="1" t="s">
        <v>31</v>
      </c>
      <c r="E41" s="8">
        <v>241.41200000000001</v>
      </c>
      <c r="F41" s="8">
        <v>257.887</v>
      </c>
      <c r="G41" s="9">
        <v>269.69299999999998</v>
      </c>
      <c r="H41" s="9">
        <v>277.90699999999998</v>
      </c>
      <c r="I41" s="9">
        <v>285.255</v>
      </c>
      <c r="J41" s="9">
        <v>293.26799999999997</v>
      </c>
      <c r="K41" s="9">
        <v>302.33999999999997</v>
      </c>
      <c r="L41" s="9">
        <v>312.53199999999998</v>
      </c>
      <c r="M41" s="9">
        <v>322.57400000000001</v>
      </c>
      <c r="N41" s="9">
        <v>332.78</v>
      </c>
      <c r="O41" s="9">
        <v>342.983</v>
      </c>
      <c r="P41" s="9">
        <v>353.54899999999998</v>
      </c>
      <c r="Q41" s="9">
        <v>365.24</v>
      </c>
    </row>
    <row r="42" spans="1:17" ht="15" customHeight="1">
      <c r="A42" s="21"/>
      <c r="B42" s="10" t="s">
        <v>56</v>
      </c>
      <c r="C42" s="10"/>
      <c r="D42" s="10" t="s">
        <v>55</v>
      </c>
      <c r="E42" s="8">
        <v>190.78899999999999</v>
      </c>
      <c r="F42" s="8">
        <v>185.16</v>
      </c>
      <c r="G42" s="9">
        <v>192.411</v>
      </c>
      <c r="H42" s="9">
        <v>190.33</v>
      </c>
      <c r="I42" s="9">
        <v>188.685</v>
      </c>
      <c r="J42" s="9">
        <v>186.96</v>
      </c>
      <c r="K42" s="9">
        <v>185.46799999999999</v>
      </c>
      <c r="L42" s="9">
        <v>184.142</v>
      </c>
      <c r="M42" s="9">
        <v>182.922</v>
      </c>
      <c r="N42" s="9">
        <v>181.79</v>
      </c>
      <c r="O42" s="9">
        <v>180.739</v>
      </c>
      <c r="P42" s="9">
        <v>179.70699999999999</v>
      </c>
      <c r="Q42" s="9">
        <v>178.59399999999999</v>
      </c>
    </row>
    <row r="43" spans="1:17" s="10" customFormat="1" ht="15" customHeight="1">
      <c r="E43" s="8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10" customFormat="1" ht="15" customHeight="1">
      <c r="A44" s="11" t="s">
        <v>6</v>
      </c>
      <c r="E44" s="8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5" customHeight="1">
      <c r="A45" s="10"/>
      <c r="B45" s="1" t="s">
        <v>27</v>
      </c>
      <c r="D45" s="1" t="s">
        <v>24</v>
      </c>
      <c r="E45" s="8">
        <v>4.508</v>
      </c>
      <c r="F45" s="8">
        <v>3.9830000000000001</v>
      </c>
      <c r="G45" s="9">
        <v>3.609</v>
      </c>
      <c r="H45" s="9">
        <v>3.5950000000000002</v>
      </c>
      <c r="I45" s="9">
        <v>4.048</v>
      </c>
      <c r="J45" s="9">
        <v>4.5460000000000003</v>
      </c>
      <c r="K45" s="9">
        <v>4.7949999999999999</v>
      </c>
      <c r="L45" s="9">
        <v>4.7960000000000003</v>
      </c>
      <c r="M45" s="9">
        <v>4.7930000000000001</v>
      </c>
      <c r="N45" s="9">
        <v>4.819</v>
      </c>
      <c r="O45" s="9">
        <v>4.8159999999999998</v>
      </c>
      <c r="P45" s="9">
        <v>4.7569999999999997</v>
      </c>
      <c r="Q45" s="9">
        <v>4.7210000000000001</v>
      </c>
    </row>
    <row r="46" spans="1:17" ht="15" customHeight="1">
      <c r="A46" s="10"/>
      <c r="B46" s="1" t="s">
        <v>28</v>
      </c>
      <c r="D46" s="1" t="s">
        <v>23</v>
      </c>
      <c r="E46" s="6">
        <v>160.1</v>
      </c>
      <c r="F46" s="6">
        <v>161.45400000000001</v>
      </c>
      <c r="G46" s="7">
        <v>162.82599999999999</v>
      </c>
      <c r="H46" s="7">
        <v>164.089</v>
      </c>
      <c r="I46" s="7">
        <v>165.12799999999999</v>
      </c>
      <c r="J46" s="7">
        <v>165.98</v>
      </c>
      <c r="K46" s="7">
        <v>166.751</v>
      </c>
      <c r="L46" s="7">
        <v>167.49799999999999</v>
      </c>
      <c r="M46" s="7">
        <v>168.185</v>
      </c>
      <c r="N46" s="7">
        <v>168.80600000000001</v>
      </c>
      <c r="O46" s="7">
        <v>169.39500000000001</v>
      </c>
      <c r="P46" s="7">
        <v>170.03399999999999</v>
      </c>
      <c r="Q46" s="7">
        <v>170.755</v>
      </c>
    </row>
    <row r="47" spans="1:17" ht="15" customHeight="1">
      <c r="A47" s="10"/>
      <c r="D47" s="1" t="s">
        <v>19</v>
      </c>
      <c r="E47" s="8">
        <v>0.90700000000000003</v>
      </c>
      <c r="F47" s="8">
        <v>0.84499999999999997</v>
      </c>
      <c r="G47" s="9">
        <v>0.84899999999999998</v>
      </c>
      <c r="H47" s="9">
        <v>0.77500000000000002</v>
      </c>
      <c r="I47" s="9">
        <v>0.63300000000000001</v>
      </c>
      <c r="J47" s="9">
        <v>0.51500000000000001</v>
      </c>
      <c r="K47" s="9">
        <v>0.46400000000000002</v>
      </c>
      <c r="L47" s="9">
        <v>0.44800000000000001</v>
      </c>
      <c r="M47" s="9">
        <v>0.41</v>
      </c>
      <c r="N47" s="9">
        <v>0.36799999999999999</v>
      </c>
      <c r="O47" s="9">
        <v>0.34799999999999998</v>
      </c>
      <c r="P47" s="9">
        <v>0.377</v>
      </c>
      <c r="Q47" s="9">
        <v>0.42399999999999999</v>
      </c>
    </row>
    <row r="48" spans="1:17" ht="15" customHeight="1">
      <c r="A48" s="10"/>
      <c r="B48" s="1" t="s">
        <v>45</v>
      </c>
      <c r="D48" s="1" t="s">
        <v>24</v>
      </c>
      <c r="E48" s="8">
        <v>62.850999999999999</v>
      </c>
      <c r="F48" s="8">
        <v>62.798000000000002</v>
      </c>
      <c r="G48" s="9">
        <v>62.802</v>
      </c>
      <c r="H48" s="9">
        <v>62.798000000000002</v>
      </c>
      <c r="I48" s="9">
        <v>62.691000000000003</v>
      </c>
      <c r="J48" s="9">
        <v>62.505000000000003</v>
      </c>
      <c r="K48" s="9">
        <v>62.279000000000003</v>
      </c>
      <c r="L48" s="9">
        <v>62.04</v>
      </c>
      <c r="M48" s="9">
        <v>61.792000000000002</v>
      </c>
      <c r="N48" s="9">
        <v>61.555</v>
      </c>
      <c r="O48" s="9">
        <v>61.344000000000001</v>
      </c>
      <c r="P48" s="9">
        <v>61.176000000000002</v>
      </c>
      <c r="Q48" s="9">
        <v>61.046999999999997</v>
      </c>
    </row>
    <row r="49" spans="1:22" ht="15" customHeight="1">
      <c r="A49" s="10"/>
      <c r="B49" s="1" t="s">
        <v>77</v>
      </c>
      <c r="D49" s="1" t="s">
        <v>24</v>
      </c>
      <c r="E49" s="8">
        <v>63.201999999999998</v>
      </c>
      <c r="F49" s="8">
        <v>63.012999999999998</v>
      </c>
      <c r="G49" s="9">
        <v>62.863</v>
      </c>
      <c r="H49" s="9">
        <v>62.710999999999999</v>
      </c>
      <c r="I49" s="9">
        <v>62.54</v>
      </c>
      <c r="J49" s="9">
        <v>62.354999999999997</v>
      </c>
      <c r="K49" s="9">
        <v>62.162999999999997</v>
      </c>
      <c r="L49" s="9">
        <v>61.97</v>
      </c>
      <c r="M49" s="9">
        <v>61.776000000000003</v>
      </c>
      <c r="N49" s="9">
        <v>61.585000000000001</v>
      </c>
      <c r="O49" s="9">
        <v>61.408999999999999</v>
      </c>
      <c r="P49" s="9">
        <v>61.261000000000003</v>
      </c>
      <c r="Q49" s="9">
        <v>61.145000000000003</v>
      </c>
    </row>
    <row r="50" spans="1:22" ht="15" customHeight="1">
      <c r="A50" s="10"/>
      <c r="B50" s="1" t="s">
        <v>29</v>
      </c>
      <c r="D50" s="1" t="s">
        <v>23</v>
      </c>
      <c r="E50" s="6">
        <v>152.87899999999999</v>
      </c>
      <c r="F50" s="6">
        <v>155.02500000000001</v>
      </c>
      <c r="G50" s="7">
        <v>156.94800000000001</v>
      </c>
      <c r="H50" s="7">
        <v>158.18799999999999</v>
      </c>
      <c r="I50" s="7">
        <v>158.44300000000001</v>
      </c>
      <c r="J50" s="7">
        <v>158.43299999999999</v>
      </c>
      <c r="K50" s="7">
        <v>158.755</v>
      </c>
      <c r="L50" s="7">
        <v>159.464</v>
      </c>
      <c r="M50" s="7">
        <v>160.124</v>
      </c>
      <c r="N50" s="7">
        <v>160.66999999999999</v>
      </c>
      <c r="O50" s="7">
        <v>161.23599999999999</v>
      </c>
      <c r="P50" s="7">
        <v>161.94499999999999</v>
      </c>
      <c r="Q50" s="7">
        <v>162.69300000000001</v>
      </c>
    </row>
    <row r="51" spans="1:22" s="10" customFormat="1" ht="15" customHeight="1">
      <c r="B51" s="1"/>
      <c r="C51" s="1"/>
      <c r="D51" s="1" t="s">
        <v>19</v>
      </c>
      <c r="E51" s="8">
        <v>1.3640000000000001</v>
      </c>
      <c r="F51" s="8">
        <v>1.403</v>
      </c>
      <c r="G51" s="9">
        <v>1.24</v>
      </c>
      <c r="H51" s="9">
        <v>0.79</v>
      </c>
      <c r="I51" s="9">
        <v>0.16</v>
      </c>
      <c r="J51" s="9">
        <v>-5.0000000000000001E-3</v>
      </c>
      <c r="K51" s="9">
        <v>0.20200000000000001</v>
      </c>
      <c r="L51" s="9">
        <v>0.44600000000000001</v>
      </c>
      <c r="M51" s="9">
        <v>0.41299999999999998</v>
      </c>
      <c r="N51" s="9">
        <v>0.34</v>
      </c>
      <c r="O51" s="9">
        <v>0.35199999999999998</v>
      </c>
      <c r="P51" s="9">
        <v>0.439</v>
      </c>
      <c r="Q51" s="9">
        <v>0.46200000000000002</v>
      </c>
      <c r="R51" s="8"/>
      <c r="S51" s="8"/>
      <c r="T51" s="8"/>
      <c r="U51" s="8"/>
      <c r="V51" s="8"/>
    </row>
    <row r="52" spans="1:22" s="10" customFormat="1" ht="15" customHeight="1">
      <c r="B52" s="1" t="s">
        <v>38</v>
      </c>
      <c r="C52" s="1"/>
      <c r="D52" s="1" t="s">
        <v>23</v>
      </c>
      <c r="E52" s="6">
        <v>146.08000000000001</v>
      </c>
      <c r="F52" s="6">
        <v>148.38300000000001</v>
      </c>
      <c r="G52" s="7">
        <v>150.58600000000001</v>
      </c>
      <c r="H52" s="7">
        <v>152.047</v>
      </c>
      <c r="I52" s="7">
        <v>152.58099999999999</v>
      </c>
      <c r="J52" s="7">
        <v>152.78299999999999</v>
      </c>
      <c r="K52" s="7">
        <v>153.11500000000001</v>
      </c>
      <c r="L52" s="7">
        <v>153.78100000000001</v>
      </c>
      <c r="M52" s="7">
        <v>154.518</v>
      </c>
      <c r="N52" s="7">
        <v>155.15199999999999</v>
      </c>
      <c r="O52" s="7">
        <v>155.803</v>
      </c>
      <c r="P52" s="7">
        <v>156.58600000000001</v>
      </c>
      <c r="Q52" s="7">
        <v>157.374</v>
      </c>
      <c r="R52" s="8"/>
      <c r="S52" s="8"/>
      <c r="T52" s="8"/>
      <c r="U52" s="8"/>
      <c r="V52" s="8"/>
    </row>
    <row r="53" spans="1:22" s="10" customFormat="1" ht="15" customHeight="1">
      <c r="B53" s="1"/>
      <c r="C53" s="1"/>
      <c r="D53" s="1" t="s">
        <v>19</v>
      </c>
      <c r="E53" s="8">
        <v>1.623</v>
      </c>
      <c r="F53" s="8">
        <v>1.5760000000000001</v>
      </c>
      <c r="G53" s="9">
        <v>1.484</v>
      </c>
      <c r="H53" s="9">
        <v>0.97</v>
      </c>
      <c r="I53" s="9">
        <v>0.35099999999999998</v>
      </c>
      <c r="J53" s="9">
        <v>0.13100000000000001</v>
      </c>
      <c r="K53" s="9">
        <v>0.217</v>
      </c>
      <c r="L53" s="9">
        <v>0.434</v>
      </c>
      <c r="M53" s="9">
        <v>0.47899999999999998</v>
      </c>
      <c r="N53" s="9">
        <v>0.41</v>
      </c>
      <c r="O53" s="9">
        <v>0.41899999999999998</v>
      </c>
      <c r="P53" s="9">
        <v>0.502</v>
      </c>
      <c r="Q53" s="9">
        <v>0.503</v>
      </c>
    </row>
    <row r="54" spans="1:22" ht="15" customHeight="1">
      <c r="A54" s="10"/>
      <c r="B54" s="10" t="s">
        <v>57</v>
      </c>
      <c r="C54" s="10"/>
      <c r="D54" s="10" t="s">
        <v>133</v>
      </c>
      <c r="E54" s="8">
        <v>103.676</v>
      </c>
      <c r="F54" s="8">
        <v>104.84</v>
      </c>
      <c r="G54" s="9">
        <v>106.678</v>
      </c>
      <c r="H54" s="9">
        <v>108.372</v>
      </c>
      <c r="I54" s="9">
        <v>110.354</v>
      </c>
      <c r="J54" s="9">
        <v>112.53</v>
      </c>
      <c r="K54" s="9">
        <v>114.657</v>
      </c>
      <c r="L54" s="9">
        <v>116.72199999999999</v>
      </c>
      <c r="M54" s="9">
        <v>118.85299999999999</v>
      </c>
      <c r="N54" s="9">
        <v>121.015</v>
      </c>
      <c r="O54" s="9">
        <v>123.27500000000001</v>
      </c>
      <c r="P54" s="9">
        <v>125.527</v>
      </c>
      <c r="Q54" s="9">
        <v>127.74299999999999</v>
      </c>
    </row>
    <row r="55" spans="1:22" ht="15" customHeight="1">
      <c r="A55" s="10"/>
      <c r="B55" s="10"/>
      <c r="C55" s="10"/>
      <c r="D55" s="1" t="s">
        <v>19</v>
      </c>
      <c r="E55" s="8">
        <v>1.121</v>
      </c>
      <c r="F55" s="8">
        <v>1.1220000000000001</v>
      </c>
      <c r="G55" s="9">
        <v>1.7529999999999999</v>
      </c>
      <c r="H55" s="9">
        <v>1.587</v>
      </c>
      <c r="I55" s="9">
        <v>1.8280000000000001</v>
      </c>
      <c r="J55" s="9">
        <v>1.9710000000000001</v>
      </c>
      <c r="K55" s="9">
        <v>1.89</v>
      </c>
      <c r="L55" s="9">
        <v>1.8</v>
      </c>
      <c r="M55" s="9">
        <v>1.825</v>
      </c>
      <c r="N55" s="9">
        <v>1.819</v>
      </c>
      <c r="O55" s="9">
        <v>1.867</v>
      </c>
      <c r="P55" s="9">
        <v>1.8260000000000001</v>
      </c>
      <c r="Q55" s="9">
        <v>1.7649999999999999</v>
      </c>
    </row>
    <row r="56" spans="1:22" ht="15" customHeight="1">
      <c r="A56" s="10"/>
      <c r="B56" s="10" t="s">
        <v>79</v>
      </c>
      <c r="C56" s="10"/>
      <c r="D56" s="10" t="s">
        <v>133</v>
      </c>
      <c r="E56" s="8">
        <v>108.914</v>
      </c>
      <c r="F56" s="8">
        <v>111.349</v>
      </c>
      <c r="G56" s="9">
        <v>113.143</v>
      </c>
      <c r="H56" s="9">
        <v>113.999</v>
      </c>
      <c r="I56" s="9">
        <v>114.02200000000001</v>
      </c>
      <c r="J56" s="9">
        <v>113.825</v>
      </c>
      <c r="K56" s="9">
        <v>113.8</v>
      </c>
      <c r="L56" s="9">
        <v>114.10599999999999</v>
      </c>
      <c r="M56" s="9">
        <v>114.468</v>
      </c>
      <c r="N56" s="9">
        <v>114.655</v>
      </c>
      <c r="O56" s="9">
        <v>114.93</v>
      </c>
      <c r="P56" s="9">
        <v>115.328</v>
      </c>
      <c r="Q56" s="9">
        <v>115.70099999999999</v>
      </c>
    </row>
    <row r="57" spans="1:22" ht="15" customHeight="1">
      <c r="A57" s="10"/>
      <c r="B57" s="10"/>
      <c r="C57" s="10"/>
      <c r="D57" s="1" t="s">
        <v>19</v>
      </c>
      <c r="E57" s="8">
        <v>1.33</v>
      </c>
      <c r="F57" s="8">
        <v>2.2349999999999999</v>
      </c>
      <c r="G57" s="9">
        <v>1.611</v>
      </c>
      <c r="H57" s="9">
        <v>0.75600000000000001</v>
      </c>
      <c r="I57" s="9">
        <v>0.02</v>
      </c>
      <c r="J57" s="9">
        <v>-0.17199999999999999</v>
      </c>
      <c r="K57" s="9">
        <v>-2.1999999999999999E-2</v>
      </c>
      <c r="L57" s="9">
        <v>0.26800000000000002</v>
      </c>
      <c r="M57" s="9">
        <v>0.317</v>
      </c>
      <c r="N57" s="9">
        <v>0.16200000000000001</v>
      </c>
      <c r="O57" s="9">
        <v>0.23899999999999999</v>
      </c>
      <c r="P57" s="9">
        <v>0.34599999999999997</v>
      </c>
      <c r="Q57" s="9">
        <v>0.32300000000000001</v>
      </c>
    </row>
    <row r="58" spans="1:22" s="10" customFormat="1" ht="15" customHeight="1">
      <c r="E58" s="8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2" s="10" customFormat="1" ht="15" customHeight="1">
      <c r="A59" s="11" t="s">
        <v>73</v>
      </c>
      <c r="E59" s="8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2" s="10" customFormat="1" ht="15" customHeight="1">
      <c r="B60" s="1" t="s">
        <v>40</v>
      </c>
      <c r="C60" s="1"/>
      <c r="D60" s="1" t="s">
        <v>23</v>
      </c>
      <c r="E60" s="6">
        <v>254.727</v>
      </c>
      <c r="F60" s="6">
        <v>257.10000000000002</v>
      </c>
      <c r="G60" s="7">
        <v>259.26600000000002</v>
      </c>
      <c r="H60" s="7">
        <v>261.29399999999998</v>
      </c>
      <c r="I60" s="7">
        <v>263.39800000000002</v>
      </c>
      <c r="J60" s="7">
        <v>265.54399999999998</v>
      </c>
      <c r="K60" s="7">
        <v>267.74599999999998</v>
      </c>
      <c r="L60" s="7">
        <v>269.98399999999998</v>
      </c>
      <c r="M60" s="7">
        <v>272.17700000000002</v>
      </c>
      <c r="N60" s="7">
        <v>274.23399999999998</v>
      </c>
      <c r="O60" s="7">
        <v>276.13900000000001</v>
      </c>
      <c r="P60" s="7">
        <v>277.94099999999997</v>
      </c>
      <c r="Q60" s="7">
        <v>279.70800000000003</v>
      </c>
    </row>
    <row r="61" spans="1:22" ht="15" customHeight="1">
      <c r="A61" s="10"/>
      <c r="D61" s="1" t="s">
        <v>19</v>
      </c>
      <c r="E61" s="8">
        <v>0.746</v>
      </c>
      <c r="F61" s="8">
        <v>0.93100000000000005</v>
      </c>
      <c r="G61" s="9">
        <v>0.84199999999999997</v>
      </c>
      <c r="H61" s="9">
        <v>0.78200000000000003</v>
      </c>
      <c r="I61" s="9">
        <v>0.80500000000000005</v>
      </c>
      <c r="J61" s="9">
        <v>0.81399999999999995</v>
      </c>
      <c r="K61" s="9">
        <v>0.82899999999999996</v>
      </c>
      <c r="L61" s="9">
        <v>0.83499999999999996</v>
      </c>
      <c r="M61" s="9">
        <v>0.81200000000000006</v>
      </c>
      <c r="N61" s="9">
        <v>0.755</v>
      </c>
      <c r="O61" s="9">
        <v>0.69399999999999995</v>
      </c>
      <c r="P61" s="9">
        <v>0.65200000000000002</v>
      </c>
      <c r="Q61" s="9">
        <v>0.63500000000000001</v>
      </c>
    </row>
    <row r="62" spans="1:22" ht="15" customHeight="1">
      <c r="A62" s="10"/>
      <c r="B62" s="10" t="s">
        <v>74</v>
      </c>
      <c r="C62" s="10"/>
      <c r="D62" s="1" t="s">
        <v>23</v>
      </c>
      <c r="E62" s="6">
        <v>119.563</v>
      </c>
      <c r="F62" s="6">
        <v>121.07599999999999</v>
      </c>
      <c r="G62" s="7">
        <v>122.136</v>
      </c>
      <c r="H62" s="7">
        <v>123.268</v>
      </c>
      <c r="I62" s="7">
        <v>124.419</v>
      </c>
      <c r="J62" s="7">
        <v>125.572</v>
      </c>
      <c r="K62" s="7">
        <v>126.717</v>
      </c>
      <c r="L62" s="7">
        <v>127.85599999999999</v>
      </c>
      <c r="M62" s="7">
        <v>128.96100000000001</v>
      </c>
      <c r="N62" s="7">
        <v>130.05600000000001</v>
      </c>
      <c r="O62" s="7">
        <v>131.11099999999999</v>
      </c>
      <c r="P62" s="7">
        <v>132.12899999999999</v>
      </c>
      <c r="Q62" s="7">
        <v>133.11500000000001</v>
      </c>
    </row>
    <row r="63" spans="1:22" s="10" customFormat="1" ht="15" customHeight="1">
      <c r="E63" s="8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2" s="10" customFormat="1" ht="15" customHeight="1">
      <c r="A64" s="11" t="s">
        <v>7</v>
      </c>
      <c r="E64" s="8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>
      <c r="A65" s="10"/>
      <c r="B65" s="1" t="s">
        <v>34</v>
      </c>
      <c r="D65" s="1" t="s">
        <v>24</v>
      </c>
      <c r="E65" s="8">
        <v>2.2690000000000001</v>
      </c>
      <c r="F65" s="8">
        <v>2.7440000000000002</v>
      </c>
      <c r="G65" s="9">
        <v>3.254</v>
      </c>
      <c r="H65" s="9">
        <v>3.5939999999999999</v>
      </c>
      <c r="I65" s="9">
        <v>3.7010000000000001</v>
      </c>
      <c r="J65" s="9">
        <v>3.742</v>
      </c>
      <c r="K65" s="9">
        <v>3.7530000000000001</v>
      </c>
      <c r="L65" s="9">
        <v>3.738</v>
      </c>
      <c r="M65" s="9">
        <v>3.7210000000000001</v>
      </c>
      <c r="N65" s="9">
        <v>3.718</v>
      </c>
      <c r="O65" s="9">
        <v>3.726</v>
      </c>
      <c r="P65" s="9">
        <v>3.7349999999999999</v>
      </c>
      <c r="Q65" s="9">
        <v>3.7469999999999999</v>
      </c>
    </row>
    <row r="66" spans="1:17" ht="15" customHeight="1">
      <c r="A66" s="10"/>
      <c r="B66" s="1" t="s">
        <v>35</v>
      </c>
      <c r="D66" s="1" t="s">
        <v>24</v>
      </c>
      <c r="E66" s="8">
        <v>0.73599999999999999</v>
      </c>
      <c r="F66" s="8">
        <v>1.661</v>
      </c>
      <c r="G66" s="9">
        <v>2.5920000000000001</v>
      </c>
      <c r="H66" s="9">
        <v>3.0939999999999999</v>
      </c>
      <c r="I66" s="9">
        <v>3.2330000000000001</v>
      </c>
      <c r="J66" s="9">
        <v>3.2240000000000002</v>
      </c>
      <c r="K66" s="9">
        <v>3.0659999999999998</v>
      </c>
      <c r="L66" s="9">
        <v>2.8530000000000002</v>
      </c>
      <c r="M66" s="9">
        <v>2.7360000000000002</v>
      </c>
      <c r="N66" s="9">
        <v>2.7170000000000001</v>
      </c>
      <c r="O66" s="9">
        <v>2.754</v>
      </c>
      <c r="P66" s="9">
        <v>2.7829999999999999</v>
      </c>
      <c r="Q66" s="9">
        <v>2.8090000000000002</v>
      </c>
    </row>
    <row r="67" spans="1:17" s="10" customFormat="1" ht="15" customHeight="1">
      <c r="B67" s="1" t="s">
        <v>49</v>
      </c>
      <c r="D67" s="10" t="s">
        <v>24</v>
      </c>
      <c r="E67" s="8">
        <v>0.81299999999999994</v>
      </c>
      <c r="F67" s="8">
        <v>1.577</v>
      </c>
      <c r="G67" s="9">
        <v>2.5920000000000001</v>
      </c>
      <c r="H67" s="9">
        <v>3.3889999999999998</v>
      </c>
      <c r="I67" s="9">
        <v>3.4409999999999998</v>
      </c>
      <c r="J67" s="9">
        <v>3.44</v>
      </c>
      <c r="K67" s="9">
        <v>3.399</v>
      </c>
      <c r="L67" s="9">
        <v>3.0870000000000002</v>
      </c>
      <c r="M67" s="9">
        <v>3.0190000000000001</v>
      </c>
      <c r="N67" s="9">
        <v>3.012</v>
      </c>
      <c r="O67" s="9">
        <v>3.0510000000000002</v>
      </c>
      <c r="P67" s="9">
        <v>3.0779999999999998</v>
      </c>
      <c r="Q67" s="9">
        <v>3.1019999999999999</v>
      </c>
    </row>
    <row r="68" spans="1:17" s="10" customFormat="1" ht="15" customHeight="1"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s="10" customFormat="1" ht="15" customHeight="1">
      <c r="A69" s="11" t="s">
        <v>11</v>
      </c>
      <c r="E69" s="8"/>
      <c r="F69" s="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s="10" customFormat="1" ht="15" customHeight="1">
      <c r="B70" s="1" t="s">
        <v>5</v>
      </c>
      <c r="C70" s="1"/>
      <c r="D70" s="1" t="s">
        <v>20</v>
      </c>
      <c r="E70" s="6">
        <v>16643.099999999999</v>
      </c>
      <c r="F70" s="6">
        <v>17382.7</v>
      </c>
      <c r="G70" s="7">
        <v>18236.400000000001</v>
      </c>
      <c r="H70" s="7">
        <v>19135</v>
      </c>
      <c r="I70" s="7">
        <v>19993.599999999999</v>
      </c>
      <c r="J70" s="7">
        <v>20860.2</v>
      </c>
      <c r="K70" s="7">
        <v>21749.599999999999</v>
      </c>
      <c r="L70" s="7">
        <v>22673.200000000001</v>
      </c>
      <c r="M70" s="7">
        <v>23621</v>
      </c>
      <c r="N70" s="7">
        <v>24598.1</v>
      </c>
      <c r="O70" s="7">
        <v>25604.7</v>
      </c>
      <c r="P70" s="7">
        <v>26698.400000000001</v>
      </c>
      <c r="Q70" s="7">
        <v>27865.3</v>
      </c>
    </row>
    <row r="71" spans="1:17" ht="15" customHeight="1">
      <c r="A71" s="10"/>
      <c r="D71" s="1" t="s">
        <v>25</v>
      </c>
      <c r="E71" s="8">
        <v>86.356999999999999</v>
      </c>
      <c r="F71" s="8">
        <v>85.897999999999996</v>
      </c>
      <c r="G71" s="9">
        <v>85.811000000000007</v>
      </c>
      <c r="H71" s="9">
        <v>86.507000000000005</v>
      </c>
      <c r="I71" s="9">
        <v>87.159000000000006</v>
      </c>
      <c r="J71" s="9">
        <v>87.727999999999994</v>
      </c>
      <c r="K71" s="9">
        <v>88.153999999999996</v>
      </c>
      <c r="L71" s="9">
        <v>88.421000000000006</v>
      </c>
      <c r="M71" s="9">
        <v>88.614000000000004</v>
      </c>
      <c r="N71" s="9">
        <v>88.906999999999996</v>
      </c>
      <c r="O71" s="9">
        <v>89.096999999999994</v>
      </c>
      <c r="P71" s="9">
        <v>89.406000000000006</v>
      </c>
      <c r="Q71" s="9">
        <v>89.87</v>
      </c>
    </row>
    <row r="72" spans="1:17" ht="15" customHeight="1">
      <c r="A72" s="10"/>
      <c r="B72" s="1" t="s">
        <v>9</v>
      </c>
      <c r="D72" s="1" t="s">
        <v>20</v>
      </c>
      <c r="E72" s="6">
        <v>10292.4</v>
      </c>
      <c r="F72" s="6">
        <v>10738.6</v>
      </c>
      <c r="G72" s="7">
        <v>11222.7</v>
      </c>
      <c r="H72" s="7">
        <v>11753</v>
      </c>
      <c r="I72" s="7">
        <v>12251.5</v>
      </c>
      <c r="J72" s="7">
        <v>12746.9</v>
      </c>
      <c r="K72" s="7">
        <v>13256.5</v>
      </c>
      <c r="L72" s="7">
        <v>13798.5</v>
      </c>
      <c r="M72" s="7">
        <v>14359.5</v>
      </c>
      <c r="N72" s="7">
        <v>14927.2</v>
      </c>
      <c r="O72" s="7">
        <v>15512.4</v>
      </c>
      <c r="P72" s="7">
        <v>16129.4</v>
      </c>
      <c r="Q72" s="7">
        <v>16769.8</v>
      </c>
    </row>
    <row r="73" spans="1:17" ht="15" customHeight="1">
      <c r="A73" s="10"/>
      <c r="D73" s="1" t="s">
        <v>25</v>
      </c>
      <c r="E73" s="8">
        <v>53.405000000000001</v>
      </c>
      <c r="F73" s="8">
        <v>53.064999999999998</v>
      </c>
      <c r="G73" s="9">
        <v>52.808</v>
      </c>
      <c r="H73" s="9">
        <v>53.134</v>
      </c>
      <c r="I73" s="9">
        <v>53.408000000000001</v>
      </c>
      <c r="J73" s="9">
        <v>53.606999999999999</v>
      </c>
      <c r="K73" s="9">
        <v>53.73</v>
      </c>
      <c r="L73" s="9">
        <v>53.811</v>
      </c>
      <c r="M73" s="9">
        <v>53.869</v>
      </c>
      <c r="N73" s="9">
        <v>53.951999999999998</v>
      </c>
      <c r="O73" s="9">
        <v>53.978999999999999</v>
      </c>
      <c r="P73" s="9">
        <v>54.012999999999998</v>
      </c>
      <c r="Q73" s="9">
        <v>54.085000000000001</v>
      </c>
    </row>
    <row r="74" spans="1:17" ht="15" customHeight="1">
      <c r="A74" s="10"/>
      <c r="B74" s="1" t="s">
        <v>41</v>
      </c>
      <c r="D74" s="1" t="s">
        <v>20</v>
      </c>
      <c r="E74" s="6">
        <v>8359.2000000000007</v>
      </c>
      <c r="F74" s="6">
        <v>8733.7000000000007</v>
      </c>
      <c r="G74" s="7">
        <v>9143.5</v>
      </c>
      <c r="H74" s="7">
        <v>9581.2000000000007</v>
      </c>
      <c r="I74" s="7">
        <v>9985.9</v>
      </c>
      <c r="J74" s="7">
        <v>10377.5</v>
      </c>
      <c r="K74" s="7">
        <v>10783</v>
      </c>
      <c r="L74" s="7">
        <v>11219.6</v>
      </c>
      <c r="M74" s="7">
        <v>11671.1</v>
      </c>
      <c r="N74" s="7">
        <v>12127</v>
      </c>
      <c r="O74" s="7">
        <v>12599.3</v>
      </c>
      <c r="P74" s="7">
        <v>13098.7</v>
      </c>
      <c r="Q74" s="7">
        <v>13615.6</v>
      </c>
    </row>
    <row r="75" spans="1:17" ht="15" customHeight="1">
      <c r="A75" s="10"/>
      <c r="D75" s="1" t="s">
        <v>25</v>
      </c>
      <c r="E75" s="8">
        <v>43.374000000000002</v>
      </c>
      <c r="F75" s="8">
        <v>43.158000000000001</v>
      </c>
      <c r="G75" s="9">
        <v>43.024999999999999</v>
      </c>
      <c r="H75" s="9">
        <v>43.314999999999998</v>
      </c>
      <c r="I75" s="9">
        <v>43.531999999999996</v>
      </c>
      <c r="J75" s="9">
        <v>43.643000000000001</v>
      </c>
      <c r="K75" s="9">
        <v>43.704999999999998</v>
      </c>
      <c r="L75" s="9">
        <v>43.753999999999998</v>
      </c>
      <c r="M75" s="9">
        <v>43.783999999999999</v>
      </c>
      <c r="N75" s="9">
        <v>43.831000000000003</v>
      </c>
      <c r="O75" s="9">
        <v>43.841999999999999</v>
      </c>
      <c r="P75" s="9">
        <v>43.863999999999997</v>
      </c>
      <c r="Q75" s="9">
        <v>43.911999999999999</v>
      </c>
    </row>
    <row r="76" spans="1:17" ht="15" customHeight="1">
      <c r="A76" s="10"/>
      <c r="B76" s="1" t="s">
        <v>32</v>
      </c>
      <c r="D76" s="1" t="s">
        <v>20</v>
      </c>
      <c r="E76" s="6">
        <v>4794.8999999999996</v>
      </c>
      <c r="F76" s="6">
        <v>5043.1000000000004</v>
      </c>
      <c r="G76" s="7">
        <v>5296.3</v>
      </c>
      <c r="H76" s="7">
        <v>5555.6</v>
      </c>
      <c r="I76" s="7">
        <v>5790.4</v>
      </c>
      <c r="J76" s="7">
        <v>6023.2</v>
      </c>
      <c r="K76" s="7">
        <v>6266.6</v>
      </c>
      <c r="L76" s="7">
        <v>6504.5</v>
      </c>
      <c r="M76" s="7">
        <v>6741.7</v>
      </c>
      <c r="N76" s="7">
        <v>6991.5</v>
      </c>
      <c r="O76" s="7">
        <v>7254.7</v>
      </c>
      <c r="P76" s="7">
        <v>7542.9</v>
      </c>
      <c r="Q76" s="7">
        <v>7843.4</v>
      </c>
    </row>
    <row r="77" spans="1:17" ht="15" customHeight="1">
      <c r="A77" s="10"/>
      <c r="D77" s="1" t="s">
        <v>25</v>
      </c>
      <c r="E77" s="8">
        <v>24.879000000000001</v>
      </c>
      <c r="F77" s="8">
        <v>24.92</v>
      </c>
      <c r="G77" s="9">
        <v>24.920999999999999</v>
      </c>
      <c r="H77" s="9">
        <v>25.116</v>
      </c>
      <c r="I77" s="9">
        <v>25.242000000000001</v>
      </c>
      <c r="J77" s="9">
        <v>25.33</v>
      </c>
      <c r="K77" s="9">
        <v>25.399000000000001</v>
      </c>
      <c r="L77" s="9">
        <v>25.366</v>
      </c>
      <c r="M77" s="9">
        <v>25.291</v>
      </c>
      <c r="N77" s="9">
        <v>25.268999999999998</v>
      </c>
      <c r="O77" s="9">
        <v>25.244</v>
      </c>
      <c r="P77" s="9">
        <v>25.259</v>
      </c>
      <c r="Q77" s="9">
        <v>25.295999999999999</v>
      </c>
    </row>
    <row r="78" spans="1:17" ht="15" customHeight="1">
      <c r="A78" s="10"/>
      <c r="C78" s="1" t="s">
        <v>61</v>
      </c>
      <c r="D78" s="1" t="s">
        <v>20</v>
      </c>
      <c r="E78" s="6">
        <v>37.799999999999997</v>
      </c>
      <c r="F78" s="6">
        <v>34.6</v>
      </c>
      <c r="G78" s="7">
        <v>39.700000000000003</v>
      </c>
      <c r="H78" s="7">
        <v>52.9</v>
      </c>
      <c r="I78" s="7">
        <v>65.8</v>
      </c>
      <c r="J78" s="7">
        <v>74.599999999999994</v>
      </c>
      <c r="K78" s="7">
        <v>80.7</v>
      </c>
      <c r="L78" s="7">
        <v>85.1</v>
      </c>
      <c r="M78" s="7">
        <v>89</v>
      </c>
      <c r="N78" s="7">
        <v>92.2</v>
      </c>
      <c r="O78" s="7">
        <v>95.3</v>
      </c>
      <c r="P78" s="7">
        <v>98.4</v>
      </c>
      <c r="Q78" s="7">
        <v>101.4</v>
      </c>
    </row>
    <row r="79" spans="1:17" ht="15" customHeight="1">
      <c r="A79" s="10"/>
      <c r="D79" s="1" t="s">
        <v>25</v>
      </c>
      <c r="E79" s="8">
        <v>0.19600000000000001</v>
      </c>
      <c r="F79" s="8">
        <v>0.17</v>
      </c>
      <c r="G79" s="9">
        <v>0.186</v>
      </c>
      <c r="H79" s="9">
        <v>0.23899999999999999</v>
      </c>
      <c r="I79" s="9">
        <v>0.28599999999999998</v>
      </c>
      <c r="J79" s="9">
        <v>0.313</v>
      </c>
      <c r="K79" s="9">
        <v>0.32700000000000001</v>
      </c>
      <c r="L79" s="9">
        <v>0.33100000000000002</v>
      </c>
      <c r="M79" s="9">
        <v>0.33300000000000002</v>
      </c>
      <c r="N79" s="9">
        <v>0.33300000000000002</v>
      </c>
      <c r="O79" s="9">
        <v>0.33100000000000002</v>
      </c>
      <c r="P79" s="9">
        <v>0.32900000000000001</v>
      </c>
      <c r="Q79" s="9">
        <v>0.32700000000000001</v>
      </c>
    </row>
    <row r="80" spans="1:17" ht="15" customHeight="1">
      <c r="A80" s="10"/>
      <c r="C80" s="1" t="s">
        <v>62</v>
      </c>
      <c r="D80" s="1" t="s">
        <v>20</v>
      </c>
      <c r="E80" s="6">
        <v>1441.3</v>
      </c>
      <c r="F80" s="6">
        <v>1522.2</v>
      </c>
      <c r="G80" s="7">
        <v>1599.3</v>
      </c>
      <c r="H80" s="7">
        <v>1668</v>
      </c>
      <c r="I80" s="7">
        <v>1732</v>
      </c>
      <c r="J80" s="7">
        <v>1796.9</v>
      </c>
      <c r="K80" s="7">
        <v>1865.8</v>
      </c>
      <c r="L80" s="7">
        <v>1942.8</v>
      </c>
      <c r="M80" s="7">
        <v>2023.6</v>
      </c>
      <c r="N80" s="7">
        <v>2101</v>
      </c>
      <c r="O80" s="7">
        <v>2184</v>
      </c>
      <c r="P80" s="7">
        <v>2272.3000000000002</v>
      </c>
      <c r="Q80" s="7">
        <v>2361.6999999999998</v>
      </c>
    </row>
    <row r="81" spans="1:17" ht="15" customHeight="1">
      <c r="A81" s="10"/>
      <c r="D81" s="1" t="s">
        <v>25</v>
      </c>
      <c r="E81" s="8">
        <v>7.4779999999999998</v>
      </c>
      <c r="F81" s="8">
        <v>7.5209999999999999</v>
      </c>
      <c r="G81" s="9">
        <v>7.5250000000000004</v>
      </c>
      <c r="H81" s="9">
        <v>7.54</v>
      </c>
      <c r="I81" s="9">
        <v>7.55</v>
      </c>
      <c r="J81" s="9">
        <v>7.556</v>
      </c>
      <c r="K81" s="9">
        <v>7.5620000000000003</v>
      </c>
      <c r="L81" s="9">
        <v>7.5759999999999996</v>
      </c>
      <c r="M81" s="9">
        <v>7.5910000000000002</v>
      </c>
      <c r="N81" s="9">
        <v>7.593</v>
      </c>
      <c r="O81" s="9">
        <v>7.5990000000000002</v>
      </c>
      <c r="P81" s="9">
        <v>7.609</v>
      </c>
      <c r="Q81" s="9">
        <v>7.6159999999999997</v>
      </c>
    </row>
    <row r="82" spans="1:17" ht="15" customHeight="1">
      <c r="A82" s="10"/>
      <c r="C82" s="1" t="s">
        <v>63</v>
      </c>
      <c r="D82" s="1" t="s">
        <v>20</v>
      </c>
      <c r="E82" s="6">
        <v>719.8</v>
      </c>
      <c r="F82" s="6">
        <v>754</v>
      </c>
      <c r="G82" s="7">
        <v>793.4</v>
      </c>
      <c r="H82" s="7">
        <v>806.2</v>
      </c>
      <c r="I82" s="7">
        <v>804.8</v>
      </c>
      <c r="J82" s="7">
        <v>800.5</v>
      </c>
      <c r="K82" s="7">
        <v>800.4</v>
      </c>
      <c r="L82" s="7">
        <v>809.8</v>
      </c>
      <c r="M82" s="7">
        <v>824</v>
      </c>
      <c r="N82" s="7">
        <v>840.8</v>
      </c>
      <c r="O82" s="7">
        <v>860.5</v>
      </c>
      <c r="P82" s="7">
        <v>882.2</v>
      </c>
      <c r="Q82" s="7">
        <v>905.5</v>
      </c>
    </row>
    <row r="83" spans="1:17" ht="15" customHeight="1">
      <c r="A83" s="10"/>
      <c r="D83" s="1" t="s">
        <v>25</v>
      </c>
      <c r="E83" s="8">
        <v>3.734</v>
      </c>
      <c r="F83" s="8">
        <v>3.7250000000000001</v>
      </c>
      <c r="G83" s="9">
        <v>3.7330000000000001</v>
      </c>
      <c r="H83" s="9">
        <v>3.6440000000000001</v>
      </c>
      <c r="I83" s="9">
        <v>3.508</v>
      </c>
      <c r="J83" s="9">
        <v>3.3660000000000001</v>
      </c>
      <c r="K83" s="9">
        <v>3.2440000000000002</v>
      </c>
      <c r="L83" s="9">
        <v>3.157</v>
      </c>
      <c r="M83" s="9">
        <v>3.0910000000000002</v>
      </c>
      <c r="N83" s="9">
        <v>3.0390000000000001</v>
      </c>
      <c r="O83" s="9">
        <v>2.9940000000000002</v>
      </c>
      <c r="P83" s="9">
        <v>2.9540000000000002</v>
      </c>
      <c r="Q83" s="9">
        <v>2.92</v>
      </c>
    </row>
    <row r="84" spans="1:17" ht="15" customHeight="1">
      <c r="A84" s="10"/>
      <c r="C84" s="1" t="s">
        <v>64</v>
      </c>
      <c r="D84" s="1" t="s">
        <v>20</v>
      </c>
      <c r="E84" s="6">
        <v>1493.3</v>
      </c>
      <c r="F84" s="6">
        <v>1598.9</v>
      </c>
      <c r="G84" s="7">
        <v>1675.4</v>
      </c>
      <c r="H84" s="7">
        <v>1800.1</v>
      </c>
      <c r="I84" s="7">
        <v>1932.7</v>
      </c>
      <c r="J84" s="7">
        <v>2078.6999999999998</v>
      </c>
      <c r="K84" s="7">
        <v>2236.1999999999998</v>
      </c>
      <c r="L84" s="7">
        <v>2372</v>
      </c>
      <c r="M84" s="7">
        <v>2490.8000000000002</v>
      </c>
      <c r="N84" s="7">
        <v>2615.5</v>
      </c>
      <c r="O84" s="7">
        <v>2730.3</v>
      </c>
      <c r="P84" s="7">
        <v>2846.9</v>
      </c>
      <c r="Q84" s="7">
        <v>2969.2</v>
      </c>
    </row>
    <row r="85" spans="1:17" ht="15" customHeight="1">
      <c r="A85" s="10"/>
      <c r="D85" s="1" t="s">
        <v>25</v>
      </c>
      <c r="E85" s="8">
        <v>7.7480000000000002</v>
      </c>
      <c r="F85" s="8">
        <v>7.9</v>
      </c>
      <c r="G85" s="9">
        <v>7.883</v>
      </c>
      <c r="H85" s="9">
        <v>8.1370000000000005</v>
      </c>
      <c r="I85" s="9">
        <v>8.4250000000000007</v>
      </c>
      <c r="J85" s="9">
        <v>8.7409999999999997</v>
      </c>
      <c r="K85" s="9">
        <v>9.0630000000000006</v>
      </c>
      <c r="L85" s="9">
        <v>9.25</v>
      </c>
      <c r="M85" s="9">
        <v>9.3439999999999994</v>
      </c>
      <c r="N85" s="9">
        <v>9.4529999999999994</v>
      </c>
      <c r="O85" s="9">
        <v>9.5</v>
      </c>
      <c r="P85" s="9">
        <v>9.5329999999999995</v>
      </c>
      <c r="Q85" s="9">
        <v>9.5760000000000005</v>
      </c>
    </row>
    <row r="86" spans="1:17" ht="15" customHeight="1">
      <c r="A86" s="10"/>
      <c r="C86" s="1" t="s">
        <v>65</v>
      </c>
      <c r="D86" s="1" t="s">
        <v>20</v>
      </c>
      <c r="E86" s="6">
        <v>1102.7</v>
      </c>
      <c r="F86" s="6">
        <v>1133.5</v>
      </c>
      <c r="G86" s="7">
        <v>1188.5999999999999</v>
      </c>
      <c r="H86" s="7">
        <v>1228.5</v>
      </c>
      <c r="I86" s="7">
        <v>1255</v>
      </c>
      <c r="J86" s="7">
        <v>1272.4000000000001</v>
      </c>
      <c r="K86" s="7">
        <v>1283.5999999999999</v>
      </c>
      <c r="L86" s="7">
        <v>1294.9000000000001</v>
      </c>
      <c r="M86" s="7">
        <v>1314.4</v>
      </c>
      <c r="N86" s="7">
        <v>1341.9</v>
      </c>
      <c r="O86" s="7">
        <v>1384.5</v>
      </c>
      <c r="P86" s="7">
        <v>1443.1</v>
      </c>
      <c r="Q86" s="7">
        <v>1505.5</v>
      </c>
    </row>
    <row r="87" spans="1:17" ht="15" customHeight="1">
      <c r="A87" s="10"/>
      <c r="D87" s="1" t="s">
        <v>25</v>
      </c>
      <c r="E87" s="8">
        <v>5.7210000000000001</v>
      </c>
      <c r="F87" s="8">
        <v>5.601</v>
      </c>
      <c r="G87" s="9">
        <v>5.5919999999999996</v>
      </c>
      <c r="H87" s="9">
        <v>5.5529999999999999</v>
      </c>
      <c r="I87" s="9">
        <v>5.4710000000000001</v>
      </c>
      <c r="J87" s="9">
        <v>5.351</v>
      </c>
      <c r="K87" s="9">
        <v>5.202</v>
      </c>
      <c r="L87" s="9">
        <v>5.0490000000000004</v>
      </c>
      <c r="M87" s="9">
        <v>4.93</v>
      </c>
      <c r="N87" s="9">
        <v>4.8499999999999996</v>
      </c>
      <c r="O87" s="9">
        <v>4.8170000000000002</v>
      </c>
      <c r="P87" s="9">
        <v>4.8319999999999999</v>
      </c>
      <c r="Q87" s="9">
        <v>4.8550000000000004</v>
      </c>
    </row>
    <row r="88" spans="1:17" ht="15" customHeight="1">
      <c r="A88" s="10"/>
      <c r="B88" s="1" t="s">
        <v>66</v>
      </c>
      <c r="D88" s="1" t="s">
        <v>20</v>
      </c>
      <c r="E88" s="6">
        <v>2082.1999999999998</v>
      </c>
      <c r="F88" s="6">
        <v>2222.1999999999998</v>
      </c>
      <c r="G88" s="7">
        <v>2335.6999999999998</v>
      </c>
      <c r="H88" s="7">
        <v>2322.5</v>
      </c>
      <c r="I88" s="7">
        <v>2318.1999999999998</v>
      </c>
      <c r="J88" s="7">
        <v>2329.9</v>
      </c>
      <c r="K88" s="7">
        <v>2366.5</v>
      </c>
      <c r="L88" s="7">
        <v>2447.9</v>
      </c>
      <c r="M88" s="7">
        <v>2546.1999999999998</v>
      </c>
      <c r="N88" s="7">
        <v>2629.9</v>
      </c>
      <c r="O88" s="7">
        <v>2746.7</v>
      </c>
      <c r="P88" s="7">
        <v>2874.3</v>
      </c>
      <c r="Q88" s="7">
        <v>2982.5</v>
      </c>
    </row>
    <row r="89" spans="1:17" ht="15" customHeight="1">
      <c r="A89" s="10"/>
      <c r="D89" s="1" t="s">
        <v>25</v>
      </c>
      <c r="E89" s="8">
        <v>10.804</v>
      </c>
      <c r="F89" s="8">
        <v>10.981</v>
      </c>
      <c r="G89" s="9">
        <v>10.99</v>
      </c>
      <c r="H89" s="9">
        <v>10.499000000000001</v>
      </c>
      <c r="I89" s="9">
        <v>10.105</v>
      </c>
      <c r="J89" s="9">
        <v>9.798</v>
      </c>
      <c r="K89" s="9">
        <v>9.5909999999999993</v>
      </c>
      <c r="L89" s="9">
        <v>9.5459999999999994</v>
      </c>
      <c r="M89" s="9">
        <v>9.5510000000000002</v>
      </c>
      <c r="N89" s="9">
        <v>9.5050000000000008</v>
      </c>
      <c r="O89" s="9">
        <v>9.5570000000000004</v>
      </c>
      <c r="P89" s="9">
        <v>9.625</v>
      </c>
      <c r="Q89" s="9">
        <v>9.6189999999999998</v>
      </c>
    </row>
    <row r="90" spans="1:17" ht="15" customHeight="1">
      <c r="A90" s="10"/>
      <c r="B90" s="1" t="s">
        <v>67</v>
      </c>
      <c r="D90" s="1" t="s">
        <v>20</v>
      </c>
      <c r="E90" s="6">
        <v>1642.7</v>
      </c>
      <c r="F90" s="6">
        <v>1734.3</v>
      </c>
      <c r="G90" s="7">
        <v>1909</v>
      </c>
      <c r="H90" s="7">
        <v>1881.1</v>
      </c>
      <c r="I90" s="7">
        <v>1871.1</v>
      </c>
      <c r="J90" s="7">
        <v>1887.5</v>
      </c>
      <c r="K90" s="7">
        <v>1929.5</v>
      </c>
      <c r="L90" s="7">
        <v>2008.1</v>
      </c>
      <c r="M90" s="7">
        <v>2101.1999999999998</v>
      </c>
      <c r="N90" s="7">
        <v>2173.1</v>
      </c>
      <c r="O90" s="7">
        <v>2275.4</v>
      </c>
      <c r="P90" s="7">
        <v>2385.8000000000002</v>
      </c>
      <c r="Q90" s="7">
        <v>2474.1</v>
      </c>
    </row>
    <row r="91" spans="1:17" ht="15" customHeight="1">
      <c r="A91" s="14"/>
      <c r="B91" s="3"/>
      <c r="C91" s="3"/>
      <c r="D91" s="3" t="s">
        <v>25</v>
      </c>
      <c r="E91" s="8">
        <v>8.5229999999999997</v>
      </c>
      <c r="F91" s="8">
        <v>8.57</v>
      </c>
      <c r="G91" s="9">
        <v>8.9830000000000005</v>
      </c>
      <c r="H91" s="9">
        <v>8.5039999999999996</v>
      </c>
      <c r="I91" s="9">
        <v>8.1560000000000006</v>
      </c>
      <c r="J91" s="9">
        <v>7.9370000000000003</v>
      </c>
      <c r="K91" s="9">
        <v>7.82</v>
      </c>
      <c r="L91" s="9">
        <v>7.8310000000000004</v>
      </c>
      <c r="M91" s="9">
        <v>7.8819999999999997</v>
      </c>
      <c r="N91" s="9">
        <v>7.8540000000000001</v>
      </c>
      <c r="O91" s="9">
        <v>7.9169999999999998</v>
      </c>
      <c r="P91" s="9">
        <v>7.9889999999999999</v>
      </c>
      <c r="Q91" s="9">
        <v>7.9790000000000001</v>
      </c>
    </row>
    <row r="92" spans="1:17" s="10" customFormat="1" ht="15" customHeight="1">
      <c r="A92" s="14"/>
      <c r="B92" s="14"/>
      <c r="C92" s="14"/>
      <c r="D92" s="14"/>
      <c r="E92" s="8"/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s="10" customFormat="1" ht="15" customHeight="1">
      <c r="A93" s="11" t="s">
        <v>54</v>
      </c>
      <c r="E93" s="8"/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5" customHeight="1">
      <c r="A94" s="10"/>
      <c r="B94" s="10" t="s">
        <v>50</v>
      </c>
      <c r="C94" s="10"/>
      <c r="D94" s="10" t="s">
        <v>20</v>
      </c>
      <c r="E94" s="6">
        <v>13174</v>
      </c>
      <c r="F94" s="6">
        <v>13796.6</v>
      </c>
      <c r="G94" s="7">
        <v>14484.8</v>
      </c>
      <c r="H94" s="7">
        <v>15172.4</v>
      </c>
      <c r="I94" s="7">
        <v>15767</v>
      </c>
      <c r="J94" s="7">
        <v>16381.5</v>
      </c>
      <c r="K94" s="7">
        <v>17058.599999999999</v>
      </c>
      <c r="L94" s="7">
        <v>17765.900000000001</v>
      </c>
      <c r="M94" s="7">
        <v>18508.400000000001</v>
      </c>
      <c r="N94" s="7">
        <v>19252.400000000001</v>
      </c>
      <c r="O94" s="7">
        <v>20023.2</v>
      </c>
      <c r="P94" s="7">
        <v>20828.900000000001</v>
      </c>
      <c r="Q94" s="7">
        <v>21647.5</v>
      </c>
    </row>
    <row r="95" spans="1:17" ht="15" customHeight="1">
      <c r="A95" s="10"/>
      <c r="B95" s="10"/>
      <c r="C95" s="10"/>
      <c r="D95" s="10" t="s">
        <v>19</v>
      </c>
      <c r="E95" s="8">
        <v>4.2990000000000004</v>
      </c>
      <c r="F95" s="8">
        <v>4.726</v>
      </c>
      <c r="G95" s="9">
        <v>4.9870000000000001</v>
      </c>
      <c r="H95" s="9">
        <v>4.7469999999999999</v>
      </c>
      <c r="I95" s="9">
        <v>3.9180000000000001</v>
      </c>
      <c r="J95" s="9">
        <v>3.8969999999999998</v>
      </c>
      <c r="K95" s="9">
        <v>4.133</v>
      </c>
      <c r="L95" s="9">
        <v>4.1459999999999999</v>
      </c>
      <c r="M95" s="9">
        <v>4.1790000000000003</v>
      </c>
      <c r="N95" s="9">
        <v>4.0190000000000001</v>
      </c>
      <c r="O95" s="9">
        <v>4.0030000000000001</v>
      </c>
      <c r="P95" s="9">
        <v>4.024</v>
      </c>
      <c r="Q95" s="9">
        <v>3.93</v>
      </c>
    </row>
    <row r="96" spans="1:17" ht="15" customHeight="1">
      <c r="A96" s="10"/>
      <c r="B96" s="10" t="s">
        <v>51</v>
      </c>
      <c r="C96" s="10"/>
      <c r="D96" s="10" t="s">
        <v>20</v>
      </c>
      <c r="E96" s="6">
        <v>3314.5</v>
      </c>
      <c r="F96" s="6">
        <v>3568.4</v>
      </c>
      <c r="G96" s="7">
        <v>3791.6</v>
      </c>
      <c r="H96" s="7">
        <v>3934.1</v>
      </c>
      <c r="I96" s="7">
        <v>4079.3</v>
      </c>
      <c r="J96" s="7">
        <v>4219.3999999999996</v>
      </c>
      <c r="K96" s="7">
        <v>4344.3999999999996</v>
      </c>
      <c r="L96" s="7">
        <v>4500.6000000000004</v>
      </c>
      <c r="M96" s="7">
        <v>4663.8</v>
      </c>
      <c r="N96" s="7">
        <v>4819.3999999999996</v>
      </c>
      <c r="O96" s="7">
        <v>4994.3999999999996</v>
      </c>
      <c r="P96" s="7">
        <v>5177</v>
      </c>
      <c r="Q96" s="7">
        <v>5372.4</v>
      </c>
    </row>
    <row r="97" spans="1:17" ht="15" customHeight="1">
      <c r="A97" s="10"/>
      <c r="B97" s="10"/>
      <c r="C97" s="10"/>
      <c r="D97" s="10" t="s">
        <v>19</v>
      </c>
      <c r="E97" s="8">
        <v>4.9930000000000003</v>
      </c>
      <c r="F97" s="8">
        <v>7.6609999999999996</v>
      </c>
      <c r="G97" s="9">
        <v>6.2549999999999999</v>
      </c>
      <c r="H97" s="9">
        <v>3.7559999999999998</v>
      </c>
      <c r="I97" s="9">
        <v>3.6909999999999998</v>
      </c>
      <c r="J97" s="9">
        <v>3.4329999999999998</v>
      </c>
      <c r="K97" s="9">
        <v>2.9630000000000001</v>
      </c>
      <c r="L97" s="9">
        <v>3.593</v>
      </c>
      <c r="M97" s="9">
        <v>3.625</v>
      </c>
      <c r="N97" s="9">
        <v>3.3359999999999999</v>
      </c>
      <c r="O97" s="9">
        <v>3.6309999999999998</v>
      </c>
      <c r="P97" s="9">
        <v>3.6539999999999999</v>
      </c>
      <c r="Q97" s="9">
        <v>3.774</v>
      </c>
    </row>
    <row r="98" spans="1:17" ht="15" customHeight="1">
      <c r="A98" s="10"/>
      <c r="B98" s="10"/>
      <c r="C98" s="10" t="s">
        <v>68</v>
      </c>
      <c r="D98" s="10" t="s">
        <v>20</v>
      </c>
      <c r="E98" s="6">
        <v>2543.4</v>
      </c>
      <c r="F98" s="6">
        <v>2743.4</v>
      </c>
      <c r="G98" s="7">
        <v>2910.3</v>
      </c>
      <c r="H98" s="7">
        <v>3016.8</v>
      </c>
      <c r="I98" s="7">
        <v>3109.6</v>
      </c>
      <c r="J98" s="7">
        <v>3187.8</v>
      </c>
      <c r="K98" s="7">
        <v>3251.8</v>
      </c>
      <c r="L98" s="7">
        <v>3350.7</v>
      </c>
      <c r="M98" s="7">
        <v>3476.5</v>
      </c>
      <c r="N98" s="7">
        <v>3602.3</v>
      </c>
      <c r="O98" s="7">
        <v>3734.7</v>
      </c>
      <c r="P98" s="7">
        <v>3884.2</v>
      </c>
      <c r="Q98" s="7">
        <v>4050.6</v>
      </c>
    </row>
    <row r="99" spans="1:17" ht="15" customHeight="1">
      <c r="A99" s="10"/>
      <c r="B99" s="10"/>
      <c r="C99" s="10"/>
      <c r="D99" s="10" t="s">
        <v>19</v>
      </c>
      <c r="E99" s="8">
        <v>4.5149999999999997</v>
      </c>
      <c r="F99" s="8">
        <v>7.8630000000000004</v>
      </c>
      <c r="G99" s="9">
        <v>6.0839999999999996</v>
      </c>
      <c r="H99" s="9">
        <v>3.657</v>
      </c>
      <c r="I99" s="9">
        <v>3.077</v>
      </c>
      <c r="J99" s="9">
        <v>2.5129999999999999</v>
      </c>
      <c r="K99" s="9">
        <v>2.0070000000000001</v>
      </c>
      <c r="L99" s="9">
        <v>3.0409999999999999</v>
      </c>
      <c r="M99" s="9">
        <v>3.7559999999999998</v>
      </c>
      <c r="N99" s="9">
        <v>3.6179999999999999</v>
      </c>
      <c r="O99" s="9">
        <v>3.6749999999999998</v>
      </c>
      <c r="P99" s="9">
        <v>4.0010000000000003</v>
      </c>
      <c r="Q99" s="9">
        <v>4.2830000000000004</v>
      </c>
    </row>
    <row r="100" spans="1:17" ht="15" customHeight="1">
      <c r="A100" s="10"/>
      <c r="B100" s="10"/>
      <c r="C100" s="22" t="s">
        <v>69</v>
      </c>
      <c r="D100" s="22" t="s">
        <v>20</v>
      </c>
      <c r="E100" s="6">
        <v>740.5</v>
      </c>
      <c r="F100" s="6">
        <v>790.9</v>
      </c>
      <c r="G100" s="7">
        <v>817.4</v>
      </c>
      <c r="H100" s="7">
        <v>870.1</v>
      </c>
      <c r="I100" s="7">
        <v>931</v>
      </c>
      <c r="J100" s="7">
        <v>994.5</v>
      </c>
      <c r="K100" s="7">
        <v>1056</v>
      </c>
      <c r="L100" s="7">
        <v>1105.2</v>
      </c>
      <c r="M100" s="7">
        <v>1136.9000000000001</v>
      </c>
      <c r="N100" s="7">
        <v>1171</v>
      </c>
      <c r="O100" s="7">
        <v>1210.2</v>
      </c>
      <c r="P100" s="7">
        <v>1237</v>
      </c>
      <c r="Q100" s="7">
        <v>1266</v>
      </c>
    </row>
    <row r="101" spans="1:17" ht="15" customHeight="1">
      <c r="A101" s="10"/>
      <c r="B101" s="10"/>
      <c r="C101" s="10"/>
      <c r="D101" s="10" t="s">
        <v>19</v>
      </c>
      <c r="E101" s="8">
        <v>8.3309999999999995</v>
      </c>
      <c r="F101" s="8">
        <v>6.8029999999999999</v>
      </c>
      <c r="G101" s="9">
        <v>3.3580000000000001</v>
      </c>
      <c r="H101" s="9">
        <v>6.444</v>
      </c>
      <c r="I101" s="9">
        <v>7.0030000000000001</v>
      </c>
      <c r="J101" s="9">
        <v>6.8150000000000004</v>
      </c>
      <c r="K101" s="9">
        <v>6.1870000000000003</v>
      </c>
      <c r="L101" s="9">
        <v>4.6619999999999999</v>
      </c>
      <c r="M101" s="9">
        <v>2.8639999999999999</v>
      </c>
      <c r="N101" s="9">
        <v>2.9950000000000001</v>
      </c>
      <c r="O101" s="9">
        <v>3.3490000000000002</v>
      </c>
      <c r="P101" s="9">
        <v>2.2130000000000001</v>
      </c>
      <c r="Q101" s="9">
        <v>2.3450000000000002</v>
      </c>
    </row>
    <row r="102" spans="1:17" ht="15" customHeight="1">
      <c r="A102" s="10"/>
      <c r="B102" s="10"/>
      <c r="C102" s="10" t="s">
        <v>70</v>
      </c>
      <c r="D102" s="10" t="s">
        <v>20</v>
      </c>
      <c r="E102" s="6">
        <v>30.7</v>
      </c>
      <c r="F102" s="6">
        <v>34.200000000000003</v>
      </c>
      <c r="G102" s="7">
        <v>63.9</v>
      </c>
      <c r="H102" s="7">
        <v>47.2</v>
      </c>
      <c r="I102" s="7">
        <v>38.700000000000003</v>
      </c>
      <c r="J102" s="7">
        <v>37.200000000000003</v>
      </c>
      <c r="K102" s="7">
        <v>36.700000000000003</v>
      </c>
      <c r="L102" s="7">
        <v>44.7</v>
      </c>
      <c r="M102" s="7">
        <v>50.3</v>
      </c>
      <c r="N102" s="7">
        <v>46.1</v>
      </c>
      <c r="O102" s="7">
        <v>49.5</v>
      </c>
      <c r="P102" s="7">
        <v>55.8</v>
      </c>
      <c r="Q102" s="7">
        <v>55.8</v>
      </c>
    </row>
    <row r="103" spans="1:17" ht="15" customHeight="1">
      <c r="A103" s="10"/>
      <c r="B103" s="10" t="s">
        <v>52</v>
      </c>
      <c r="C103" s="10"/>
      <c r="D103" s="10" t="s">
        <v>20</v>
      </c>
      <c r="E103" s="6">
        <v>3350.3</v>
      </c>
      <c r="F103" s="6">
        <v>3483.3</v>
      </c>
      <c r="G103" s="7">
        <v>3650.8</v>
      </c>
      <c r="H103" s="7">
        <v>3709.2</v>
      </c>
      <c r="I103" s="7">
        <v>3807.5</v>
      </c>
      <c r="J103" s="7">
        <v>3915.6</v>
      </c>
      <c r="K103" s="7">
        <v>4033.4</v>
      </c>
      <c r="L103" s="7">
        <v>4161.3</v>
      </c>
      <c r="M103" s="7">
        <v>4293</v>
      </c>
      <c r="N103" s="7">
        <v>4428.1000000000004</v>
      </c>
      <c r="O103" s="7">
        <v>4566.7</v>
      </c>
      <c r="P103" s="7">
        <v>4709.3</v>
      </c>
      <c r="Q103" s="7">
        <v>4853.8</v>
      </c>
    </row>
    <row r="104" spans="1:17" ht="15" customHeight="1">
      <c r="A104" s="10"/>
      <c r="B104" s="10"/>
      <c r="C104" s="10"/>
      <c r="D104" s="10" t="s">
        <v>19</v>
      </c>
      <c r="E104" s="8">
        <v>2.335</v>
      </c>
      <c r="F104" s="8">
        <v>3.97</v>
      </c>
      <c r="G104" s="9">
        <v>4.8090000000000002</v>
      </c>
      <c r="H104" s="9">
        <v>1.5980000000000001</v>
      </c>
      <c r="I104" s="9">
        <v>2.65</v>
      </c>
      <c r="J104" s="9">
        <v>2.84</v>
      </c>
      <c r="K104" s="9">
        <v>3.0059999999999998</v>
      </c>
      <c r="L104" s="9">
        <v>3.17</v>
      </c>
      <c r="M104" s="9">
        <v>3.1659999999999999</v>
      </c>
      <c r="N104" s="9">
        <v>3.145</v>
      </c>
      <c r="O104" s="9">
        <v>3.1309999999999998</v>
      </c>
      <c r="P104" s="9">
        <v>3.121</v>
      </c>
      <c r="Q104" s="9">
        <v>3.0680000000000001</v>
      </c>
    </row>
    <row r="105" spans="1:17" ht="15" customHeight="1">
      <c r="A105" s="10"/>
      <c r="B105" s="10"/>
      <c r="C105" s="10" t="s">
        <v>46</v>
      </c>
      <c r="D105" s="10" t="s">
        <v>20</v>
      </c>
      <c r="E105" s="6">
        <v>1256.0999999999999</v>
      </c>
      <c r="F105" s="6">
        <v>1304.5</v>
      </c>
      <c r="G105" s="7">
        <v>1377.3</v>
      </c>
      <c r="H105" s="7">
        <v>1350.3</v>
      </c>
      <c r="I105" s="7">
        <v>1363.9</v>
      </c>
      <c r="J105" s="7">
        <v>1383.5</v>
      </c>
      <c r="K105" s="7">
        <v>1407.4</v>
      </c>
      <c r="L105" s="7">
        <v>1437.3</v>
      </c>
      <c r="M105" s="7">
        <v>1468.6</v>
      </c>
      <c r="N105" s="7">
        <v>1501.2</v>
      </c>
      <c r="O105" s="7">
        <v>1536.6</v>
      </c>
      <c r="P105" s="7">
        <v>1575.5</v>
      </c>
      <c r="Q105" s="7">
        <v>1616.6</v>
      </c>
    </row>
    <row r="106" spans="1:17" ht="15" customHeight="1">
      <c r="A106" s="10"/>
      <c r="B106" s="10"/>
      <c r="C106" s="10"/>
      <c r="D106" s="10" t="s">
        <v>19</v>
      </c>
      <c r="E106" s="8">
        <v>2.298</v>
      </c>
      <c r="F106" s="8">
        <v>3.8530000000000002</v>
      </c>
      <c r="G106" s="9">
        <v>5.5789999999999997</v>
      </c>
      <c r="H106" s="9">
        <v>-1.958</v>
      </c>
      <c r="I106" s="9">
        <v>1.008</v>
      </c>
      <c r="J106" s="9">
        <v>1.4359999999999999</v>
      </c>
      <c r="K106" s="9">
        <v>1.7270000000000001</v>
      </c>
      <c r="L106" s="9">
        <v>2.1269999999999998</v>
      </c>
      <c r="M106" s="9">
        <v>2.177</v>
      </c>
      <c r="N106" s="9">
        <v>2.2160000000000002</v>
      </c>
      <c r="O106" s="9">
        <v>2.359</v>
      </c>
      <c r="P106" s="9">
        <v>2.5270000000000001</v>
      </c>
      <c r="Q106" s="9">
        <v>2.609</v>
      </c>
    </row>
    <row r="107" spans="1:17" ht="15" customHeight="1">
      <c r="A107" s="10"/>
      <c r="B107" s="10"/>
      <c r="C107" s="10" t="s">
        <v>71</v>
      </c>
      <c r="D107" s="10" t="s">
        <v>20</v>
      </c>
      <c r="E107" s="6">
        <v>2094.1999999999998</v>
      </c>
      <c r="F107" s="6">
        <v>2178.8000000000002</v>
      </c>
      <c r="G107" s="7">
        <v>2273.6</v>
      </c>
      <c r="H107" s="7">
        <v>2358.9</v>
      </c>
      <c r="I107" s="7">
        <v>2443.6</v>
      </c>
      <c r="J107" s="7">
        <v>2532.1999999999998</v>
      </c>
      <c r="K107" s="7">
        <v>2626</v>
      </c>
      <c r="L107" s="7">
        <v>2723.9</v>
      </c>
      <c r="M107" s="7">
        <v>2824.4</v>
      </c>
      <c r="N107" s="7">
        <v>2926.9</v>
      </c>
      <c r="O107" s="7">
        <v>3030.1</v>
      </c>
      <c r="P107" s="7">
        <v>3133.8</v>
      </c>
      <c r="Q107" s="7">
        <v>3237.2</v>
      </c>
    </row>
    <row r="108" spans="1:17" ht="15" customHeight="1">
      <c r="A108" s="10"/>
      <c r="B108" s="10"/>
      <c r="C108" s="10"/>
      <c r="D108" s="10" t="s">
        <v>19</v>
      </c>
      <c r="E108" s="8">
        <v>2.3540000000000001</v>
      </c>
      <c r="F108" s="8">
        <v>4.04</v>
      </c>
      <c r="G108" s="9">
        <v>4.3499999999999996</v>
      </c>
      <c r="H108" s="9">
        <v>3.7519999999999998</v>
      </c>
      <c r="I108" s="9">
        <v>3.589</v>
      </c>
      <c r="J108" s="9">
        <v>3.6240000000000001</v>
      </c>
      <c r="K108" s="9">
        <v>3.7050000000000001</v>
      </c>
      <c r="L108" s="9">
        <v>3.7290000000000001</v>
      </c>
      <c r="M108" s="9">
        <v>3.6880000000000002</v>
      </c>
      <c r="N108" s="9">
        <v>3.6280000000000001</v>
      </c>
      <c r="O108" s="9">
        <v>3.5259999999999998</v>
      </c>
      <c r="P108" s="9">
        <v>3.4220000000000002</v>
      </c>
      <c r="Q108" s="9">
        <v>3.2989999999999999</v>
      </c>
    </row>
    <row r="109" spans="1:17" ht="15" customHeight="1">
      <c r="A109" s="10"/>
      <c r="B109" s="10" t="s">
        <v>53</v>
      </c>
      <c r="C109" s="10"/>
      <c r="D109" s="10" t="s">
        <v>20</v>
      </c>
      <c r="E109" s="6">
        <v>-566.5</v>
      </c>
      <c r="F109" s="6">
        <v>-612.1</v>
      </c>
      <c r="G109" s="7">
        <v>-675.6</v>
      </c>
      <c r="H109" s="7">
        <v>-696.2</v>
      </c>
      <c r="I109" s="7">
        <v>-714.7</v>
      </c>
      <c r="J109" s="7">
        <v>-738.5</v>
      </c>
      <c r="K109" s="7">
        <v>-764.3</v>
      </c>
      <c r="L109" s="7">
        <v>-785.6</v>
      </c>
      <c r="M109" s="7">
        <v>-809.1</v>
      </c>
      <c r="N109" s="7">
        <v>-832.6</v>
      </c>
      <c r="O109" s="7">
        <v>-846.5</v>
      </c>
      <c r="P109" s="7">
        <v>-853.3</v>
      </c>
      <c r="Q109" s="7">
        <v>-867.6</v>
      </c>
    </row>
    <row r="110" spans="1:17" ht="15" customHeight="1">
      <c r="A110" s="10"/>
      <c r="B110" s="10"/>
      <c r="C110" s="10" t="s">
        <v>47</v>
      </c>
      <c r="D110" s="10" t="s">
        <v>20</v>
      </c>
      <c r="E110" s="6">
        <v>2303.6</v>
      </c>
      <c r="F110" s="6">
        <v>2504.6999999999998</v>
      </c>
      <c r="G110" s="7">
        <v>2564.1</v>
      </c>
      <c r="H110" s="7">
        <v>2672.1</v>
      </c>
      <c r="I110" s="7">
        <v>2806.3</v>
      </c>
      <c r="J110" s="7">
        <v>2945.4</v>
      </c>
      <c r="K110" s="7">
        <v>3093.1</v>
      </c>
      <c r="L110" s="7">
        <v>3243.2</v>
      </c>
      <c r="M110" s="7">
        <v>3399.6</v>
      </c>
      <c r="N110" s="7">
        <v>3562.5</v>
      </c>
      <c r="O110" s="7">
        <v>3732.2</v>
      </c>
      <c r="P110" s="7">
        <v>3907.8</v>
      </c>
      <c r="Q110" s="7">
        <v>4092.3</v>
      </c>
    </row>
    <row r="111" spans="1:17" ht="15" customHeight="1">
      <c r="A111" s="10"/>
      <c r="B111" s="10"/>
      <c r="C111" s="10"/>
      <c r="D111" s="10" t="s">
        <v>19</v>
      </c>
      <c r="E111" s="8">
        <v>4.282</v>
      </c>
      <c r="F111" s="8">
        <v>8.7289999999999992</v>
      </c>
      <c r="G111" s="9">
        <v>2.3740000000000001</v>
      </c>
      <c r="H111" s="9">
        <v>4.21</v>
      </c>
      <c r="I111" s="9">
        <v>5.0199999999999996</v>
      </c>
      <c r="J111" s="9">
        <v>4.9560000000000004</v>
      </c>
      <c r="K111" s="9">
        <v>5.0149999999999997</v>
      </c>
      <c r="L111" s="9">
        <v>4.8540000000000001</v>
      </c>
      <c r="M111" s="9">
        <v>4.8209999999999997</v>
      </c>
      <c r="N111" s="9">
        <v>4.7889999999999997</v>
      </c>
      <c r="O111" s="9">
        <v>4.7629999999999999</v>
      </c>
      <c r="P111" s="9">
        <v>4.7050000000000001</v>
      </c>
      <c r="Q111" s="9">
        <v>4.7210000000000001</v>
      </c>
    </row>
    <row r="112" spans="1:17" ht="15" customHeight="1">
      <c r="A112" s="10"/>
      <c r="B112" s="10"/>
      <c r="C112" s="10" t="s">
        <v>48</v>
      </c>
      <c r="D112" s="10" t="s">
        <v>20</v>
      </c>
      <c r="E112" s="6">
        <v>2870.1</v>
      </c>
      <c r="F112" s="6">
        <v>3116.7</v>
      </c>
      <c r="G112" s="7">
        <v>3239.8</v>
      </c>
      <c r="H112" s="7">
        <v>3368.3</v>
      </c>
      <c r="I112" s="7">
        <v>3521</v>
      </c>
      <c r="J112" s="7">
        <v>3683.8</v>
      </c>
      <c r="K112" s="7">
        <v>3857.4</v>
      </c>
      <c r="L112" s="7">
        <v>4028.8</v>
      </c>
      <c r="M112" s="7">
        <v>4208.7</v>
      </c>
      <c r="N112" s="7">
        <v>4395.1000000000004</v>
      </c>
      <c r="O112" s="7">
        <v>4578.6000000000004</v>
      </c>
      <c r="P112" s="7">
        <v>4761.1000000000004</v>
      </c>
      <c r="Q112" s="7">
        <v>4959.8999999999996</v>
      </c>
    </row>
    <row r="113" spans="1:17" ht="15" customHeight="1">
      <c r="A113" s="10"/>
      <c r="B113" s="10"/>
      <c r="C113" s="10"/>
      <c r="D113" s="10" t="s">
        <v>19</v>
      </c>
      <c r="E113" s="8">
        <v>5.5339999999999998</v>
      </c>
      <c r="F113" s="8">
        <v>8.5939999999999994</v>
      </c>
      <c r="G113" s="9">
        <v>3.948</v>
      </c>
      <c r="H113" s="9">
        <v>3.9649999999999999</v>
      </c>
      <c r="I113" s="9">
        <v>4.5330000000000004</v>
      </c>
      <c r="J113" s="9">
        <v>4.625</v>
      </c>
      <c r="K113" s="9">
        <v>4.71</v>
      </c>
      <c r="L113" s="9">
        <v>4.4450000000000003</v>
      </c>
      <c r="M113" s="9">
        <v>4.4649999999999999</v>
      </c>
      <c r="N113" s="9">
        <v>4.4269999999999996</v>
      </c>
      <c r="O113" s="9">
        <v>4.1760000000000002</v>
      </c>
      <c r="P113" s="9">
        <v>3.9849999999999999</v>
      </c>
      <c r="Q113" s="9">
        <v>4.1749999999999998</v>
      </c>
    </row>
    <row r="114" spans="1:17" ht="15" customHeight="1">
      <c r="A114" s="10"/>
      <c r="B114" s="10" t="s">
        <v>72</v>
      </c>
      <c r="C114" s="10"/>
      <c r="D114" s="10" t="s">
        <v>20</v>
      </c>
      <c r="E114" s="6">
        <v>-465.7</v>
      </c>
      <c r="F114" s="6">
        <v>-483.9</v>
      </c>
      <c r="G114" s="7">
        <v>-604.6</v>
      </c>
      <c r="H114" s="7">
        <v>-661</v>
      </c>
      <c r="I114" s="7">
        <v>-697.2</v>
      </c>
      <c r="J114" s="7">
        <v>-728</v>
      </c>
      <c r="K114" s="7">
        <v>-759.7</v>
      </c>
      <c r="L114" s="7">
        <v>-779.5</v>
      </c>
      <c r="M114" s="7">
        <v>-802.3</v>
      </c>
      <c r="N114" s="7">
        <v>-826</v>
      </c>
      <c r="O114" s="7">
        <v>-847.7</v>
      </c>
      <c r="P114" s="7">
        <v>-863.6</v>
      </c>
      <c r="Q114" s="7">
        <v>-888</v>
      </c>
    </row>
    <row r="115" spans="1:17" s="10" customFormat="1" ht="15" customHeight="1"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s="10" customFormat="1" ht="15" customHeight="1">
      <c r="A116" s="11" t="s">
        <v>58</v>
      </c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" customHeight="1">
      <c r="A117" s="10"/>
      <c r="B117" s="10" t="s">
        <v>50</v>
      </c>
      <c r="C117" s="10"/>
      <c r="D117" s="1" t="s">
        <v>132</v>
      </c>
      <c r="E117" s="6">
        <v>12475.3</v>
      </c>
      <c r="F117" s="6">
        <v>12807.1</v>
      </c>
      <c r="G117" s="7">
        <v>13198</v>
      </c>
      <c r="H117" s="7">
        <v>13539.8</v>
      </c>
      <c r="I117" s="7">
        <v>13772.1</v>
      </c>
      <c r="J117" s="7">
        <v>14010.9</v>
      </c>
      <c r="K117" s="7">
        <v>14288.6</v>
      </c>
      <c r="L117" s="7">
        <v>14580.7</v>
      </c>
      <c r="M117" s="7">
        <v>14890.7</v>
      </c>
      <c r="N117" s="7">
        <v>15186.8</v>
      </c>
      <c r="O117" s="7">
        <v>15487.2</v>
      </c>
      <c r="P117" s="7">
        <v>15796.1</v>
      </c>
      <c r="Q117" s="7">
        <v>16096.1</v>
      </c>
    </row>
    <row r="118" spans="1:17" ht="15" customHeight="1">
      <c r="A118" s="10"/>
      <c r="B118" s="10"/>
      <c r="C118" s="10"/>
      <c r="D118" s="10" t="s">
        <v>19</v>
      </c>
      <c r="E118" s="8">
        <v>2.5499999999999998</v>
      </c>
      <c r="F118" s="8">
        <v>2.6589999999999998</v>
      </c>
      <c r="G118" s="9">
        <v>3.0510000000000002</v>
      </c>
      <c r="H118" s="9">
        <v>2.59</v>
      </c>
      <c r="I118" s="9">
        <v>1.7150000000000001</v>
      </c>
      <c r="J118" s="9">
        <v>1.7330000000000001</v>
      </c>
      <c r="K118" s="9">
        <v>1.982</v>
      </c>
      <c r="L118" s="9">
        <v>2.044</v>
      </c>
      <c r="M118" s="9">
        <v>2.1259999999999999</v>
      </c>
      <c r="N118" s="9">
        <v>1.988</v>
      </c>
      <c r="O118" s="9">
        <v>1.9770000000000001</v>
      </c>
      <c r="P118" s="9">
        <v>1.994</v>
      </c>
      <c r="Q118" s="9">
        <v>1.899</v>
      </c>
    </row>
    <row r="119" spans="1:17" ht="15" customHeight="1">
      <c r="A119" s="10"/>
      <c r="B119" s="10" t="s">
        <v>51</v>
      </c>
      <c r="C119" s="10"/>
      <c r="D119" s="1" t="s">
        <v>132</v>
      </c>
      <c r="E119" s="6">
        <v>3158.1</v>
      </c>
      <c r="F119" s="6">
        <v>3329.8</v>
      </c>
      <c r="G119" s="7">
        <v>3482.3</v>
      </c>
      <c r="H119" s="7">
        <v>3576.1</v>
      </c>
      <c r="I119" s="7">
        <v>3662.6</v>
      </c>
      <c r="J119" s="7">
        <v>3738.5</v>
      </c>
      <c r="K119" s="7">
        <v>3795.3</v>
      </c>
      <c r="L119" s="7">
        <v>3874.4</v>
      </c>
      <c r="M119" s="7">
        <v>3956.8</v>
      </c>
      <c r="N119" s="7">
        <v>4031</v>
      </c>
      <c r="O119" s="7">
        <v>4118.1000000000004</v>
      </c>
      <c r="P119" s="7">
        <v>4208.3</v>
      </c>
      <c r="Q119" s="7">
        <v>4305.6000000000004</v>
      </c>
    </row>
    <row r="120" spans="1:17" ht="15" customHeight="1">
      <c r="A120" s="10"/>
      <c r="B120" s="10"/>
      <c r="C120" s="10"/>
      <c r="D120" s="10" t="s">
        <v>19</v>
      </c>
      <c r="E120" s="8">
        <v>3.8210000000000002</v>
      </c>
      <c r="F120" s="8">
        <v>5.4370000000000003</v>
      </c>
      <c r="G120" s="9">
        <v>4.5789999999999997</v>
      </c>
      <c r="H120" s="9">
        <v>2.6930000000000001</v>
      </c>
      <c r="I120" s="9">
        <v>2.419</v>
      </c>
      <c r="J120" s="9">
        <v>2.073</v>
      </c>
      <c r="K120" s="9">
        <v>1.5169999999999999</v>
      </c>
      <c r="L120" s="9">
        <v>2.085</v>
      </c>
      <c r="M120" s="9">
        <v>2.125</v>
      </c>
      <c r="N120" s="9">
        <v>1.8759999999999999</v>
      </c>
      <c r="O120" s="9">
        <v>2.16</v>
      </c>
      <c r="P120" s="9">
        <v>2.1880000000000002</v>
      </c>
      <c r="Q120" s="9">
        <v>2.3130000000000002</v>
      </c>
    </row>
    <row r="121" spans="1:17" ht="15" customHeight="1">
      <c r="A121" s="10"/>
      <c r="B121" s="10"/>
      <c r="C121" s="10" t="s">
        <v>68</v>
      </c>
      <c r="D121" s="1" t="s">
        <v>132</v>
      </c>
      <c r="E121" s="6">
        <v>2500</v>
      </c>
      <c r="F121" s="6">
        <v>2668.5</v>
      </c>
      <c r="G121" s="7">
        <v>2795.4</v>
      </c>
      <c r="H121" s="7">
        <v>2875.8</v>
      </c>
      <c r="I121" s="7">
        <v>2935.4</v>
      </c>
      <c r="J121" s="7">
        <v>2979.1</v>
      </c>
      <c r="K121" s="7">
        <v>3010.1</v>
      </c>
      <c r="L121" s="7">
        <v>3073.3</v>
      </c>
      <c r="M121" s="7">
        <v>3159.5</v>
      </c>
      <c r="N121" s="7">
        <v>3243.9</v>
      </c>
      <c r="O121" s="7">
        <v>3332</v>
      </c>
      <c r="P121" s="7">
        <v>3433.2</v>
      </c>
      <c r="Q121" s="7">
        <v>3546.8</v>
      </c>
    </row>
    <row r="122" spans="1:17" ht="15" customHeight="1">
      <c r="A122" s="10"/>
      <c r="B122" s="10"/>
      <c r="C122" s="10"/>
      <c r="D122" s="10" t="s">
        <v>19</v>
      </c>
      <c r="E122" s="8">
        <v>4.1379999999999999</v>
      </c>
      <c r="F122" s="8">
        <v>6.7380000000000004</v>
      </c>
      <c r="G122" s="9">
        <v>4.758</v>
      </c>
      <c r="H122" s="9">
        <v>2.8759999999999999</v>
      </c>
      <c r="I122" s="9">
        <v>2.069</v>
      </c>
      <c r="J122" s="9">
        <v>1.4910000000000001</v>
      </c>
      <c r="K122" s="9">
        <v>1.04</v>
      </c>
      <c r="L122" s="9">
        <v>2.0979999999999999</v>
      </c>
      <c r="M122" s="9">
        <v>2.806</v>
      </c>
      <c r="N122" s="9">
        <v>2.669</v>
      </c>
      <c r="O122" s="9">
        <v>2.7149999999999999</v>
      </c>
      <c r="P122" s="9">
        <v>3.0379999999999998</v>
      </c>
      <c r="Q122" s="9">
        <v>3.3069999999999999</v>
      </c>
    </row>
    <row r="123" spans="1:17" ht="15" customHeight="1">
      <c r="A123" s="10"/>
      <c r="B123" s="10"/>
      <c r="C123" s="10" t="s">
        <v>69</v>
      </c>
      <c r="D123" s="1" t="s">
        <v>132</v>
      </c>
      <c r="E123" s="6">
        <v>605.4</v>
      </c>
      <c r="F123" s="6">
        <v>614.6</v>
      </c>
      <c r="G123" s="7">
        <v>611.1</v>
      </c>
      <c r="H123" s="7">
        <v>639.4</v>
      </c>
      <c r="I123" s="7">
        <v>671.1</v>
      </c>
      <c r="J123" s="7">
        <v>700.6</v>
      </c>
      <c r="K123" s="7">
        <v>723.5</v>
      </c>
      <c r="L123" s="7">
        <v>734.4</v>
      </c>
      <c r="M123" s="7">
        <v>733</v>
      </c>
      <c r="N123" s="7">
        <v>733.4</v>
      </c>
      <c r="O123" s="7">
        <v>736.5</v>
      </c>
      <c r="P123" s="7">
        <v>731.4</v>
      </c>
      <c r="Q123" s="7">
        <v>727.6</v>
      </c>
    </row>
    <row r="124" spans="1:17" ht="15" customHeight="1">
      <c r="A124" s="10"/>
      <c r="B124" s="10"/>
      <c r="C124" s="10"/>
      <c r="D124" s="10" t="s">
        <v>19</v>
      </c>
      <c r="E124" s="8">
        <v>3.5</v>
      </c>
      <c r="F124" s="8">
        <v>1.528</v>
      </c>
      <c r="G124" s="9">
        <v>-0.57099999999999995</v>
      </c>
      <c r="H124" s="9">
        <v>4.6319999999999997</v>
      </c>
      <c r="I124" s="9">
        <v>4.9509999999999996</v>
      </c>
      <c r="J124" s="9">
        <v>4.4089999999999998</v>
      </c>
      <c r="K124" s="9">
        <v>3.2639999999999998</v>
      </c>
      <c r="L124" s="9">
        <v>1.5049999999999999</v>
      </c>
      <c r="M124" s="9">
        <v>-0.19600000000000001</v>
      </c>
      <c r="N124" s="9">
        <v>6.4000000000000001E-2</v>
      </c>
      <c r="O124" s="9">
        <v>0.41299999999999998</v>
      </c>
      <c r="P124" s="9">
        <v>-0.69299999999999995</v>
      </c>
      <c r="Q124" s="9">
        <v>-0.51600000000000001</v>
      </c>
    </row>
    <row r="125" spans="1:17" ht="15" customHeight="1">
      <c r="A125" s="10"/>
      <c r="B125" s="10"/>
      <c r="C125" s="10" t="s">
        <v>70</v>
      </c>
      <c r="D125" s="1" t="s">
        <v>132</v>
      </c>
      <c r="E125" s="6">
        <v>28.3</v>
      </c>
      <c r="F125" s="6">
        <v>24.1</v>
      </c>
      <c r="G125" s="7">
        <v>64.400000000000006</v>
      </c>
      <c r="H125" s="7">
        <v>45.9</v>
      </c>
      <c r="I125" s="7">
        <v>36.4</v>
      </c>
      <c r="J125" s="7">
        <v>34.200000000000003</v>
      </c>
      <c r="K125" s="7">
        <v>33</v>
      </c>
      <c r="L125" s="7">
        <v>39.5</v>
      </c>
      <c r="M125" s="7">
        <v>43.6</v>
      </c>
      <c r="N125" s="7">
        <v>38.9</v>
      </c>
      <c r="O125" s="7">
        <v>40.9</v>
      </c>
      <c r="P125" s="7">
        <v>45.2</v>
      </c>
      <c r="Q125" s="7">
        <v>44.2</v>
      </c>
    </row>
    <row r="126" spans="1:17" ht="15" customHeight="1">
      <c r="A126" s="10"/>
      <c r="B126" s="10" t="s">
        <v>52</v>
      </c>
      <c r="C126" s="10"/>
      <c r="D126" s="1" t="s">
        <v>132</v>
      </c>
      <c r="E126" s="6">
        <v>3129.3</v>
      </c>
      <c r="F126" s="6">
        <v>3164.1</v>
      </c>
      <c r="G126" s="7">
        <v>3239.6</v>
      </c>
      <c r="H126" s="7">
        <v>3216</v>
      </c>
      <c r="I126" s="7">
        <v>3223.5</v>
      </c>
      <c r="J126" s="7">
        <v>3234.6</v>
      </c>
      <c r="K126" s="7">
        <v>3247.7</v>
      </c>
      <c r="L126" s="7">
        <v>3263.8</v>
      </c>
      <c r="M126" s="7">
        <v>3279.1</v>
      </c>
      <c r="N126" s="7">
        <v>3293.5</v>
      </c>
      <c r="O126" s="7">
        <v>3308.7</v>
      </c>
      <c r="P126" s="7">
        <v>3324.9</v>
      </c>
      <c r="Q126" s="7">
        <v>3340.1</v>
      </c>
    </row>
    <row r="127" spans="1:17" ht="15" customHeight="1">
      <c r="A127" s="10"/>
      <c r="B127" s="10"/>
      <c r="C127" s="10"/>
      <c r="D127" s="10" t="s">
        <v>19</v>
      </c>
      <c r="E127" s="8">
        <v>0.123</v>
      </c>
      <c r="F127" s="8">
        <v>1.113</v>
      </c>
      <c r="G127" s="9">
        <v>2.387</v>
      </c>
      <c r="H127" s="9">
        <v>-0.72799999999999998</v>
      </c>
      <c r="I127" s="9">
        <v>0.23200000000000001</v>
      </c>
      <c r="J127" s="9">
        <v>0.34399999999999997</v>
      </c>
      <c r="K127" s="9">
        <v>0.40500000000000003</v>
      </c>
      <c r="L127" s="9">
        <v>0.495</v>
      </c>
      <c r="M127" s="9">
        <v>0.46800000000000003</v>
      </c>
      <c r="N127" s="9">
        <v>0.44</v>
      </c>
      <c r="O127" s="9">
        <v>0.46100000000000002</v>
      </c>
      <c r="P127" s="9">
        <v>0.48899999999999999</v>
      </c>
      <c r="Q127" s="9">
        <v>0.45700000000000002</v>
      </c>
    </row>
    <row r="128" spans="1:17" ht="15" customHeight="1">
      <c r="A128" s="10"/>
      <c r="B128" s="10"/>
      <c r="C128" s="10" t="s">
        <v>46</v>
      </c>
      <c r="D128" s="1" t="s">
        <v>132</v>
      </c>
      <c r="E128" s="6">
        <v>1192.5999999999999</v>
      </c>
      <c r="F128" s="6">
        <v>1219.2</v>
      </c>
      <c r="G128" s="7">
        <v>1265.4000000000001</v>
      </c>
      <c r="H128" s="7">
        <v>1219.0999999999999</v>
      </c>
      <c r="I128" s="7">
        <v>1208.5</v>
      </c>
      <c r="J128" s="7">
        <v>1202.2</v>
      </c>
      <c r="K128" s="7">
        <v>1198.5999999999999</v>
      </c>
      <c r="L128" s="7">
        <v>1199.5999999999999</v>
      </c>
      <c r="M128" s="7">
        <v>1201.2</v>
      </c>
      <c r="N128" s="7">
        <v>1203.3</v>
      </c>
      <c r="O128" s="7">
        <v>1207.3</v>
      </c>
      <c r="P128" s="7">
        <v>1213.5</v>
      </c>
      <c r="Q128" s="7">
        <v>1220.7</v>
      </c>
    </row>
    <row r="129" spans="1:23" ht="15" customHeight="1">
      <c r="A129" s="10"/>
      <c r="B129" s="10"/>
      <c r="C129" s="10"/>
      <c r="D129" s="10" t="s">
        <v>19</v>
      </c>
      <c r="E129" s="8">
        <v>0.44600000000000001</v>
      </c>
      <c r="F129" s="8">
        <v>2.2320000000000002</v>
      </c>
      <c r="G129" s="9">
        <v>3.7890000000000001</v>
      </c>
      <c r="H129" s="9">
        <v>-3.6579999999999999</v>
      </c>
      <c r="I129" s="9">
        <v>-0.876</v>
      </c>
      <c r="J129" s="9">
        <v>-0.51900000000000002</v>
      </c>
      <c r="K129" s="9">
        <v>-0.29599999999999999</v>
      </c>
      <c r="L129" s="9">
        <v>8.3000000000000004E-2</v>
      </c>
      <c r="M129" s="9">
        <v>0.13200000000000001</v>
      </c>
      <c r="N129" s="9">
        <v>0.17699999999999999</v>
      </c>
      <c r="O129" s="9">
        <v>0.33100000000000002</v>
      </c>
      <c r="P129" s="9">
        <v>0.51100000000000001</v>
      </c>
      <c r="Q129" s="9">
        <v>0.59499999999999997</v>
      </c>
    </row>
    <row r="130" spans="1:23" ht="15" customHeight="1">
      <c r="A130" s="10"/>
      <c r="B130" s="10"/>
      <c r="C130" s="10" t="s">
        <v>71</v>
      </c>
      <c r="D130" s="1" t="s">
        <v>132</v>
      </c>
      <c r="E130" s="6">
        <v>1934.9</v>
      </c>
      <c r="F130" s="6">
        <v>1943.6</v>
      </c>
      <c r="G130" s="7">
        <v>1973.7</v>
      </c>
      <c r="H130" s="7">
        <v>1994.2</v>
      </c>
      <c r="I130" s="7">
        <v>2011.4</v>
      </c>
      <c r="J130" s="7">
        <v>2028</v>
      </c>
      <c r="K130" s="7">
        <v>2044</v>
      </c>
      <c r="L130" s="7">
        <v>2058.6</v>
      </c>
      <c r="M130" s="7">
        <v>2071.9</v>
      </c>
      <c r="N130" s="7">
        <v>2083.8000000000002</v>
      </c>
      <c r="O130" s="7">
        <v>2094.8000000000002</v>
      </c>
      <c r="P130" s="7">
        <v>2104.8000000000002</v>
      </c>
      <c r="Q130" s="7">
        <v>2113</v>
      </c>
    </row>
    <row r="131" spans="1:23" ht="15" customHeight="1">
      <c r="A131" s="10"/>
      <c r="B131" s="10"/>
      <c r="C131" s="10"/>
      <c r="D131" s="10" t="s">
        <v>19</v>
      </c>
      <c r="E131" s="8">
        <v>-7.1999999999999995E-2</v>
      </c>
      <c r="F131" s="8">
        <v>0.44900000000000001</v>
      </c>
      <c r="G131" s="9">
        <v>1.55</v>
      </c>
      <c r="H131" s="9">
        <v>1.0369999999999999</v>
      </c>
      <c r="I131" s="9">
        <v>0.86499999999999999</v>
      </c>
      <c r="J131" s="9">
        <v>0.82299999999999995</v>
      </c>
      <c r="K131" s="9">
        <v>0.78800000000000003</v>
      </c>
      <c r="L131" s="9">
        <v>0.71399999999999997</v>
      </c>
      <c r="M131" s="9">
        <v>0.64400000000000002</v>
      </c>
      <c r="N131" s="9">
        <v>0.57599999999999996</v>
      </c>
      <c r="O131" s="9">
        <v>0.52700000000000002</v>
      </c>
      <c r="P131" s="9">
        <v>0.47699999999999998</v>
      </c>
      <c r="Q131" s="9">
        <v>0.38700000000000001</v>
      </c>
    </row>
    <row r="132" spans="1:23" ht="15" customHeight="1">
      <c r="A132" s="10"/>
      <c r="B132" s="10" t="s">
        <v>53</v>
      </c>
      <c r="C132" s="10"/>
      <c r="D132" s="1" t="s">
        <v>132</v>
      </c>
      <c r="E132" s="6">
        <v>-843.1</v>
      </c>
      <c r="F132" s="6">
        <v>-897.1</v>
      </c>
      <c r="G132" s="7">
        <v>-994.9</v>
      </c>
      <c r="H132" s="7">
        <v>-1022.8</v>
      </c>
      <c r="I132" s="7">
        <v>-1036.4000000000001</v>
      </c>
      <c r="J132" s="7">
        <v>-1053.3</v>
      </c>
      <c r="K132" s="7">
        <v>-1074.5999999999999</v>
      </c>
      <c r="L132" s="7">
        <v>-1097.9000000000001</v>
      </c>
      <c r="M132" s="7">
        <v>-1127</v>
      </c>
      <c r="N132" s="7">
        <v>-1156.5</v>
      </c>
      <c r="O132" s="7">
        <v>-1177.3</v>
      </c>
      <c r="P132" s="7">
        <v>-1192.5999999999999</v>
      </c>
      <c r="Q132" s="7">
        <v>-1216.2</v>
      </c>
    </row>
    <row r="133" spans="1:23" ht="15" customHeight="1">
      <c r="A133" s="10"/>
      <c r="B133" s="10"/>
      <c r="C133" s="10" t="s">
        <v>47</v>
      </c>
      <c r="D133" s="1" t="s">
        <v>132</v>
      </c>
      <c r="E133" s="6">
        <v>2422.1999999999998</v>
      </c>
      <c r="F133" s="6">
        <v>2533.4</v>
      </c>
      <c r="G133" s="7">
        <v>2571.6</v>
      </c>
      <c r="H133" s="7">
        <v>2653</v>
      </c>
      <c r="I133" s="7">
        <v>2744</v>
      </c>
      <c r="J133" s="7">
        <v>2835</v>
      </c>
      <c r="K133" s="7">
        <v>2925.7</v>
      </c>
      <c r="L133" s="7">
        <v>3017.2</v>
      </c>
      <c r="M133" s="7">
        <v>3111.5</v>
      </c>
      <c r="N133" s="7">
        <v>3207.8</v>
      </c>
      <c r="O133" s="7">
        <v>3307.5</v>
      </c>
      <c r="P133" s="7">
        <v>3410.4</v>
      </c>
      <c r="Q133" s="7">
        <v>3516.8</v>
      </c>
    </row>
    <row r="134" spans="1:23" ht="15" customHeight="1">
      <c r="A134" s="10"/>
      <c r="B134" s="10"/>
      <c r="C134" s="10"/>
      <c r="D134" s="10" t="s">
        <v>19</v>
      </c>
      <c r="E134" s="8">
        <v>2.048</v>
      </c>
      <c r="F134" s="8">
        <v>4.593</v>
      </c>
      <c r="G134" s="9">
        <v>1.5089999999999999</v>
      </c>
      <c r="H134" s="9">
        <v>3.1619999999999999</v>
      </c>
      <c r="I134" s="9">
        <v>3.43</v>
      </c>
      <c r="J134" s="9">
        <v>3.3180000000000001</v>
      </c>
      <c r="K134" s="9">
        <v>3.198</v>
      </c>
      <c r="L134" s="9">
        <v>3.1280000000000001</v>
      </c>
      <c r="M134" s="9">
        <v>3.1219999999999999</v>
      </c>
      <c r="N134" s="9">
        <v>3.097</v>
      </c>
      <c r="O134" s="9">
        <v>3.1080000000000001</v>
      </c>
      <c r="P134" s="9">
        <v>3.1080000000000001</v>
      </c>
      <c r="Q134" s="9">
        <v>3.12</v>
      </c>
    </row>
    <row r="135" spans="1:23" ht="15" customHeight="1">
      <c r="A135" s="10"/>
      <c r="B135" s="10"/>
      <c r="C135" s="10" t="s">
        <v>48</v>
      </c>
      <c r="D135" s="1" t="s">
        <v>132</v>
      </c>
      <c r="E135" s="6">
        <v>3265.2</v>
      </c>
      <c r="F135" s="6">
        <v>3430.5</v>
      </c>
      <c r="G135" s="7">
        <v>3566.6</v>
      </c>
      <c r="H135" s="7">
        <v>3675.8</v>
      </c>
      <c r="I135" s="7">
        <v>3780.4</v>
      </c>
      <c r="J135" s="7">
        <v>3888.3</v>
      </c>
      <c r="K135" s="7">
        <v>4000.3</v>
      </c>
      <c r="L135" s="7">
        <v>4115.2</v>
      </c>
      <c r="M135" s="7">
        <v>4238.5</v>
      </c>
      <c r="N135" s="7">
        <v>4364.3999999999996</v>
      </c>
      <c r="O135" s="7">
        <v>4484.8999999999996</v>
      </c>
      <c r="P135" s="7">
        <v>4603</v>
      </c>
      <c r="Q135" s="7">
        <v>4733</v>
      </c>
    </row>
    <row r="136" spans="1:23" ht="15" customHeight="1">
      <c r="A136" s="18"/>
      <c r="B136" s="18"/>
      <c r="C136" s="18"/>
      <c r="D136" s="18" t="s">
        <v>19</v>
      </c>
      <c r="E136" s="12">
        <v>3.9740000000000002</v>
      </c>
      <c r="F136" s="12">
        <v>5.0609999999999999</v>
      </c>
      <c r="G136" s="13">
        <v>3.9670000000000001</v>
      </c>
      <c r="H136" s="13">
        <v>3.0609999999999999</v>
      </c>
      <c r="I136" s="13">
        <v>2.847</v>
      </c>
      <c r="J136" s="13">
        <v>2.8530000000000002</v>
      </c>
      <c r="K136" s="13">
        <v>2.88</v>
      </c>
      <c r="L136" s="13">
        <v>2.871</v>
      </c>
      <c r="M136" s="13">
        <v>2.996</v>
      </c>
      <c r="N136" s="13">
        <v>2.97</v>
      </c>
      <c r="O136" s="13">
        <v>2.76</v>
      </c>
      <c r="P136" s="13">
        <v>2.633</v>
      </c>
      <c r="Q136" s="13">
        <v>2.8250000000000002</v>
      </c>
    </row>
    <row r="137" spans="1:23" s="3" customFormat="1" ht="15" customHeight="1">
      <c r="A137" s="14"/>
      <c r="E137" s="8"/>
      <c r="F137" s="1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23" s="3" customFormat="1" ht="14.25">
      <c r="A138" s="14" t="s">
        <v>39</v>
      </c>
      <c r="E138" s="8"/>
      <c r="F138" s="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23" s="3" customFormat="1" ht="31.5" customHeight="1">
      <c r="A139" s="29" t="s">
        <v>134</v>
      </c>
      <c r="B139" s="29"/>
      <c r="C139" s="29"/>
      <c r="D139" s="29"/>
      <c r="E139" s="8"/>
      <c r="F139" s="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</row>
    <row r="140" spans="1:23" ht="31.5" customHeight="1">
      <c r="A140" s="25" t="s">
        <v>60</v>
      </c>
      <c r="B140" s="26"/>
      <c r="C140" s="26"/>
      <c r="D140" s="26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6"/>
      <c r="S140" s="26"/>
      <c r="T140" s="26"/>
      <c r="U140" s="26"/>
      <c r="V140" s="26"/>
      <c r="W140" s="26"/>
    </row>
    <row r="141" spans="1:23" ht="15" customHeight="1">
      <c r="A141" s="2"/>
      <c r="B141" s="15"/>
      <c r="C141" s="2"/>
      <c r="D141" s="2"/>
      <c r="E141" s="12"/>
      <c r="F141" s="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3"/>
      <c r="S141" s="3"/>
      <c r="T141" s="3"/>
      <c r="U141" s="3"/>
      <c r="V141" s="3"/>
      <c r="W141" s="3"/>
    </row>
    <row r="142" spans="1:23" ht="15" customHeight="1">
      <c r="E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23" ht="15" customHeight="1">
      <c r="A143" s="32" t="s">
        <v>137</v>
      </c>
      <c r="B143" s="33"/>
      <c r="C143" s="33"/>
      <c r="E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23" ht="15" customHeight="1">
      <c r="E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5:17" ht="15" customHeight="1">
      <c r="E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5:17" ht="15" customHeight="1">
      <c r="E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5:17" ht="15" customHeight="1">
      <c r="E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5:17" ht="15" customHeight="1">
      <c r="E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5:17" ht="15" customHeight="1"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</sheetData>
  <mergeCells count="3">
    <mergeCell ref="A4:D4"/>
    <mergeCell ref="A139:D139"/>
    <mergeCell ref="A143:C143"/>
  </mergeCells>
  <phoneticPr fontId="0" type="noConversion"/>
  <hyperlinks>
    <hyperlink ref="A2" r:id="rId1" xr:uid="{00000000-0004-0000-0300-000000000000}"/>
    <hyperlink ref="A143" location="Contents!A1" display="Back to Table of Contents" xr:uid="{00000000-0004-0000-0300-000001000000}"/>
  </hyperlinks>
  <pageMargins left="0.75" right="0.75" top="1" bottom="1" header="0.5" footer="0.5"/>
  <pageSetup scale="52" orientation="landscape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0" ma:contentTypeDescription="Create a new document." ma:contentTypeScope="" ma:versionID="17e36567691b15b4d5883da7bc6603bd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0f51df68fcd961549959ab75dd1af07c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AB4FD-90EB-4804-A34E-404C11291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CF704F-F123-4BD2-8E26-4CF552C2D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417301-F5F9-434C-871D-41099B4BE2D7}">
  <ds:schemaRefs>
    <ds:schemaRef ds:uri="http://purl.org/dc/elements/1.1/"/>
    <ds:schemaRef ds:uri="http://schemas.microsoft.com/office/2006/metadata/properties"/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Contents</vt:lpstr>
      <vt:lpstr>1. Quarterly</vt:lpstr>
      <vt:lpstr>2. Calendar Year</vt:lpstr>
      <vt:lpstr>3. Fiscal Year</vt:lpstr>
      <vt:lpstr>'1. Quarterly'!Print_Area</vt:lpstr>
      <vt:lpstr>'2. Calendar Year'!Print_Area</vt:lpstr>
      <vt:lpstr>'3. Fiscal Year'!Print_Area</vt:lpstr>
      <vt:lpstr>'1. Quarterly'!Print_Titles</vt:lpstr>
    </vt:vector>
  </TitlesOfParts>
  <Company>CBO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priscilah</dc:creator>
  <cp:lastModifiedBy>Sage Belz</cp:lastModifiedBy>
  <cp:lastPrinted>2013-02-06T21:09:37Z</cp:lastPrinted>
  <dcterms:created xsi:type="dcterms:W3CDTF">2010-12-10T16:31:16Z</dcterms:created>
  <dcterms:modified xsi:type="dcterms:W3CDTF">2019-06-25T20:56:47Z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