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belz\The Brookings Institution\Hutchins Center Team - Documents\Projects\Fiscal Impact\Forecasts\"/>
    </mc:Choice>
  </mc:AlternateContent>
  <xr:revisionPtr revIDLastSave="11" documentId="8_{6C529C13-5EAB-47B4-9DE3-B91482ED297B}" xr6:coauthVersionLast="36" xr6:coauthVersionMax="36" xr10:uidLastSave="{C8908CDD-4292-4F18-AC0A-20B3DCB6A08A}"/>
  <bookViews>
    <workbookView xWindow="0" yWindow="0" windowWidth="28800" windowHeight="12225" xr2:uid="{BE4985DF-25A7-4741-AFE9-8A539410E87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  <c r="D4" i="2"/>
  <c r="D3" i="2"/>
  <c r="D2" i="2"/>
  <c r="C4" i="2"/>
  <c r="C3" i="2"/>
  <c r="C2" i="2"/>
  <c r="B4" i="2"/>
  <c r="B3" i="2"/>
  <c r="B2" i="2"/>
</calcChain>
</file>

<file path=xl/sharedStrings.xml><?xml version="1.0" encoding="utf-8"?>
<sst xmlns="http://schemas.openxmlformats.org/spreadsheetml/2006/main" count="29" uniqueCount="29">
  <si>
    <t>date</t>
  </si>
  <si>
    <t>federal.purchases.bea</t>
  </si>
  <si>
    <t>state.purchases.bea</t>
  </si>
  <si>
    <t>a</t>
  </si>
  <si>
    <t>Total (No Government, no grant reallocation)</t>
  </si>
  <si>
    <t>Total (No Government)</t>
  </si>
  <si>
    <t>Total (Original)</t>
  </si>
  <si>
    <t>Consumption (No Government)</t>
  </si>
  <si>
    <t>State (Original)</t>
  </si>
  <si>
    <t>Federal (Original)</t>
  </si>
  <si>
    <t>Consumption (Original)</t>
  </si>
  <si>
    <t>No Government</t>
  </si>
  <si>
    <t>Potential</t>
  </si>
  <si>
    <t>Original</t>
  </si>
  <si>
    <t>Total</t>
  </si>
  <si>
    <t>Consumption</t>
  </si>
  <si>
    <t>Federal Purchases</t>
  </si>
  <si>
    <t>State and Local Purchases</t>
  </si>
  <si>
    <t>Method</t>
  </si>
  <si>
    <t>Federal Purchases (No Government with Grant Reallocation)</t>
  </si>
  <si>
    <t>State Purchases (No Government with Grant Reallocation)</t>
  </si>
  <si>
    <t>Mike - total</t>
  </si>
  <si>
    <t>Sage - total</t>
  </si>
  <si>
    <t>Sage - federal</t>
  </si>
  <si>
    <t>Sage = state</t>
  </si>
  <si>
    <t>Sage -taxes and transfers</t>
  </si>
  <si>
    <t>Mike - federal</t>
  </si>
  <si>
    <t>Mike -state</t>
  </si>
  <si>
    <t>Mike - taxes and 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</si>
</sst>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Fiscal Impact Measure</a:t>
            </a:r>
          </a:p>
        </c:rich>
      </c:tx>
      <c:layout>
        <c:manualLayout>
          <c:xMode val="edge"/>
          <c:yMode val="edge"/>
          <c:x val="1.871296296296296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6.0659813356663747E-2"/>
          <c:y val="0.19275462962962964"/>
          <c:w val="0.91387722368037327"/>
          <c:h val="0.62238425925925922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 (No Government, no grant reallocation)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Sheet1!$A$2:$A$78</c:f>
              <c:numCache>
                <c:formatCode>m/d/yyyy</c:formatCode>
                <c:ptCount val="77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Sheet1!$F$2:$F$78</c:f>
              <c:numCache>
                <c:formatCode>General</c:formatCode>
                <c:ptCount val="77"/>
                <c:pt idx="0">
                  <c:v>-1.2586890851082599</c:v>
                </c:pt>
                <c:pt idx="1">
                  <c:v>0.17220574721196999</c:v>
                </c:pt>
                <c:pt idx="2">
                  <c:v>-0.60585424893211104</c:v>
                </c:pt>
                <c:pt idx="3">
                  <c:v>0.19595129075303799</c:v>
                </c:pt>
                <c:pt idx="4">
                  <c:v>1.0395210704129101</c:v>
                </c:pt>
                <c:pt idx="5">
                  <c:v>1.3025198884131599</c:v>
                </c:pt>
                <c:pt idx="6">
                  <c:v>0.95777629385095897</c:v>
                </c:pt>
                <c:pt idx="7">
                  <c:v>2.1128486269005702</c:v>
                </c:pt>
                <c:pt idx="8">
                  <c:v>2.5118609287567999</c:v>
                </c:pt>
                <c:pt idx="9">
                  <c:v>2.2642052819465701</c:v>
                </c:pt>
                <c:pt idx="10">
                  <c:v>1.7554038031508301</c:v>
                </c:pt>
                <c:pt idx="11">
                  <c:v>1.6695489549431599</c:v>
                </c:pt>
                <c:pt idx="12">
                  <c:v>1.25718532973939</c:v>
                </c:pt>
                <c:pt idx="13">
                  <c:v>1.64657161407002</c:v>
                </c:pt>
                <c:pt idx="14">
                  <c:v>0.989386349899261</c:v>
                </c:pt>
                <c:pt idx="15">
                  <c:v>1.07074593781683</c:v>
                </c:pt>
                <c:pt idx="16">
                  <c:v>0.566664205322012</c:v>
                </c:pt>
                <c:pt idx="17">
                  <c:v>0.39898723570366001</c:v>
                </c:pt>
                <c:pt idx="18">
                  <c:v>-1.03169453515226E-2</c:v>
                </c:pt>
                <c:pt idx="19">
                  <c:v>-0.20326035747971699</c:v>
                </c:pt>
                <c:pt idx="20">
                  <c:v>-0.21594312821898201</c:v>
                </c:pt>
                <c:pt idx="21">
                  <c:v>-0.663263936568108</c:v>
                </c:pt>
                <c:pt idx="22">
                  <c:v>-0.32513419159923501</c:v>
                </c:pt>
                <c:pt idx="23">
                  <c:v>-0.53490952647099899</c:v>
                </c:pt>
                <c:pt idx="24">
                  <c:v>0.25328617975929302</c:v>
                </c:pt>
                <c:pt idx="25">
                  <c:v>-0.71026836600593302</c:v>
                </c:pt>
                <c:pt idx="26">
                  <c:v>-0.51714224331709602</c:v>
                </c:pt>
                <c:pt idx="27">
                  <c:v>6.6259216590622796E-2</c:v>
                </c:pt>
                <c:pt idx="28">
                  <c:v>-0.27039203746256502</c:v>
                </c:pt>
                <c:pt idx="29">
                  <c:v>0.28352767198369899</c:v>
                </c:pt>
                <c:pt idx="30">
                  <c:v>0.15674601730418999</c:v>
                </c:pt>
                <c:pt idx="31">
                  <c:v>0.67709675756967902</c:v>
                </c:pt>
                <c:pt idx="32">
                  <c:v>0.27152631292150398</c:v>
                </c:pt>
                <c:pt idx="33">
                  <c:v>2.97446695523033</c:v>
                </c:pt>
                <c:pt idx="34">
                  <c:v>1.7431693663387899</c:v>
                </c:pt>
                <c:pt idx="35">
                  <c:v>1.4856725939393101</c:v>
                </c:pt>
                <c:pt idx="36">
                  <c:v>3.5413054377788802</c:v>
                </c:pt>
                <c:pt idx="37">
                  <c:v>2.87364476040133</c:v>
                </c:pt>
                <c:pt idx="38">
                  <c:v>2.6999573125745999</c:v>
                </c:pt>
                <c:pt idx="39">
                  <c:v>2.6207275715673499</c:v>
                </c:pt>
                <c:pt idx="40">
                  <c:v>1.9160592152190601</c:v>
                </c:pt>
                <c:pt idx="41">
                  <c:v>1.6225279182087</c:v>
                </c:pt>
                <c:pt idx="42">
                  <c:v>0.70358976778189397</c:v>
                </c:pt>
                <c:pt idx="43">
                  <c:v>0.52931528203316103</c:v>
                </c:pt>
                <c:pt idx="44">
                  <c:v>-1.2487429717257199</c:v>
                </c:pt>
                <c:pt idx="45">
                  <c:v>-0.99856415683694499</c:v>
                </c:pt>
                <c:pt idx="46">
                  <c:v>-1.72771540971312</c:v>
                </c:pt>
                <c:pt idx="47">
                  <c:v>-0.67352057430125101</c:v>
                </c:pt>
                <c:pt idx="48">
                  <c:v>-1.0543562806444</c:v>
                </c:pt>
                <c:pt idx="49">
                  <c:v>-0.97200234861034296</c:v>
                </c:pt>
                <c:pt idx="50">
                  <c:v>-0.56017035236316304</c:v>
                </c:pt>
                <c:pt idx="51">
                  <c:v>-1.3131769630647001</c:v>
                </c:pt>
                <c:pt idx="52">
                  <c:v>-1.5764329199902201</c:v>
                </c:pt>
                <c:pt idx="53">
                  <c:v>-1.01921682846669</c:v>
                </c:pt>
                <c:pt idx="54">
                  <c:v>-0.84916466270353297</c:v>
                </c:pt>
                <c:pt idx="55">
                  <c:v>-1.1310881173081699</c:v>
                </c:pt>
                <c:pt idx="56">
                  <c:v>-0.95934890704102005</c:v>
                </c:pt>
                <c:pt idx="57">
                  <c:v>-0.49743191557806499</c:v>
                </c:pt>
                <c:pt idx="58">
                  <c:v>0.12358106548669701</c:v>
                </c:pt>
                <c:pt idx="59">
                  <c:v>-0.34089882921141901</c:v>
                </c:pt>
                <c:pt idx="60">
                  <c:v>0.34026849963998801</c:v>
                </c:pt>
                <c:pt idx="61">
                  <c:v>0.62546955364415102</c:v>
                </c:pt>
                <c:pt idx="62">
                  <c:v>0.21665682549357701</c:v>
                </c:pt>
                <c:pt idx="63">
                  <c:v>6.5062536144597796E-2</c:v>
                </c:pt>
                <c:pt idx="64">
                  <c:v>0.62016110907701805</c:v>
                </c:pt>
                <c:pt idx="65">
                  <c:v>-0.17108540561985999</c:v>
                </c:pt>
                <c:pt idx="66">
                  <c:v>4.5142416100187502E-2</c:v>
                </c:pt>
                <c:pt idx="67">
                  <c:v>-3.2757136732080999E-2</c:v>
                </c:pt>
                <c:pt idx="68">
                  <c:v>-8.462336691715E-2</c:v>
                </c:pt>
                <c:pt idx="69">
                  <c:v>3.7715749995635199E-2</c:v>
                </c:pt>
                <c:pt idx="70">
                  <c:v>-0.174108666403791</c:v>
                </c:pt>
                <c:pt idx="71">
                  <c:v>0.37857395467940502</c:v>
                </c:pt>
                <c:pt idx="72">
                  <c:v>0.413111577557156</c:v>
                </c:pt>
                <c:pt idx="73">
                  <c:v>0.61764205396993699</c:v>
                </c:pt>
                <c:pt idx="74">
                  <c:v>0.49289981033887997</c:v>
                </c:pt>
                <c:pt idx="75">
                  <c:v>-5.84277924053863E-2</c:v>
                </c:pt>
                <c:pt idx="76">
                  <c:v>0.72477170681110503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8-4DDA-9433-BEF018CFC03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Total (No Government)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Sheet1!$A$2:$A$78</c:f>
              <c:numCache>
                <c:formatCode>m/d/yyyy</c:formatCode>
                <c:ptCount val="77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Sheet1!$G$2:$G$78</c:f>
              <c:numCache>
                <c:formatCode>General</c:formatCode>
                <c:ptCount val="77"/>
                <c:pt idx="0">
                  <c:v>-1.24389377480732</c:v>
                </c:pt>
                <c:pt idx="1">
                  <c:v>0.202362599429531</c:v>
                </c:pt>
                <c:pt idx="2">
                  <c:v>-0.59082225516111697</c:v>
                </c:pt>
                <c:pt idx="3">
                  <c:v>0.23271268137131201</c:v>
                </c:pt>
                <c:pt idx="4">
                  <c:v>1.08608907991638</c:v>
                </c:pt>
                <c:pt idx="5">
                  <c:v>1.2959333866654701</c:v>
                </c:pt>
                <c:pt idx="6">
                  <c:v>0.93998431544185101</c:v>
                </c:pt>
                <c:pt idx="7">
                  <c:v>2.0910782414376499</c:v>
                </c:pt>
                <c:pt idx="8">
                  <c:v>2.5097659622772999</c:v>
                </c:pt>
                <c:pt idx="9">
                  <c:v>2.26227531801017</c:v>
                </c:pt>
                <c:pt idx="10">
                  <c:v>1.7475274354958401</c:v>
                </c:pt>
                <c:pt idx="11">
                  <c:v>1.6151124832846</c:v>
                </c:pt>
                <c:pt idx="12">
                  <c:v>1.2721827320519401</c:v>
                </c:pt>
                <c:pt idx="13">
                  <c:v>1.61192401574764</c:v>
                </c:pt>
                <c:pt idx="14">
                  <c:v>0.97446384367106298</c:v>
                </c:pt>
                <c:pt idx="15">
                  <c:v>1.07202734723966</c:v>
                </c:pt>
                <c:pt idx="16">
                  <c:v>0.59160427698864204</c:v>
                </c:pt>
                <c:pt idx="17">
                  <c:v>0.42922066125934</c:v>
                </c:pt>
                <c:pt idx="18">
                  <c:v>2.6821970136311699E-2</c:v>
                </c:pt>
                <c:pt idx="19">
                  <c:v>-0.165045941183385</c:v>
                </c:pt>
                <c:pt idx="20">
                  <c:v>-0.238341435114794</c:v>
                </c:pt>
                <c:pt idx="21">
                  <c:v>-0.64380287445445195</c:v>
                </c:pt>
                <c:pt idx="22">
                  <c:v>-0.29672856414277599</c:v>
                </c:pt>
                <c:pt idx="23">
                  <c:v>-0.48783121736886598</c:v>
                </c:pt>
                <c:pt idx="24">
                  <c:v>0.246639336901949</c:v>
                </c:pt>
                <c:pt idx="25">
                  <c:v>-0.66829596686161197</c:v>
                </c:pt>
                <c:pt idx="26">
                  <c:v>-0.50407864435472105</c:v>
                </c:pt>
                <c:pt idx="27">
                  <c:v>9.2536014079638698E-2</c:v>
                </c:pt>
                <c:pt idx="28">
                  <c:v>-0.221070611678094</c:v>
                </c:pt>
                <c:pt idx="29">
                  <c:v>0.29625377437385197</c:v>
                </c:pt>
                <c:pt idx="30">
                  <c:v>0.17702746073759801</c:v>
                </c:pt>
                <c:pt idx="31">
                  <c:v>0.70841729029468603</c:v>
                </c:pt>
                <c:pt idx="32">
                  <c:v>0.30729766817064402</c:v>
                </c:pt>
                <c:pt idx="33">
                  <c:v>2.9922745747989801</c:v>
                </c:pt>
                <c:pt idx="34">
                  <c:v>1.7691694152908799</c:v>
                </c:pt>
                <c:pt idx="35">
                  <c:v>1.4542743046845801</c:v>
                </c:pt>
                <c:pt idx="36">
                  <c:v>3.5185194027598401</c:v>
                </c:pt>
                <c:pt idx="37">
                  <c:v>2.8845094575091301</c:v>
                </c:pt>
                <c:pt idx="38">
                  <c:v>2.7128667003653701</c:v>
                </c:pt>
                <c:pt idx="39">
                  <c:v>2.6201578101416101</c:v>
                </c:pt>
                <c:pt idx="40">
                  <c:v>1.9386718742328</c:v>
                </c:pt>
                <c:pt idx="41">
                  <c:v>1.6155222308763799</c:v>
                </c:pt>
                <c:pt idx="42">
                  <c:v>0.71117282832231998</c:v>
                </c:pt>
                <c:pt idx="43">
                  <c:v>0.52987425754109096</c:v>
                </c:pt>
                <c:pt idx="44">
                  <c:v>-1.24111607899215</c:v>
                </c:pt>
                <c:pt idx="45">
                  <c:v>-0.98051314188815597</c:v>
                </c:pt>
                <c:pt idx="46">
                  <c:v>-1.71613662854352</c:v>
                </c:pt>
                <c:pt idx="47">
                  <c:v>-0.67222547759861295</c:v>
                </c:pt>
                <c:pt idx="48">
                  <c:v>-1.00892851146584</c:v>
                </c:pt>
                <c:pt idx="49">
                  <c:v>-0.98387384372568198</c:v>
                </c:pt>
                <c:pt idx="50">
                  <c:v>-0.54012027725574596</c:v>
                </c:pt>
                <c:pt idx="51">
                  <c:v>-1.25978711867446</c:v>
                </c:pt>
                <c:pt idx="52">
                  <c:v>-1.52273869148348</c:v>
                </c:pt>
                <c:pt idx="53">
                  <c:v>-1.0035163335219399</c:v>
                </c:pt>
                <c:pt idx="54">
                  <c:v>-0.82598991718330195</c:v>
                </c:pt>
                <c:pt idx="55">
                  <c:v>-1.1749680237823299</c:v>
                </c:pt>
                <c:pt idx="56">
                  <c:v>-0.91238463426806304</c:v>
                </c:pt>
                <c:pt idx="57">
                  <c:v>-0.50266606847491402</c:v>
                </c:pt>
                <c:pt idx="58">
                  <c:v>0.129971357923921</c:v>
                </c:pt>
                <c:pt idx="59">
                  <c:v>-0.346375273275148</c:v>
                </c:pt>
                <c:pt idx="60">
                  <c:v>0.31116938218668</c:v>
                </c:pt>
                <c:pt idx="61">
                  <c:v>0.64460526904264703</c:v>
                </c:pt>
                <c:pt idx="62">
                  <c:v>0.213243570597689</c:v>
                </c:pt>
                <c:pt idx="63">
                  <c:v>5.7361549403312902E-2</c:v>
                </c:pt>
                <c:pt idx="64">
                  <c:v>0.60188092564476803</c:v>
                </c:pt>
                <c:pt idx="65">
                  <c:v>-0.162309965951733</c:v>
                </c:pt>
                <c:pt idx="66">
                  <c:v>4.3979323240180099E-2</c:v>
                </c:pt>
                <c:pt idx="67">
                  <c:v>-2.7510200717733801E-2</c:v>
                </c:pt>
                <c:pt idx="68">
                  <c:v>-6.8436101954426398E-2</c:v>
                </c:pt>
                <c:pt idx="69">
                  <c:v>4.1922598653948699E-2</c:v>
                </c:pt>
                <c:pt idx="70">
                  <c:v>-0.15360986204347399</c:v>
                </c:pt>
                <c:pt idx="71">
                  <c:v>0.40917450398451799</c:v>
                </c:pt>
                <c:pt idx="72">
                  <c:v>0.42964114572191903</c:v>
                </c:pt>
                <c:pt idx="73">
                  <c:v>0.63851044985865002</c:v>
                </c:pt>
                <c:pt idx="74">
                  <c:v>0.50745161770701896</c:v>
                </c:pt>
                <c:pt idx="75">
                  <c:v>-5.9678905471972001E-2</c:v>
                </c:pt>
                <c:pt idx="76">
                  <c:v>0.680463390328923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8-4DDA-9433-BEF018CFC03D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Mike - total</c:v>
                </c:pt>
              </c:strCache>
            </c:strRef>
          </c:tx>
          <c:spPr>
            <a:ln w="38100" cap="rnd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Sheet1!$A$2:$A$78</c:f>
              <c:numCache>
                <c:formatCode>m/d/yyyy</c:formatCode>
                <c:ptCount val="77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Sheet1!$K$2:$K$78</c:f>
              <c:numCache>
                <c:formatCode>General</c:formatCode>
                <c:ptCount val="77"/>
                <c:pt idx="0">
                  <c:v>-1.73772994423861</c:v>
                </c:pt>
                <c:pt idx="1">
                  <c:v>-0.27657961491808097</c:v>
                </c:pt>
                <c:pt idx="2">
                  <c:v>-1.0531781516868199</c:v>
                </c:pt>
                <c:pt idx="3">
                  <c:v>-0.21086596911178099</c:v>
                </c:pt>
                <c:pt idx="4">
                  <c:v>0.66706737274663597</c:v>
                </c:pt>
                <c:pt idx="5">
                  <c:v>0.89123188446280699</c:v>
                </c:pt>
                <c:pt idx="6">
                  <c:v>0.54854640973356505</c:v>
                </c:pt>
                <c:pt idx="7">
                  <c:v>1.71073073424448</c:v>
                </c:pt>
                <c:pt idx="8">
                  <c:v>2.13192246344386</c:v>
                </c:pt>
                <c:pt idx="9">
                  <c:v>1.88973232894291</c:v>
                </c:pt>
                <c:pt idx="10">
                  <c:v>1.37319642589194</c:v>
                </c:pt>
                <c:pt idx="11">
                  <c:v>1.2424553435693799</c:v>
                </c:pt>
                <c:pt idx="12">
                  <c:v>0.88307669412814405</c:v>
                </c:pt>
                <c:pt idx="13">
                  <c:v>1.21958991108851</c:v>
                </c:pt>
                <c:pt idx="14">
                  <c:v>0.58036658904671401</c:v>
                </c:pt>
                <c:pt idx="15">
                  <c:v>0.67980320672696704</c:v>
                </c:pt>
                <c:pt idx="16">
                  <c:v>0.19832807690041299</c:v>
                </c:pt>
                <c:pt idx="17">
                  <c:v>1.5756489803079501E-2</c:v>
                </c:pt>
                <c:pt idx="18">
                  <c:v>-0.39028082738313002</c:v>
                </c:pt>
                <c:pt idx="19">
                  <c:v>-0.581426098945242</c:v>
                </c:pt>
                <c:pt idx="20">
                  <c:v>-0.64667799948472604</c:v>
                </c:pt>
                <c:pt idx="21">
                  <c:v>-1.0347055680661601</c:v>
                </c:pt>
                <c:pt idx="22">
                  <c:v>-0.67209736836507095</c:v>
                </c:pt>
                <c:pt idx="23">
                  <c:v>-0.84984457772774302</c:v>
                </c:pt>
                <c:pt idx="24">
                  <c:v>-8.6648298011522004E-2</c:v>
                </c:pt>
                <c:pt idx="25">
                  <c:v>-0.98278278618582704</c:v>
                </c:pt>
                <c:pt idx="26">
                  <c:v>-0.80663027442088897</c:v>
                </c:pt>
                <c:pt idx="27">
                  <c:v>-0.20107123165947</c:v>
                </c:pt>
                <c:pt idx="28">
                  <c:v>-0.522974814988866</c:v>
                </c:pt>
                <c:pt idx="29">
                  <c:v>-2.7663398710744999E-3</c:v>
                </c:pt>
                <c:pt idx="30">
                  <c:v>-0.115306903726088</c:v>
                </c:pt>
                <c:pt idx="31">
                  <c:v>0.42764330323827798</c:v>
                </c:pt>
                <c:pt idx="32">
                  <c:v>1.8277624013828001E-2</c:v>
                </c:pt>
                <c:pt idx="33">
                  <c:v>2.70224305232983</c:v>
                </c:pt>
                <c:pt idx="34">
                  <c:v>1.4911064002252601</c:v>
                </c:pt>
                <c:pt idx="35">
                  <c:v>1.1663609322188999</c:v>
                </c:pt>
                <c:pt idx="36">
                  <c:v>3.2636877223234402</c:v>
                </c:pt>
                <c:pt idx="37">
                  <c:v>2.6498598826617301</c:v>
                </c:pt>
                <c:pt idx="38">
                  <c:v>2.4696602484691601</c:v>
                </c:pt>
                <c:pt idx="39">
                  <c:v>2.3678728210558</c:v>
                </c:pt>
                <c:pt idx="40">
                  <c:v>1.70844277036889</c:v>
                </c:pt>
                <c:pt idx="41">
                  <c:v>1.3804110832007499</c:v>
                </c:pt>
                <c:pt idx="42">
                  <c:v>0.45677538282306301</c:v>
                </c:pt>
                <c:pt idx="43">
                  <c:v>0.26110107324571402</c:v>
                </c:pt>
                <c:pt idx="44">
                  <c:v>-1.5363712297106999</c:v>
                </c:pt>
                <c:pt idx="45">
                  <c:v>-1.27425838828138</c:v>
                </c:pt>
                <c:pt idx="46">
                  <c:v>-2.02551371185442</c:v>
                </c:pt>
                <c:pt idx="47">
                  <c:v>-0.97082115710843697</c:v>
                </c:pt>
                <c:pt idx="48">
                  <c:v>-1.34963170399071</c:v>
                </c:pt>
                <c:pt idx="49">
                  <c:v>-1.3168823692104601</c:v>
                </c:pt>
                <c:pt idx="50">
                  <c:v>-0.85408444409158601</c:v>
                </c:pt>
                <c:pt idx="51">
                  <c:v>-1.5570524758061399</c:v>
                </c:pt>
                <c:pt idx="52">
                  <c:v>-1.8176826542448801</c:v>
                </c:pt>
                <c:pt idx="53">
                  <c:v>-1.3044780009532899</c:v>
                </c:pt>
                <c:pt idx="54">
                  <c:v>-1.1184461863548201</c:v>
                </c:pt>
                <c:pt idx="55">
                  <c:v>-1.4663144129154999</c:v>
                </c:pt>
                <c:pt idx="56">
                  <c:v>-1.2022326817115401</c:v>
                </c:pt>
                <c:pt idx="57">
                  <c:v>-0.800568842735213</c:v>
                </c:pt>
                <c:pt idx="58">
                  <c:v>-0.164764316717849</c:v>
                </c:pt>
                <c:pt idx="59">
                  <c:v>-0.64422750720773403</c:v>
                </c:pt>
                <c:pt idx="60">
                  <c:v>4.2140206420987397E-2</c:v>
                </c:pt>
                <c:pt idx="61">
                  <c:v>0.36940401643639098</c:v>
                </c:pt>
                <c:pt idx="62">
                  <c:v>-6.8460350779414494E-2</c:v>
                </c:pt>
                <c:pt idx="63">
                  <c:v>-0.28373973590103202</c:v>
                </c:pt>
                <c:pt idx="64">
                  <c:v>0.308774833998122</c:v>
                </c:pt>
                <c:pt idx="65">
                  <c:v>-0.43667094243596299</c:v>
                </c:pt>
                <c:pt idx="66">
                  <c:v>-0.213190101807676</c:v>
                </c:pt>
                <c:pt idx="67">
                  <c:v>-0.26594619044925299</c:v>
                </c:pt>
                <c:pt idx="68">
                  <c:v>-0.31003684093926798</c:v>
                </c:pt>
                <c:pt idx="69">
                  <c:v>-0.19918871353481199</c:v>
                </c:pt>
                <c:pt idx="70">
                  <c:v>-0.39681326462269401</c:v>
                </c:pt>
                <c:pt idx="71">
                  <c:v>0.160405058458232</c:v>
                </c:pt>
                <c:pt idx="72">
                  <c:v>0.15007548764899101</c:v>
                </c:pt>
                <c:pt idx="73">
                  <c:v>0.39987218970236499</c:v>
                </c:pt>
                <c:pt idx="74">
                  <c:v>0.27293141324447501</c:v>
                </c:pt>
                <c:pt idx="75">
                  <c:v>-0.34168801536111698</c:v>
                </c:pt>
                <c:pt idx="76">
                  <c:v>0.23199461453685799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8-4DDA-9433-BEF018CFC03D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Total (Original)</c:v>
                </c:pt>
              </c:strCache>
            </c:strRef>
          </c:tx>
          <c:spPr>
            <a:ln w="3810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Sheet1!$A$2:$A$78</c:f>
              <c:numCache>
                <c:formatCode>m/d/yyyy</c:formatCode>
                <c:ptCount val="77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Sheet1!$M$2:$M$78</c:f>
              <c:numCache>
                <c:formatCode>General</c:formatCode>
                <c:ptCount val="77"/>
                <c:pt idx="0">
                  <c:v>-0.85848010753184734</c:v>
                </c:pt>
                <c:pt idx="1">
                  <c:v>0.46181977973156974</c:v>
                </c:pt>
                <c:pt idx="2">
                  <c:v>-0.35094316407287524</c:v>
                </c:pt>
                <c:pt idx="3">
                  <c:v>0.42092472899563871</c:v>
                </c:pt>
                <c:pt idx="4">
                  <c:v>1.1438793562722718</c:v>
                </c:pt>
                <c:pt idx="5">
                  <c:v>1.3547271071203164</c:v>
                </c:pt>
                <c:pt idx="6">
                  <c:v>0.94932339725352721</c:v>
                </c:pt>
                <c:pt idx="7">
                  <c:v>2.4248192768082459</c:v>
                </c:pt>
                <c:pt idx="8">
                  <c:v>2.4630421450348354</c:v>
                </c:pt>
                <c:pt idx="9">
                  <c:v>2.2365593727481858</c:v>
                </c:pt>
                <c:pt idx="10">
                  <c:v>1.8074265655043775</c:v>
                </c:pt>
                <c:pt idx="11">
                  <c:v>1.7040792151778792</c:v>
                </c:pt>
                <c:pt idx="12">
                  <c:v>1.2670310034327801</c:v>
                </c:pt>
                <c:pt idx="13">
                  <c:v>1.7975143722406866</c:v>
                </c:pt>
                <c:pt idx="14">
                  <c:v>1.217530377419394</c:v>
                </c:pt>
                <c:pt idx="15">
                  <c:v>1.1453041768296759</c:v>
                </c:pt>
                <c:pt idx="16">
                  <c:v>0.6768438340025309</c:v>
                </c:pt>
                <c:pt idx="17">
                  <c:v>0.47527306920576273</c:v>
                </c:pt>
                <c:pt idx="18">
                  <c:v>0.14895499658753286</c:v>
                </c:pt>
                <c:pt idx="19">
                  <c:v>-3.6001979561662671E-2</c:v>
                </c:pt>
                <c:pt idx="20">
                  <c:v>-9.9894586942236629E-2</c:v>
                </c:pt>
                <c:pt idx="21">
                  <c:v>-0.48918662439019217</c:v>
                </c:pt>
                <c:pt idx="22">
                  <c:v>-0.17231143112335651</c:v>
                </c:pt>
                <c:pt idx="23">
                  <c:v>-0.47231483001635582</c:v>
                </c:pt>
                <c:pt idx="24">
                  <c:v>0.43433163848861767</c:v>
                </c:pt>
                <c:pt idx="25">
                  <c:v>-0.60844037437570198</c:v>
                </c:pt>
                <c:pt idx="26">
                  <c:v>-0.39902584942773173</c:v>
                </c:pt>
                <c:pt idx="27">
                  <c:v>0.25853828878066337</c:v>
                </c:pt>
                <c:pt idx="28">
                  <c:v>-0.13989336595362567</c:v>
                </c:pt>
                <c:pt idx="29">
                  <c:v>0.35325894984696088</c:v>
                </c:pt>
                <c:pt idx="30">
                  <c:v>0.26314868708729661</c:v>
                </c:pt>
                <c:pt idx="31">
                  <c:v>0.71399596706930324</c:v>
                </c:pt>
                <c:pt idx="32">
                  <c:v>0.21198562407014793</c:v>
                </c:pt>
                <c:pt idx="33">
                  <c:v>2.8198285657893121</c:v>
                </c:pt>
                <c:pt idx="34">
                  <c:v>1.5354520495440593</c:v>
                </c:pt>
                <c:pt idx="35">
                  <c:v>1.3080996524593269</c:v>
                </c:pt>
                <c:pt idx="36">
                  <c:v>3.3686700307105917</c:v>
                </c:pt>
                <c:pt idx="37">
                  <c:v>2.743767258250517</c:v>
                </c:pt>
                <c:pt idx="38">
                  <c:v>2.704713187340158</c:v>
                </c:pt>
                <c:pt idx="39">
                  <c:v>2.4765900143417388</c:v>
                </c:pt>
                <c:pt idx="40">
                  <c:v>1.9022279849264492</c:v>
                </c:pt>
                <c:pt idx="41">
                  <c:v>1.6503886469643698</c:v>
                </c:pt>
                <c:pt idx="42">
                  <c:v>0.73081297737315165</c:v>
                </c:pt>
                <c:pt idx="43">
                  <c:v>0.54691302187935942</c:v>
                </c:pt>
                <c:pt idx="44">
                  <c:v>-1.2440527970519033</c:v>
                </c:pt>
                <c:pt idx="45">
                  <c:v>-0.98742162875698369</c:v>
                </c:pt>
                <c:pt idx="46">
                  <c:v>-1.7274534530757473</c:v>
                </c:pt>
                <c:pt idx="47">
                  <c:v>-0.65475301667697705</c:v>
                </c:pt>
                <c:pt idx="48">
                  <c:v>-1.0499751604610592</c:v>
                </c:pt>
                <c:pt idx="49">
                  <c:v>-0.96867675585153989</c:v>
                </c:pt>
                <c:pt idx="50">
                  <c:v>-0.55282755380739934</c:v>
                </c:pt>
                <c:pt idx="51">
                  <c:v>-1.3026368500100793</c:v>
                </c:pt>
                <c:pt idx="52">
                  <c:v>-1.5527151615347559</c:v>
                </c:pt>
                <c:pt idx="53">
                  <c:v>-1.0034960362406784</c:v>
                </c:pt>
                <c:pt idx="54">
                  <c:v>-0.82014300235081505</c:v>
                </c:pt>
                <c:pt idx="55">
                  <c:v>-1.077418760028984</c:v>
                </c:pt>
                <c:pt idx="56">
                  <c:v>-0.93114541545831409</c:v>
                </c:pt>
                <c:pt idx="57">
                  <c:v>-0.42238463878007387</c:v>
                </c:pt>
                <c:pt idx="58">
                  <c:v>0.20617166167602236</c:v>
                </c:pt>
                <c:pt idx="59">
                  <c:v>-0.25935608409789945</c:v>
                </c:pt>
                <c:pt idx="60">
                  <c:v>0.40104527782872512</c:v>
                </c:pt>
                <c:pt idx="61">
                  <c:v>0.68624719413418689</c:v>
                </c:pt>
                <c:pt idx="62">
                  <c:v>0.27325077281927168</c:v>
                </c:pt>
                <c:pt idx="63">
                  <c:v>0.10388729964016324</c:v>
                </c:pt>
                <c:pt idx="64">
                  <c:v>0.66934532573604066</c:v>
                </c:pt>
                <c:pt idx="65">
                  <c:v>-0.11005203894865345</c:v>
                </c:pt>
                <c:pt idx="66">
                  <c:v>9.1948794722837859E-2</c:v>
                </c:pt>
                <c:pt idx="67">
                  <c:v>2.0656854145095445E-2</c:v>
                </c:pt>
                <c:pt idx="68">
                  <c:v>-4.698880444937964E-2</c:v>
                </c:pt>
                <c:pt idx="69">
                  <c:v>8.9389751828954853E-2</c:v>
                </c:pt>
                <c:pt idx="70">
                  <c:v>-0.13023566047842824</c:v>
                </c:pt>
                <c:pt idx="71">
                  <c:v>0.44934887205654639</c:v>
                </c:pt>
                <c:pt idx="72">
                  <c:v>0.42219301032887036</c:v>
                </c:pt>
                <c:pt idx="73">
                  <c:v>0.68070693265304749</c:v>
                </c:pt>
                <c:pt idx="74">
                  <c:v>0.55036566079524174</c:v>
                </c:pt>
                <c:pt idx="75">
                  <c:v>-1.6035658666468493E-2</c:v>
                </c:pt>
                <c:pt idx="76">
                  <c:v>0.73840094112607035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8-4DDA-9433-BEF018CF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414768"/>
        <c:axId val="722415096"/>
      </c:lineChart>
      <c:dateAx>
        <c:axId val="72241476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2415096"/>
        <c:crosses val="autoZero"/>
        <c:auto val="1"/>
        <c:lblOffset val="100"/>
        <c:baseTimeUnit val="months"/>
        <c:majorUnit val="12"/>
        <c:majorTimeUnit val="months"/>
      </c:dateAx>
      <c:valAx>
        <c:axId val="7224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24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934510123665227E-2"/>
          <c:y val="0.83235614821967296"/>
          <c:w val="0.8892114497410839"/>
          <c:h val="5.9485391266094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>
        <a:lumMod val="100000"/>
      </a:sysClr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FIM: Consumption</a:t>
            </a:r>
          </a:p>
        </c:rich>
      </c:tx>
      <c:layout>
        <c:manualLayout>
          <c:xMode val="edge"/>
          <c:yMode val="edge"/>
          <c:x val="1.871296296296296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6.0659813356663747E-2"/>
          <c:y val="0.19275462962962964"/>
          <c:w val="0.91387722368037327"/>
          <c:h val="0.62238425925925922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Consumption (No Government)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Sheet1!$A$2:$A$78</c:f>
              <c:numCache>
                <c:formatCode>m/d/yyyy</c:formatCode>
                <c:ptCount val="77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Sheet1!$H$2:$H$78</c:f>
              <c:numCache>
                <c:formatCode>General</c:formatCode>
                <c:ptCount val="77"/>
                <c:pt idx="0">
                  <c:v>-0.75295244548981199</c:v>
                </c:pt>
                <c:pt idx="1">
                  <c:v>-0.530615600123308</c:v>
                </c:pt>
                <c:pt idx="2">
                  <c:v>-0.29994047665889301</c:v>
                </c:pt>
                <c:pt idx="3">
                  <c:v>-0.236803990270363</c:v>
                </c:pt>
                <c:pt idx="4">
                  <c:v>-5.8618055573166301E-2</c:v>
                </c:pt>
                <c:pt idx="5">
                  <c:v>3.0307336263952801E-2</c:v>
                </c:pt>
                <c:pt idx="6">
                  <c:v>1.03165720625008</c:v>
                </c:pt>
                <c:pt idx="7">
                  <c:v>0.89217486634571697</c:v>
                </c:pt>
                <c:pt idx="8">
                  <c:v>1.21290061957678</c:v>
                </c:pt>
                <c:pt idx="9">
                  <c:v>1.6769171161104699</c:v>
                </c:pt>
                <c:pt idx="10">
                  <c:v>1.34666719711496</c:v>
                </c:pt>
                <c:pt idx="11">
                  <c:v>1.07044685779299</c:v>
                </c:pt>
                <c:pt idx="12">
                  <c:v>1.16739553279733</c:v>
                </c:pt>
                <c:pt idx="13">
                  <c:v>0.900604314191922</c:v>
                </c:pt>
                <c:pt idx="14">
                  <c:v>0.80730855579027205</c:v>
                </c:pt>
                <c:pt idx="15">
                  <c:v>0.595490391275868</c:v>
                </c:pt>
                <c:pt idx="16">
                  <c:v>0.21876160240371301</c:v>
                </c:pt>
                <c:pt idx="17">
                  <c:v>0.18893488885929099</c:v>
                </c:pt>
                <c:pt idx="18">
                  <c:v>-0.15393894744977701</c:v>
                </c:pt>
                <c:pt idx="19">
                  <c:v>-0.15703293138306301</c:v>
                </c:pt>
                <c:pt idx="20">
                  <c:v>-0.60270837526063503</c:v>
                </c:pt>
                <c:pt idx="21">
                  <c:v>-0.61861996572659905</c:v>
                </c:pt>
                <c:pt idx="22">
                  <c:v>-0.58006590143079095</c:v>
                </c:pt>
                <c:pt idx="23">
                  <c:v>-0.59719734589789397</c:v>
                </c:pt>
                <c:pt idx="24">
                  <c:v>-0.717656895183022</c:v>
                </c:pt>
                <c:pt idx="25">
                  <c:v>-0.68833818668895097</c:v>
                </c:pt>
                <c:pt idx="26">
                  <c:v>-0.404822142713884</c:v>
                </c:pt>
                <c:pt idx="27">
                  <c:v>-0.56058305206186998</c:v>
                </c:pt>
                <c:pt idx="28">
                  <c:v>-0.38262647148588003</c:v>
                </c:pt>
                <c:pt idx="29">
                  <c:v>-0.41483442573345403</c:v>
                </c:pt>
                <c:pt idx="30">
                  <c:v>-0.194614850095954</c:v>
                </c:pt>
                <c:pt idx="31">
                  <c:v>6.8950920841117105E-2</c:v>
                </c:pt>
                <c:pt idx="32">
                  <c:v>9.3831146145230498E-2</c:v>
                </c:pt>
                <c:pt idx="33">
                  <c:v>2.2904706360142999</c:v>
                </c:pt>
                <c:pt idx="34">
                  <c:v>1.10527808750012</c:v>
                </c:pt>
                <c:pt idx="35">
                  <c:v>0.95651053775055705</c:v>
                </c:pt>
                <c:pt idx="36">
                  <c:v>2.6385769397694498</c:v>
                </c:pt>
                <c:pt idx="37">
                  <c:v>1.6708484383808799</c:v>
                </c:pt>
                <c:pt idx="38">
                  <c:v>2.4718619216955098</c:v>
                </c:pt>
                <c:pt idx="39">
                  <c:v>2.4610000073345399</c:v>
                </c:pt>
                <c:pt idx="40">
                  <c:v>2.24582110302042</c:v>
                </c:pt>
                <c:pt idx="41">
                  <c:v>1.32764967007195</c:v>
                </c:pt>
                <c:pt idx="42">
                  <c:v>1.28385325832105</c:v>
                </c:pt>
                <c:pt idx="43">
                  <c:v>1.05586879608136</c:v>
                </c:pt>
                <c:pt idx="44">
                  <c:v>-0.225937930199204</c:v>
                </c:pt>
                <c:pt idx="45">
                  <c:v>-0.43591648595263299</c:v>
                </c:pt>
                <c:pt idx="46">
                  <c:v>-0.55899402285381705</c:v>
                </c:pt>
                <c:pt idx="47">
                  <c:v>-0.61751487575332198</c:v>
                </c:pt>
                <c:pt idx="48">
                  <c:v>-0.70458388472678501</c:v>
                </c:pt>
                <c:pt idx="49">
                  <c:v>-0.56395897285344299</c:v>
                </c:pt>
                <c:pt idx="50">
                  <c:v>-0.43876174489394898</c:v>
                </c:pt>
                <c:pt idx="51">
                  <c:v>-0.55158666761235597</c:v>
                </c:pt>
                <c:pt idx="52">
                  <c:v>-0.88806681400882603</c:v>
                </c:pt>
                <c:pt idx="53">
                  <c:v>-0.886060888082012</c:v>
                </c:pt>
                <c:pt idx="54">
                  <c:v>-0.444926691542469</c:v>
                </c:pt>
                <c:pt idx="55">
                  <c:v>-0.540902936853497</c:v>
                </c:pt>
                <c:pt idx="56">
                  <c:v>-0.69562138710005905</c:v>
                </c:pt>
                <c:pt idx="57">
                  <c:v>-0.49085135005314301</c:v>
                </c:pt>
                <c:pt idx="58">
                  <c:v>-0.37808177652275798</c:v>
                </c:pt>
                <c:pt idx="59">
                  <c:v>-0.26865053171840497</c:v>
                </c:pt>
                <c:pt idx="60">
                  <c:v>-6.2322021648864502E-2</c:v>
                </c:pt>
                <c:pt idx="61">
                  <c:v>-7.5609814565876704E-2</c:v>
                </c:pt>
                <c:pt idx="62">
                  <c:v>-0.10917741228450099</c:v>
                </c:pt>
                <c:pt idx="63">
                  <c:v>-5.8067169893442697E-2</c:v>
                </c:pt>
                <c:pt idx="64">
                  <c:v>2.5298557754061E-2</c:v>
                </c:pt>
                <c:pt idx="65">
                  <c:v>-2.2685391497317901E-2</c:v>
                </c:pt>
                <c:pt idx="66">
                  <c:v>-0.12747774939737899</c:v>
                </c:pt>
                <c:pt idx="67">
                  <c:v>-5.7288510201835903E-2</c:v>
                </c:pt>
                <c:pt idx="68">
                  <c:v>5.1116450110109499E-2</c:v>
                </c:pt>
                <c:pt idx="69">
                  <c:v>2.73229276670405E-2</c:v>
                </c:pt>
                <c:pt idx="70">
                  <c:v>1.0036468265386501E-2</c:v>
                </c:pt>
                <c:pt idx="71">
                  <c:v>-3.1202797070712399E-2</c:v>
                </c:pt>
                <c:pt idx="72">
                  <c:v>0.14777121772907401</c:v>
                </c:pt>
                <c:pt idx="73">
                  <c:v>0.18605682019136099</c:v>
                </c:pt>
                <c:pt idx="74">
                  <c:v>5.1611155724253802E-2</c:v>
                </c:pt>
                <c:pt idx="75">
                  <c:v>1.35716039908284E-2</c:v>
                </c:pt>
                <c:pt idx="76">
                  <c:v>0.31646922174431502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E-4C7B-8941-DA9D3AEE6277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Mike - taxes and transfers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Sheet1!$A$2:$A$78</c:f>
              <c:numCache>
                <c:formatCode>m/d/yyyy</c:formatCode>
                <c:ptCount val="77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Sheet1!$L$2:$L$78</c:f>
              <c:numCache>
                <c:formatCode>General</c:formatCode>
                <c:ptCount val="77"/>
                <c:pt idx="0">
                  <c:v>-0.485459419519365</c:v>
                </c:pt>
                <c:pt idx="1">
                  <c:v>-0.25952201258688901</c:v>
                </c:pt>
                <c:pt idx="2">
                  <c:v>-3.48142538695837E-2</c:v>
                </c:pt>
                <c:pt idx="3">
                  <c:v>2.19703338520057E-2</c:v>
                </c:pt>
                <c:pt idx="4">
                  <c:v>0.188789071087931</c:v>
                </c:pt>
                <c:pt idx="5">
                  <c:v>0.266482386045163</c:v>
                </c:pt>
                <c:pt idx="6">
                  <c:v>1.25471782839581</c:v>
                </c:pt>
                <c:pt idx="7">
                  <c:v>1.0992448120489799</c:v>
                </c:pt>
                <c:pt idx="8">
                  <c:v>1.39632554557292</c:v>
                </c:pt>
                <c:pt idx="9">
                  <c:v>1.84387279940825</c:v>
                </c:pt>
                <c:pt idx="10">
                  <c:v>1.4972421804570999</c:v>
                </c:pt>
                <c:pt idx="11">
                  <c:v>1.2121345955031</c:v>
                </c:pt>
                <c:pt idx="12">
                  <c:v>1.29752697834924</c:v>
                </c:pt>
                <c:pt idx="13">
                  <c:v>1.01924905208071</c:v>
                </c:pt>
                <c:pt idx="14">
                  <c:v>0.92285024247194403</c:v>
                </c:pt>
                <c:pt idx="15">
                  <c:v>0.70511939318261896</c:v>
                </c:pt>
                <c:pt idx="16">
                  <c:v>0.33324805609550101</c:v>
                </c:pt>
                <c:pt idx="17">
                  <c:v>0.30185963055952098</c:v>
                </c:pt>
                <c:pt idx="18">
                  <c:v>-4.7244164935317599E-2</c:v>
                </c:pt>
                <c:pt idx="19">
                  <c:v>-5.4735514341112797E-2</c:v>
                </c:pt>
                <c:pt idx="20">
                  <c:v>-0.49963228940195098</c:v>
                </c:pt>
                <c:pt idx="21">
                  <c:v>-0.51880018685703999</c:v>
                </c:pt>
                <c:pt idx="22">
                  <c:v>-0.48095433935583998</c:v>
                </c:pt>
                <c:pt idx="23">
                  <c:v>-0.50486254867440294</c:v>
                </c:pt>
                <c:pt idx="24">
                  <c:v>-0.63101130792954496</c:v>
                </c:pt>
                <c:pt idx="25">
                  <c:v>-0.60673800058793703</c:v>
                </c:pt>
                <c:pt idx="26">
                  <c:v>-0.32661793890039598</c:v>
                </c:pt>
                <c:pt idx="27">
                  <c:v>-0.48594517611236199</c:v>
                </c:pt>
                <c:pt idx="28">
                  <c:v>-0.31398972901784999</c:v>
                </c:pt>
                <c:pt idx="29">
                  <c:v>-0.34264279033688499</c:v>
                </c:pt>
                <c:pt idx="30">
                  <c:v>-0.12038661235614199</c:v>
                </c:pt>
                <c:pt idx="31">
                  <c:v>0.15016045124036601</c:v>
                </c:pt>
                <c:pt idx="32">
                  <c:v>0.167129955970204</c:v>
                </c:pt>
                <c:pt idx="33">
                  <c:v>2.3644608505949201</c:v>
                </c:pt>
                <c:pt idx="34">
                  <c:v>1.18191924890318</c:v>
                </c:pt>
                <c:pt idx="35">
                  <c:v>1.0069772707384499</c:v>
                </c:pt>
                <c:pt idx="36">
                  <c:v>2.69544529808821</c:v>
                </c:pt>
                <c:pt idx="37">
                  <c:v>1.70415369541012</c:v>
                </c:pt>
                <c:pt idx="38">
                  <c:v>2.4796656412894902</c:v>
                </c:pt>
                <c:pt idx="39">
                  <c:v>2.4438706771623799</c:v>
                </c:pt>
                <c:pt idx="40">
                  <c:v>2.2302293289928499</c:v>
                </c:pt>
                <c:pt idx="41">
                  <c:v>1.3054279446936701</c:v>
                </c:pt>
                <c:pt idx="42">
                  <c:v>1.24375463314496</c:v>
                </c:pt>
                <c:pt idx="43">
                  <c:v>1.0078147174648899</c:v>
                </c:pt>
                <c:pt idx="44">
                  <c:v>-0.27004778969799598</c:v>
                </c:pt>
                <c:pt idx="45">
                  <c:v>-0.467285885345949</c:v>
                </c:pt>
                <c:pt idx="46">
                  <c:v>-0.59585340452158098</c:v>
                </c:pt>
                <c:pt idx="47">
                  <c:v>-0.63721967288984904</c:v>
                </c:pt>
                <c:pt idx="48">
                  <c:v>-0.75995283493650601</c:v>
                </c:pt>
                <c:pt idx="49">
                  <c:v>-0.59878990748429906</c:v>
                </c:pt>
                <c:pt idx="50">
                  <c:v>-0.44766453533893402</c:v>
                </c:pt>
                <c:pt idx="51">
                  <c:v>-0.53646316945842598</c:v>
                </c:pt>
                <c:pt idx="52">
                  <c:v>-0.865272668746216</c:v>
                </c:pt>
                <c:pt idx="53">
                  <c:v>-0.87038968667716698</c:v>
                </c:pt>
                <c:pt idx="54">
                  <c:v>-0.41663654665842997</c:v>
                </c:pt>
                <c:pt idx="55">
                  <c:v>-0.512942675866224</c:v>
                </c:pt>
                <c:pt idx="56">
                  <c:v>-0.67368135521535399</c:v>
                </c:pt>
                <c:pt idx="57">
                  <c:v>-0.47377410607126003</c:v>
                </c:pt>
                <c:pt idx="58">
                  <c:v>-0.36141245601484001</c:v>
                </c:pt>
                <c:pt idx="59">
                  <c:v>-0.25600924875005798</c:v>
                </c:pt>
                <c:pt idx="60">
                  <c:v>-2.0678298776021699E-2</c:v>
                </c:pt>
                <c:pt idx="61">
                  <c:v>-3.69500789639425E-2</c:v>
                </c:pt>
                <c:pt idx="62">
                  <c:v>-7.8012898237312098E-2</c:v>
                </c:pt>
                <c:pt idx="63">
                  <c:v>-8.8916929367832895E-2</c:v>
                </c:pt>
                <c:pt idx="64">
                  <c:v>3.7135056698967397E-2</c:v>
                </c:pt>
                <c:pt idx="65">
                  <c:v>-1.0378866810845501E-3</c:v>
                </c:pt>
                <c:pt idx="66">
                  <c:v>-9.4384918371490004E-2</c:v>
                </c:pt>
                <c:pt idx="67">
                  <c:v>-6.5366853231758597E-3</c:v>
                </c:pt>
                <c:pt idx="68">
                  <c:v>9.6169548495228699E-2</c:v>
                </c:pt>
                <c:pt idx="69">
                  <c:v>7.1897388701811393E-2</c:v>
                </c:pt>
                <c:pt idx="70">
                  <c:v>5.85186383163325E-2</c:v>
                </c:pt>
                <c:pt idx="71">
                  <c:v>1.9221033360139399E-2</c:v>
                </c:pt>
                <c:pt idx="72">
                  <c:v>0.1872555067701</c:v>
                </c:pt>
                <c:pt idx="73">
                  <c:v>0.289516216304672</c:v>
                </c:pt>
                <c:pt idx="74">
                  <c:v>0.15234137224440999</c:v>
                </c:pt>
                <c:pt idx="75">
                  <c:v>0.172308810972645</c:v>
                </c:pt>
                <c:pt idx="76">
                  <c:v>0.44158414015025799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E-4C7B-8941-DA9D3AEE6277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Consumption (Original)</c:v>
                </c:pt>
              </c:strCache>
            </c:strRef>
          </c:tx>
          <c:spPr>
            <a:ln w="38100" cap="rnd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Sheet1!$A$2:$A$78</c:f>
              <c:numCache>
                <c:formatCode>m/d/yyyy</c:formatCode>
                <c:ptCount val="77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Sheet1!$P$2:$P$78</c:f>
              <c:numCache>
                <c:formatCode>General</c:formatCode>
                <c:ptCount val="77"/>
                <c:pt idx="0">
                  <c:v>-0.34848010753184733</c:v>
                </c:pt>
                <c:pt idx="1">
                  <c:v>-0.25818022026843024</c:v>
                </c:pt>
                <c:pt idx="2">
                  <c:v>-4.0943164072875245E-2</c:v>
                </c:pt>
                <c:pt idx="3">
                  <c:v>-9.075271004361285E-3</c:v>
                </c:pt>
                <c:pt idx="4">
                  <c:v>4.3879356272271651E-2</c:v>
                </c:pt>
                <c:pt idx="5">
                  <c:v>8.4727107120316461E-2</c:v>
                </c:pt>
                <c:pt idx="6">
                  <c:v>1.0293233972535272</c:v>
                </c:pt>
                <c:pt idx="7">
                  <c:v>1.2148192768082462</c:v>
                </c:pt>
                <c:pt idx="8">
                  <c:v>1.1730421450348354</c:v>
                </c:pt>
                <c:pt idx="9">
                  <c:v>1.6565593727481858</c:v>
                </c:pt>
                <c:pt idx="10">
                  <c:v>1.4074265655043776</c:v>
                </c:pt>
                <c:pt idx="11">
                  <c:v>1.1140792151778793</c:v>
                </c:pt>
                <c:pt idx="12">
                  <c:v>1.17703100343278</c:v>
                </c:pt>
                <c:pt idx="13">
                  <c:v>1.0575143722406866</c:v>
                </c:pt>
                <c:pt idx="14">
                  <c:v>1.017530377419394</c:v>
                </c:pt>
                <c:pt idx="15">
                  <c:v>0.66530417682967591</c:v>
                </c:pt>
                <c:pt idx="16">
                  <c:v>0.33684383400253082</c:v>
                </c:pt>
                <c:pt idx="17">
                  <c:v>0.26527306920576277</c:v>
                </c:pt>
                <c:pt idx="18">
                  <c:v>-1.0450034124671358E-3</c:v>
                </c:pt>
                <c:pt idx="19">
                  <c:v>-6.0019795616626697E-3</c:v>
                </c:pt>
                <c:pt idx="20">
                  <c:v>-0.49989458694223665</c:v>
                </c:pt>
                <c:pt idx="21">
                  <c:v>-0.44918662439019219</c:v>
                </c:pt>
                <c:pt idx="22">
                  <c:v>-0.42231143112335651</c:v>
                </c:pt>
                <c:pt idx="23">
                  <c:v>-0.52231483001635581</c:v>
                </c:pt>
                <c:pt idx="24">
                  <c:v>-0.5256683615113823</c:v>
                </c:pt>
                <c:pt idx="25">
                  <c:v>-0.57844037437570195</c:v>
                </c:pt>
                <c:pt idx="26">
                  <c:v>-0.28902584942773174</c:v>
                </c:pt>
                <c:pt idx="27">
                  <c:v>-0.38146171121933664</c:v>
                </c:pt>
                <c:pt idx="28">
                  <c:v>-0.26989336595362567</c:v>
                </c:pt>
                <c:pt idx="29">
                  <c:v>-0.35674105015303909</c:v>
                </c:pt>
                <c:pt idx="30">
                  <c:v>-8.6851312912703371E-2</c:v>
                </c:pt>
                <c:pt idx="31">
                  <c:v>0.11399596706930322</c:v>
                </c:pt>
                <c:pt idx="32">
                  <c:v>4.1985624070147928E-2</c:v>
                </c:pt>
                <c:pt idx="33">
                  <c:v>2.1398285657893119</c:v>
                </c:pt>
                <c:pt idx="34">
                  <c:v>0.89545204954405944</c:v>
                </c:pt>
                <c:pt idx="35">
                  <c:v>0.75809965245932676</c:v>
                </c:pt>
                <c:pt idx="36">
                  <c:v>2.4486700307105917</c:v>
                </c:pt>
                <c:pt idx="37">
                  <c:v>1.5237672582505168</c:v>
                </c:pt>
                <c:pt idx="38">
                  <c:v>2.474713187340158</c:v>
                </c:pt>
                <c:pt idx="39">
                  <c:v>2.3065900143417388</c:v>
                </c:pt>
                <c:pt idx="40">
                  <c:v>2.2322279849264492</c:v>
                </c:pt>
                <c:pt idx="41">
                  <c:v>1.3503886469643698</c:v>
                </c:pt>
                <c:pt idx="42">
                  <c:v>1.3008129773731516</c:v>
                </c:pt>
                <c:pt idx="43">
                  <c:v>1.0669130218793594</c:v>
                </c:pt>
                <c:pt idx="44">
                  <c:v>-0.23405279705190329</c:v>
                </c:pt>
                <c:pt idx="45">
                  <c:v>-0.43742162875698365</c:v>
                </c:pt>
                <c:pt idx="46">
                  <c:v>-0.56745345307574735</c:v>
                </c:pt>
                <c:pt idx="47">
                  <c:v>-0.61475301667697702</c:v>
                </c:pt>
                <c:pt idx="48">
                  <c:v>-0.70997516046105924</c:v>
                </c:pt>
                <c:pt idx="49">
                  <c:v>-0.55867675585153997</c:v>
                </c:pt>
                <c:pt idx="50">
                  <c:v>-0.43282755380739935</c:v>
                </c:pt>
                <c:pt idx="51">
                  <c:v>-0.54263685001007944</c:v>
                </c:pt>
                <c:pt idx="52">
                  <c:v>-0.87271516153475581</c:v>
                </c:pt>
                <c:pt idx="53">
                  <c:v>-0.8734960362406784</c:v>
                </c:pt>
                <c:pt idx="54">
                  <c:v>-0.42014300235081503</c:v>
                </c:pt>
                <c:pt idx="55">
                  <c:v>-0.497418760028984</c:v>
                </c:pt>
                <c:pt idx="56">
                  <c:v>-0.67114541545831408</c:v>
                </c:pt>
                <c:pt idx="57">
                  <c:v>-0.42238463878007387</c:v>
                </c:pt>
                <c:pt idx="58">
                  <c:v>-0.30382833832397765</c:v>
                </c:pt>
                <c:pt idx="59">
                  <c:v>-0.18935608409789945</c:v>
                </c:pt>
                <c:pt idx="60">
                  <c:v>1.0452778287251038E-3</c:v>
                </c:pt>
                <c:pt idx="61">
                  <c:v>-1.375280586581309E-2</c:v>
                </c:pt>
                <c:pt idx="62">
                  <c:v>-5.6749227180728307E-2</c:v>
                </c:pt>
                <c:pt idx="63">
                  <c:v>-1.6112700359836758E-2</c:v>
                </c:pt>
                <c:pt idx="64">
                  <c:v>6.93453257360407E-2</c:v>
                </c:pt>
                <c:pt idx="65">
                  <c:v>3.9947961051346542E-2</c:v>
                </c:pt>
                <c:pt idx="66">
                  <c:v>-7.8051205277162153E-2</c:v>
                </c:pt>
                <c:pt idx="67">
                  <c:v>-9.3431458549045523E-3</c:v>
                </c:pt>
                <c:pt idx="68">
                  <c:v>8.3011195550620365E-2</c:v>
                </c:pt>
                <c:pt idx="69">
                  <c:v>7.9389751828954858E-2</c:v>
                </c:pt>
                <c:pt idx="70">
                  <c:v>4.9764339521571756E-2</c:v>
                </c:pt>
                <c:pt idx="71">
                  <c:v>3.9348872056546427E-2</c:v>
                </c:pt>
                <c:pt idx="72">
                  <c:v>0.15219301032887034</c:v>
                </c:pt>
                <c:pt idx="73">
                  <c:v>0.2507069326530475</c:v>
                </c:pt>
                <c:pt idx="74">
                  <c:v>0.1103656607952417</c:v>
                </c:pt>
                <c:pt idx="75">
                  <c:v>5.3964341333531514E-2</c:v>
                </c:pt>
                <c:pt idx="76">
                  <c:v>0.32840094112607032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0E-4C7B-8941-DA9D3AEE6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400664"/>
        <c:axId val="722400336"/>
      </c:lineChart>
      <c:dateAx>
        <c:axId val="72240066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2400336"/>
        <c:crosses val="autoZero"/>
        <c:auto val="1"/>
        <c:lblOffset val="100"/>
        <c:baseTimeUnit val="months"/>
        <c:majorUnit val="12"/>
        <c:majorTimeUnit val="months"/>
      </c:dateAx>
      <c:valAx>
        <c:axId val="7224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240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41744199902836"/>
          <c:y val="0.82564311753579522"/>
          <c:w val="0.71916499378206367"/>
          <c:h val="6.9610582950271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>
        <a:lumMod val="100000"/>
      </a:sysClr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FIM: Federal Purchases</a:t>
            </a:r>
          </a:p>
        </c:rich>
      </c:tx>
      <c:layout>
        <c:manualLayout>
          <c:xMode val="edge"/>
          <c:yMode val="edge"/>
          <c:x val="1.871296296296296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6.0659813356663747E-2"/>
          <c:y val="0.19275462962962964"/>
          <c:w val="0.91387722368037327"/>
          <c:h val="0.622384259259259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Federal Purchases (No Government with Grant Reallocation)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Sheet1!$A$2:$A$78</c:f>
              <c:numCache>
                <c:formatCode>m/d/yyyy</c:formatCode>
                <c:ptCount val="77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Sheet1!$B$2:$B$78</c:f>
              <c:numCache>
                <c:formatCode>General</c:formatCode>
                <c:ptCount val="77"/>
                <c:pt idx="0">
                  <c:v>-0.96626274639532606</c:v>
                </c:pt>
                <c:pt idx="1">
                  <c:v>0.67672947793621296</c:v>
                </c:pt>
                <c:pt idx="2">
                  <c:v>-0.19503490607367099</c:v>
                </c:pt>
                <c:pt idx="3">
                  <c:v>9.7242644547396007E-2</c:v>
                </c:pt>
                <c:pt idx="4">
                  <c:v>0.72072150178294103</c:v>
                </c:pt>
                <c:pt idx="5">
                  <c:v>0.31212079665310899</c:v>
                </c:pt>
                <c:pt idx="6">
                  <c:v>0.26239852346185699</c:v>
                </c:pt>
                <c:pt idx="7">
                  <c:v>7.4368690288753994E-2</c:v>
                </c:pt>
                <c:pt idx="8">
                  <c:v>1.1510538811322399</c:v>
                </c:pt>
                <c:pt idx="9">
                  <c:v>0.80959156525521703</c:v>
                </c:pt>
                <c:pt idx="10">
                  <c:v>0.37766363688481303</c:v>
                </c:pt>
                <c:pt idx="11">
                  <c:v>0.29133727992191499</c:v>
                </c:pt>
                <c:pt idx="12">
                  <c:v>0.34548956011992199</c:v>
                </c:pt>
                <c:pt idx="13">
                  <c:v>1.8089375268594801</c:v>
                </c:pt>
                <c:pt idx="14">
                  <c:v>-0.36562796700227601</c:v>
                </c:pt>
                <c:pt idx="15">
                  <c:v>0.78960354461373194</c:v>
                </c:pt>
                <c:pt idx="16">
                  <c:v>-0.122517850195029</c:v>
                </c:pt>
                <c:pt idx="17">
                  <c:v>0.10234115412838</c:v>
                </c:pt>
                <c:pt idx="18">
                  <c:v>0.22633736102685501</c:v>
                </c:pt>
                <c:pt idx="19">
                  <c:v>0.15327622289082701</c:v>
                </c:pt>
                <c:pt idx="20">
                  <c:v>0.35629141365387901</c:v>
                </c:pt>
                <c:pt idx="21">
                  <c:v>-0.14718144336345501</c:v>
                </c:pt>
                <c:pt idx="22">
                  <c:v>0.29272964264625301</c:v>
                </c:pt>
                <c:pt idx="23">
                  <c:v>-4.0550882574992002E-2</c:v>
                </c:pt>
                <c:pt idx="24">
                  <c:v>0.85917374917735401</c:v>
                </c:pt>
                <c:pt idx="25">
                  <c:v>-0.25549052747559098</c:v>
                </c:pt>
                <c:pt idx="26">
                  <c:v>-0.34485532796186302</c:v>
                </c:pt>
                <c:pt idx="27">
                  <c:v>0.13238472051063199</c:v>
                </c:pt>
                <c:pt idx="28">
                  <c:v>-6.6316291697916405E-2</c:v>
                </c:pt>
                <c:pt idx="29">
                  <c:v>0.74696019067162001</c:v>
                </c:pt>
                <c:pt idx="30">
                  <c:v>0.15309083970541501</c:v>
                </c:pt>
                <c:pt idx="31">
                  <c:v>0.26406623344337299</c:v>
                </c:pt>
                <c:pt idx="32">
                  <c:v>0.38745336442276301</c:v>
                </c:pt>
                <c:pt idx="33">
                  <c:v>0.63848703761743797</c:v>
                </c:pt>
                <c:pt idx="34">
                  <c:v>0.2581218083922</c:v>
                </c:pt>
                <c:pt idx="35">
                  <c:v>0.66441935499080196</c:v>
                </c:pt>
                <c:pt idx="36">
                  <c:v>0.66375541573968999</c:v>
                </c:pt>
                <c:pt idx="37">
                  <c:v>2.0389568857024298</c:v>
                </c:pt>
                <c:pt idx="38">
                  <c:v>-0.124018112878582</c:v>
                </c:pt>
                <c:pt idx="39">
                  <c:v>0.75851049348193</c:v>
                </c:pt>
                <c:pt idx="40">
                  <c:v>0.750434842017909</c:v>
                </c:pt>
                <c:pt idx="41">
                  <c:v>0.252630960393879</c:v>
                </c:pt>
                <c:pt idx="42">
                  <c:v>0.14538716701229401</c:v>
                </c:pt>
                <c:pt idx="43">
                  <c:v>-0.34474469736739699</c:v>
                </c:pt>
                <c:pt idx="44">
                  <c:v>-0.69981825483568605</c:v>
                </c:pt>
                <c:pt idx="45">
                  <c:v>0.37373493724606899</c:v>
                </c:pt>
                <c:pt idx="46">
                  <c:v>-1.76016232546042</c:v>
                </c:pt>
                <c:pt idx="47">
                  <c:v>-5.9018871829007599E-2</c:v>
                </c:pt>
                <c:pt idx="48">
                  <c:v>0.110776945454749</c:v>
                </c:pt>
                <c:pt idx="49">
                  <c:v>-0.41908403269372602</c:v>
                </c:pt>
                <c:pt idx="50">
                  <c:v>-0.102352777826574</c:v>
                </c:pt>
                <c:pt idx="51">
                  <c:v>-0.57976975830116095</c:v>
                </c:pt>
                <c:pt idx="52">
                  <c:v>-0.86638442894630097</c:v>
                </c:pt>
                <c:pt idx="53">
                  <c:v>1.9764654394194701E-2</c:v>
                </c:pt>
                <c:pt idx="54">
                  <c:v>-0.70703657732474301</c:v>
                </c:pt>
                <c:pt idx="55">
                  <c:v>-0.74050570908983604</c:v>
                </c:pt>
                <c:pt idx="56">
                  <c:v>2.0836687150446901E-2</c:v>
                </c:pt>
                <c:pt idx="57">
                  <c:v>-5.3369426969930502E-2</c:v>
                </c:pt>
                <c:pt idx="58">
                  <c:v>0.314233745031197</c:v>
                </c:pt>
                <c:pt idx="59">
                  <c:v>-0.57140992838156701</c:v>
                </c:pt>
                <c:pt idx="60">
                  <c:v>0.21494579253757801</c:v>
                </c:pt>
                <c:pt idx="61">
                  <c:v>-4.16074777261881E-2</c:v>
                </c:pt>
                <c:pt idx="62">
                  <c:v>-4.4993454484449601E-2</c:v>
                </c:pt>
                <c:pt idx="63">
                  <c:v>0.44689909534817801</c:v>
                </c:pt>
                <c:pt idx="64">
                  <c:v>-0.32508777350622797</c:v>
                </c:pt>
                <c:pt idx="65">
                  <c:v>8.7646142571282906E-2</c:v>
                </c:pt>
                <c:pt idx="66">
                  <c:v>0.21685020417308501</c:v>
                </c:pt>
                <c:pt idx="67">
                  <c:v>-2.8988111729277E-2</c:v>
                </c:pt>
                <c:pt idx="68">
                  <c:v>-2.88038452607049E-2</c:v>
                </c:pt>
                <c:pt idx="69">
                  <c:v>-0.106667656060028</c:v>
                </c:pt>
                <c:pt idx="70">
                  <c:v>0.13830924374784201</c:v>
                </c:pt>
                <c:pt idx="71">
                  <c:v>0.12685162928941501</c:v>
                </c:pt>
                <c:pt idx="72">
                  <c:v>0.48022524644720699</c:v>
                </c:pt>
                <c:pt idx="73">
                  <c:v>7.3643504954756002E-3</c:v>
                </c:pt>
                <c:pt idx="74">
                  <c:v>0.35069135973814802</c:v>
                </c:pt>
                <c:pt idx="75">
                  <c:v>-0.25344031658939298</c:v>
                </c:pt>
                <c:pt idx="76">
                  <c:v>8.2948251852095506E-2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B-45A2-9154-5F0E23FD622D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Mike - federal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Sheet1!$A$2:$A$78</c:f>
              <c:numCache>
                <c:formatCode>m/d/yyyy</c:formatCode>
                <c:ptCount val="77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Sheet1!$I$2:$I$78</c:f>
              <c:numCache>
                <c:formatCode>General</c:formatCode>
                <c:ptCount val="77"/>
                <c:pt idx="0">
                  <c:v>-1.28675081406014</c:v>
                </c:pt>
                <c:pt idx="1">
                  <c:v>0.369447917821498</c:v>
                </c:pt>
                <c:pt idx="2">
                  <c:v>-0.49568223950275297</c:v>
                </c:pt>
                <c:pt idx="3">
                  <c:v>-0.191699232286934</c:v>
                </c:pt>
                <c:pt idx="4">
                  <c:v>0.44870290731861801</c:v>
                </c:pt>
                <c:pt idx="5">
                  <c:v>4.9821723942531801E-2</c:v>
                </c:pt>
                <c:pt idx="6">
                  <c:v>1.2398927826835601E-2</c:v>
                </c:pt>
                <c:pt idx="7">
                  <c:v>-0.167530736857671</c:v>
                </c:pt>
                <c:pt idx="8">
                  <c:v>0.92246064585673204</c:v>
                </c:pt>
                <c:pt idx="9">
                  <c:v>0.58541527453994202</c:v>
                </c:pt>
                <c:pt idx="10">
                  <c:v>0.15563490492100701</c:v>
                </c:pt>
                <c:pt idx="11">
                  <c:v>7.2201240765009903E-2</c:v>
                </c:pt>
                <c:pt idx="12">
                  <c:v>0.12260429799379</c:v>
                </c:pt>
                <c:pt idx="13">
                  <c:v>1.5879957407007099</c:v>
                </c:pt>
                <c:pt idx="14">
                  <c:v>-0.59653079494845895</c:v>
                </c:pt>
                <c:pt idx="15">
                  <c:v>0.56474467822539098</c:v>
                </c:pt>
                <c:pt idx="16">
                  <c:v>-0.35375267915592301</c:v>
                </c:pt>
                <c:pt idx="17">
                  <c:v>-0.134844891925371</c:v>
                </c:pt>
                <c:pt idx="18">
                  <c:v>-8.9187292142852703E-3</c:v>
                </c:pt>
                <c:pt idx="19">
                  <c:v>-7.9750290271620394E-2</c:v>
                </c:pt>
                <c:pt idx="20">
                  <c:v>0.12643170637725401</c:v>
                </c:pt>
                <c:pt idx="21">
                  <c:v>-0.369469358664054</c:v>
                </c:pt>
                <c:pt idx="22">
                  <c:v>7.9067296386891306E-2</c:v>
                </c:pt>
                <c:pt idx="23">
                  <c:v>-0.24550584685908899</c:v>
                </c:pt>
                <c:pt idx="24">
                  <c:v>0.67117017133088097</c:v>
                </c:pt>
                <c:pt idx="25">
                  <c:v>-0.435130744047933</c:v>
                </c:pt>
                <c:pt idx="26">
                  <c:v>-0.51546412756466697</c:v>
                </c:pt>
                <c:pt idx="27">
                  <c:v>-3.0938657604623099E-2</c:v>
                </c:pt>
                <c:pt idx="28">
                  <c:v>-0.22942560035910001</c:v>
                </c:pt>
                <c:pt idx="29">
                  <c:v>0.58517071813903399</c:v>
                </c:pt>
                <c:pt idx="30">
                  <c:v>-8.4883566722085708E-3</c:v>
                </c:pt>
                <c:pt idx="31">
                  <c:v>0.104913410595517</c:v>
                </c:pt>
                <c:pt idx="32">
                  <c:v>0.228795239600804</c:v>
                </c:pt>
                <c:pt idx="33">
                  <c:v>0.47841486750458301</c:v>
                </c:pt>
                <c:pt idx="34">
                  <c:v>0.101034606343141</c:v>
                </c:pt>
                <c:pt idx="35">
                  <c:v>0.51517304129681396</c:v>
                </c:pt>
                <c:pt idx="36">
                  <c:v>0.52403548874051398</c:v>
                </c:pt>
                <c:pt idx="37">
                  <c:v>1.9176633541157799</c:v>
                </c:pt>
                <c:pt idx="38">
                  <c:v>-0.24189763124510899</c:v>
                </c:pt>
                <c:pt idx="39">
                  <c:v>0.64884177575555602</c:v>
                </c:pt>
                <c:pt idx="40">
                  <c:v>0.64863185638215504</c:v>
                </c:pt>
                <c:pt idx="41">
                  <c:v>0.149623306032762</c:v>
                </c:pt>
                <c:pt idx="42">
                  <c:v>4.1358126282019701E-2</c:v>
                </c:pt>
                <c:pt idx="43">
                  <c:v>-0.452927737913354</c:v>
                </c:pt>
                <c:pt idx="44">
                  <c:v>-0.82264884049465503</c:v>
                </c:pt>
                <c:pt idx="45">
                  <c:v>0.24613653533670499</c:v>
                </c:pt>
                <c:pt idx="46">
                  <c:v>-1.8945884783056699</c:v>
                </c:pt>
                <c:pt idx="47">
                  <c:v>-0.19236726083719999</c:v>
                </c:pt>
                <c:pt idx="48">
                  <c:v>-2.5518577821103301E-2</c:v>
                </c:pt>
                <c:pt idx="49">
                  <c:v>-0.56182410037789698</c:v>
                </c:pt>
                <c:pt idx="50">
                  <c:v>-0.24771057852519901</c:v>
                </c:pt>
                <c:pt idx="51">
                  <c:v>-0.72809297409517204</c:v>
                </c:pt>
                <c:pt idx="52">
                  <c:v>-1.01537079504544</c:v>
                </c:pt>
                <c:pt idx="53">
                  <c:v>-0.125477971582969</c:v>
                </c:pt>
                <c:pt idx="54">
                  <c:v>-0.85421141157505098</c:v>
                </c:pt>
                <c:pt idx="55">
                  <c:v>-0.88439168282124603</c:v>
                </c:pt>
                <c:pt idx="56">
                  <c:v>-0.118493038254061</c:v>
                </c:pt>
                <c:pt idx="57">
                  <c:v>-0.193794801529422</c:v>
                </c:pt>
                <c:pt idx="58">
                  <c:v>0.175513376054515</c:v>
                </c:pt>
                <c:pt idx="59">
                  <c:v>-0.70998968625706704</c:v>
                </c:pt>
                <c:pt idx="60">
                  <c:v>7.8508310047071303E-2</c:v>
                </c:pt>
                <c:pt idx="61">
                  <c:v>-0.180194831762822</c:v>
                </c:pt>
                <c:pt idx="62">
                  <c:v>-0.18124351884763801</c:v>
                </c:pt>
                <c:pt idx="63">
                  <c:v>0.31253080194197802</c:v>
                </c:pt>
                <c:pt idx="64">
                  <c:v>-0.45900131461716198</c:v>
                </c:pt>
                <c:pt idx="65">
                  <c:v>-4.0238106882956801E-2</c:v>
                </c:pt>
                <c:pt idx="66">
                  <c:v>9.0999389311217899E-2</c:v>
                </c:pt>
                <c:pt idx="67">
                  <c:v>-0.15497446624674299</c:v>
                </c:pt>
                <c:pt idx="68">
                  <c:v>-0.153430641502837</c:v>
                </c:pt>
                <c:pt idx="69">
                  <c:v>-0.23070024187791599</c:v>
                </c:pt>
                <c:pt idx="70">
                  <c:v>1.2213534798191299E-2</c:v>
                </c:pt>
                <c:pt idx="71">
                  <c:v>-3.0023266361508399E-3</c:v>
                </c:pt>
                <c:pt idx="72">
                  <c:v>0.34262664112816499</c:v>
                </c:pt>
                <c:pt idx="73">
                  <c:v>-0.14158333881260299</c:v>
                </c:pt>
                <c:pt idx="74">
                  <c:v>0.20603728133456001</c:v>
                </c:pt>
                <c:pt idx="75">
                  <c:v>-0.44419292610509598</c:v>
                </c:pt>
                <c:pt idx="76">
                  <c:v>-0.163499104597049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B-45A2-9154-5F0E23FD622D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Federal (Original)</c:v>
                </c:pt>
              </c:strCache>
            </c:strRef>
          </c:tx>
          <c:spPr>
            <a:ln w="38100" cap="rnd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Sheet1!$A$2:$A$78</c:f>
              <c:numCache>
                <c:formatCode>m/d/yyyy</c:formatCode>
                <c:ptCount val="77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Sheet1!$N$2:$N$78</c:f>
              <c:numCache>
                <c:formatCode>General</c:formatCode>
                <c:ptCount val="77"/>
                <c:pt idx="0">
                  <c:v>-0.84</c:v>
                </c:pt>
                <c:pt idx="1">
                  <c:v>0.78</c:v>
                </c:pt>
                <c:pt idx="2">
                  <c:v>-0.49</c:v>
                </c:pt>
                <c:pt idx="3">
                  <c:v>0.06</c:v>
                </c:pt>
                <c:pt idx="4">
                  <c:v>0.52</c:v>
                </c:pt>
                <c:pt idx="5">
                  <c:v>0.36</c:v>
                </c:pt>
                <c:pt idx="6">
                  <c:v>0.15</c:v>
                </c:pt>
                <c:pt idx="7">
                  <c:v>0.3</c:v>
                </c:pt>
                <c:pt idx="8">
                  <c:v>0.84</c:v>
                </c:pt>
                <c:pt idx="9">
                  <c:v>0.51</c:v>
                </c:pt>
                <c:pt idx="10">
                  <c:v>0.26</c:v>
                </c:pt>
                <c:pt idx="11">
                  <c:v>0.47</c:v>
                </c:pt>
                <c:pt idx="12">
                  <c:v>0.32</c:v>
                </c:pt>
                <c:pt idx="13">
                  <c:v>0.98</c:v>
                </c:pt>
                <c:pt idx="14">
                  <c:v>0</c:v>
                </c:pt>
                <c:pt idx="15">
                  <c:v>0.54</c:v>
                </c:pt>
                <c:pt idx="16">
                  <c:v>0.31</c:v>
                </c:pt>
                <c:pt idx="17">
                  <c:v>0.17</c:v>
                </c:pt>
                <c:pt idx="18">
                  <c:v>0.33</c:v>
                </c:pt>
                <c:pt idx="19">
                  <c:v>-0.05</c:v>
                </c:pt>
                <c:pt idx="20">
                  <c:v>0.33</c:v>
                </c:pt>
                <c:pt idx="21">
                  <c:v>-0.03</c:v>
                </c:pt>
                <c:pt idx="22">
                  <c:v>0.22</c:v>
                </c:pt>
                <c:pt idx="23">
                  <c:v>0.01</c:v>
                </c:pt>
                <c:pt idx="24">
                  <c:v>0.75</c:v>
                </c:pt>
                <c:pt idx="25">
                  <c:v>-0.2</c:v>
                </c:pt>
                <c:pt idx="26">
                  <c:v>-0.26</c:v>
                </c:pt>
                <c:pt idx="27">
                  <c:v>0.43</c:v>
                </c:pt>
                <c:pt idx="28">
                  <c:v>-0.16</c:v>
                </c:pt>
                <c:pt idx="29">
                  <c:v>0.48</c:v>
                </c:pt>
                <c:pt idx="30">
                  <c:v>0.25</c:v>
                </c:pt>
                <c:pt idx="31">
                  <c:v>0.48</c:v>
                </c:pt>
                <c:pt idx="32">
                  <c:v>0.44</c:v>
                </c:pt>
                <c:pt idx="33">
                  <c:v>0.64</c:v>
                </c:pt>
                <c:pt idx="34">
                  <c:v>0.39</c:v>
                </c:pt>
                <c:pt idx="35">
                  <c:v>0.41</c:v>
                </c:pt>
                <c:pt idx="36">
                  <c:v>0.41</c:v>
                </c:pt>
                <c:pt idx="37">
                  <c:v>0.77</c:v>
                </c:pt>
                <c:pt idx="38">
                  <c:v>0.31</c:v>
                </c:pt>
                <c:pt idx="39">
                  <c:v>0.52</c:v>
                </c:pt>
                <c:pt idx="40">
                  <c:v>0.39</c:v>
                </c:pt>
                <c:pt idx="41">
                  <c:v>0.46</c:v>
                </c:pt>
                <c:pt idx="42">
                  <c:v>-0.15</c:v>
                </c:pt>
                <c:pt idx="43">
                  <c:v>-0.05</c:v>
                </c:pt>
                <c:pt idx="44">
                  <c:v>-0.47</c:v>
                </c:pt>
                <c:pt idx="45">
                  <c:v>-0.12</c:v>
                </c:pt>
                <c:pt idx="46">
                  <c:v>-0.72</c:v>
                </c:pt>
                <c:pt idx="47">
                  <c:v>0.14000000000000001</c:v>
                </c:pt>
                <c:pt idx="48">
                  <c:v>0.01</c:v>
                </c:pt>
                <c:pt idx="49">
                  <c:v>-0.25</c:v>
                </c:pt>
                <c:pt idx="50">
                  <c:v>7.0000000000000007E-2</c:v>
                </c:pt>
                <c:pt idx="51">
                  <c:v>-0.63</c:v>
                </c:pt>
                <c:pt idx="52">
                  <c:v>-0.71</c:v>
                </c:pt>
                <c:pt idx="53">
                  <c:v>-0.24</c:v>
                </c:pt>
                <c:pt idx="54">
                  <c:v>-0.43</c:v>
                </c:pt>
                <c:pt idx="55">
                  <c:v>-0.5</c:v>
                </c:pt>
                <c:pt idx="56">
                  <c:v>0.03</c:v>
                </c:pt>
                <c:pt idx="57">
                  <c:v>-0.27</c:v>
                </c:pt>
                <c:pt idx="58">
                  <c:v>0.33</c:v>
                </c:pt>
                <c:pt idx="59">
                  <c:v>-0.42</c:v>
                </c:pt>
                <c:pt idx="60">
                  <c:v>0.15</c:v>
                </c:pt>
                <c:pt idx="61">
                  <c:v>7.0000000000000007E-2</c:v>
                </c:pt>
                <c:pt idx="62">
                  <c:v>-0.04</c:v>
                </c:pt>
                <c:pt idx="63">
                  <c:v>0.16</c:v>
                </c:pt>
                <c:pt idx="64">
                  <c:v>0.02</c:v>
                </c:pt>
                <c:pt idx="65">
                  <c:v>-0.1</c:v>
                </c:pt>
                <c:pt idx="66">
                  <c:v>0.11</c:v>
                </c:pt>
                <c:pt idx="67">
                  <c:v>0.03</c:v>
                </c:pt>
                <c:pt idx="68">
                  <c:v>0</c:v>
                </c:pt>
                <c:pt idx="69">
                  <c:v>0.16</c:v>
                </c:pt>
                <c:pt idx="70">
                  <c:v>-0.08</c:v>
                </c:pt>
                <c:pt idx="71">
                  <c:v>0.26</c:v>
                </c:pt>
                <c:pt idx="72">
                  <c:v>0.17</c:v>
                </c:pt>
                <c:pt idx="73">
                  <c:v>0.24</c:v>
                </c:pt>
                <c:pt idx="74">
                  <c:v>0.23</c:v>
                </c:pt>
                <c:pt idx="75">
                  <c:v>7.0000000000000007E-2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B-45A2-9154-5F0E23FD6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875296"/>
        <c:axId val="948871688"/>
      </c:lineChart>
      <c:dateAx>
        <c:axId val="9488752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48871688"/>
        <c:crosses val="autoZero"/>
        <c:auto val="1"/>
        <c:lblOffset val="100"/>
        <c:baseTimeUnit val="months"/>
        <c:majorUnit val="12"/>
        <c:majorTimeUnit val="months"/>
      </c:dateAx>
      <c:valAx>
        <c:axId val="94887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4887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38243013742E-2"/>
          <c:y val="0.84417407193042704"/>
          <c:w val="0.9"/>
          <c:h val="5.7866758388521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>
        <a:lumMod val="100000"/>
      </a:sysClr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FIM: State and Local Purchases</a:t>
            </a:r>
          </a:p>
        </c:rich>
      </c:tx>
      <c:layout>
        <c:manualLayout>
          <c:xMode val="edge"/>
          <c:yMode val="edge"/>
          <c:x val="1.871296296296296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462962962962962E-2"/>
          <c:y val="0.19275462962962964"/>
          <c:w val="0.94907407407407407"/>
          <c:h val="0.62238425925925922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State Purchases (No Government with Grant Reallocation)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Sheet1!$A$2:$A$78</c:f>
              <c:numCache>
                <c:formatCode>m/d/yyyy</c:formatCode>
                <c:ptCount val="77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Sheet1!$C$2:$C$78</c:f>
              <c:numCache>
                <c:formatCode>General</c:formatCode>
                <c:ptCount val="77"/>
                <c:pt idx="0">
                  <c:v>0.47532141707782199</c:v>
                </c:pt>
                <c:pt idx="1">
                  <c:v>5.6248721616625703E-2</c:v>
                </c:pt>
                <c:pt idx="2">
                  <c:v>-9.5846872428552998E-2</c:v>
                </c:pt>
                <c:pt idx="3">
                  <c:v>0.37227402709427898</c:v>
                </c:pt>
                <c:pt idx="4">
                  <c:v>0.42398563370660702</c:v>
                </c:pt>
                <c:pt idx="5">
                  <c:v>0.953505253748413</c:v>
                </c:pt>
                <c:pt idx="6">
                  <c:v>-0.35407141427009098</c:v>
                </c:pt>
                <c:pt idx="7">
                  <c:v>1.1245346848031801</c:v>
                </c:pt>
                <c:pt idx="8">
                  <c:v>0.14581146156827601</c:v>
                </c:pt>
                <c:pt idx="9">
                  <c:v>-0.22423336335552599</c:v>
                </c:pt>
                <c:pt idx="10">
                  <c:v>2.31966014960692E-2</c:v>
                </c:pt>
                <c:pt idx="11">
                  <c:v>0.25332834556968897</c:v>
                </c:pt>
                <c:pt idx="12">
                  <c:v>-0.24070236086531799</c:v>
                </c:pt>
                <c:pt idx="13">
                  <c:v>-1.0976178253037701</c:v>
                </c:pt>
                <c:pt idx="14">
                  <c:v>0.53278325488306599</c:v>
                </c:pt>
                <c:pt idx="15">
                  <c:v>-0.31306658864994003</c:v>
                </c:pt>
                <c:pt idx="16">
                  <c:v>0.49536052477995801</c:v>
                </c:pt>
                <c:pt idx="17">
                  <c:v>0.13794461827166801</c:v>
                </c:pt>
                <c:pt idx="18">
                  <c:v>-4.5576443440766702E-2</c:v>
                </c:pt>
                <c:pt idx="19">
                  <c:v>-0.161289232691148</c:v>
                </c:pt>
                <c:pt idx="20">
                  <c:v>8.0755264919618996E-3</c:v>
                </c:pt>
                <c:pt idx="21">
                  <c:v>0.12199853463560199</c:v>
                </c:pt>
                <c:pt idx="22">
                  <c:v>-9.3923053582379203E-3</c:v>
                </c:pt>
                <c:pt idx="23">
                  <c:v>0.14991701110402</c:v>
                </c:pt>
                <c:pt idx="24">
                  <c:v>0.105122482907616</c:v>
                </c:pt>
                <c:pt idx="25">
                  <c:v>0.27553274730292998</c:v>
                </c:pt>
                <c:pt idx="26">
                  <c:v>0.245598826321026</c:v>
                </c:pt>
                <c:pt idx="27">
                  <c:v>0.52073434563087695</c:v>
                </c:pt>
                <c:pt idx="28">
                  <c:v>0.227872151505703</c:v>
                </c:pt>
                <c:pt idx="29">
                  <c:v>-3.5871990564313803E-2</c:v>
                </c:pt>
                <c:pt idx="30">
                  <c:v>0.218551471128137</c:v>
                </c:pt>
                <c:pt idx="31">
                  <c:v>0.37540013601019601</c:v>
                </c:pt>
                <c:pt idx="32">
                  <c:v>-0.17398684239734999</c:v>
                </c:pt>
                <c:pt idx="33">
                  <c:v>6.3316901167240799E-2</c:v>
                </c:pt>
                <c:pt idx="34">
                  <c:v>0.40576951939855899</c:v>
                </c:pt>
                <c:pt idx="35">
                  <c:v>-0.16665558805677699</c:v>
                </c:pt>
                <c:pt idx="36">
                  <c:v>0.216187047250706</c:v>
                </c:pt>
                <c:pt idx="37">
                  <c:v>-0.82529586657418297</c:v>
                </c:pt>
                <c:pt idx="38">
                  <c:v>0.36502289154844098</c:v>
                </c:pt>
                <c:pt idx="39">
                  <c:v>-0.59935269067486097</c:v>
                </c:pt>
                <c:pt idx="40">
                  <c:v>-1.05758407080553</c:v>
                </c:pt>
                <c:pt idx="41">
                  <c:v>3.52416004105537E-2</c:v>
                </c:pt>
                <c:pt idx="42">
                  <c:v>-0.71806759701102696</c:v>
                </c:pt>
                <c:pt idx="43">
                  <c:v>-0.18124984117287399</c:v>
                </c:pt>
                <c:pt idx="44">
                  <c:v>-0.315359893957258</c:v>
                </c:pt>
                <c:pt idx="45">
                  <c:v>-0.91833159318159296</c:v>
                </c:pt>
                <c:pt idx="46">
                  <c:v>0.603019719770713</c:v>
                </c:pt>
                <c:pt idx="47">
                  <c:v>4.3082699837164997E-3</c:v>
                </c:pt>
                <c:pt idx="48">
                  <c:v>-0.41512157219380802</c:v>
                </c:pt>
                <c:pt idx="49">
                  <c:v>-8.3083817851196105E-4</c:v>
                </c:pt>
                <c:pt idx="50">
                  <c:v>9.9424546477613809E-4</c:v>
                </c:pt>
                <c:pt idx="51">
                  <c:v>-0.12843069276094199</c:v>
                </c:pt>
                <c:pt idx="52">
                  <c:v>0.23171255147164599</c:v>
                </c:pt>
                <c:pt idx="53">
                  <c:v>-0.13722009983412001</c:v>
                </c:pt>
                <c:pt idx="54">
                  <c:v>0.32597335168391001</c:v>
                </c:pt>
                <c:pt idx="55">
                  <c:v>0.106440622161004</c:v>
                </c:pt>
                <c:pt idx="56">
                  <c:v>-0.237599934318451</c:v>
                </c:pt>
                <c:pt idx="57">
                  <c:v>4.1554708548159902E-2</c:v>
                </c:pt>
                <c:pt idx="58">
                  <c:v>0.19381938941548199</c:v>
                </c:pt>
                <c:pt idx="59">
                  <c:v>0.49368518682482299</c:v>
                </c:pt>
                <c:pt idx="60">
                  <c:v>0.15854561129796699</c:v>
                </c:pt>
                <c:pt idx="61">
                  <c:v>0.76182256133471205</c:v>
                </c:pt>
                <c:pt idx="62">
                  <c:v>0.36741443736663998</c:v>
                </c:pt>
                <c:pt idx="63">
                  <c:v>-0.33147037605142199</c:v>
                </c:pt>
                <c:pt idx="64">
                  <c:v>0.90167014139693502</c:v>
                </c:pt>
                <c:pt idx="65">
                  <c:v>-0.22727071702569801</c:v>
                </c:pt>
                <c:pt idx="66">
                  <c:v>-4.5393131535526099E-2</c:v>
                </c:pt>
                <c:pt idx="67">
                  <c:v>5.8766421213379098E-2</c:v>
                </c:pt>
                <c:pt idx="68">
                  <c:v>-9.0748706803831097E-2</c:v>
                </c:pt>
                <c:pt idx="69">
                  <c:v>0.121267327046936</c:v>
                </c:pt>
                <c:pt idx="70">
                  <c:v>-0.30195557405670298</c:v>
                </c:pt>
                <c:pt idx="71">
                  <c:v>0.31352567176581497</c:v>
                </c:pt>
                <c:pt idx="72">
                  <c:v>-0.19835531845436299</c:v>
                </c:pt>
                <c:pt idx="73">
                  <c:v>0.44508927917181301</c:v>
                </c:pt>
                <c:pt idx="74">
                  <c:v>0.105149102244617</c:v>
                </c:pt>
                <c:pt idx="75">
                  <c:v>0.18018980712659299</c:v>
                </c:pt>
                <c:pt idx="76">
                  <c:v>0.281045916732512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A-4F23-BC3C-2F3EB2955D82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Mike -state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Sheet1!$A$2:$A$78</c:f>
              <c:numCache>
                <c:formatCode>m/d/yyyy</c:formatCode>
                <c:ptCount val="77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Sheet1!$J$2:$J$78</c:f>
              <c:numCache>
                <c:formatCode>General</c:formatCode>
                <c:ptCount val="77"/>
                <c:pt idx="0">
                  <c:v>3.4480289340897398E-2</c:v>
                </c:pt>
                <c:pt idx="1">
                  <c:v>-0.38650552015269002</c:v>
                </c:pt>
                <c:pt idx="2">
                  <c:v>-0.52268165831448299</c:v>
                </c:pt>
                <c:pt idx="3">
                  <c:v>-4.1137070676852003E-2</c:v>
                </c:pt>
                <c:pt idx="4">
                  <c:v>2.95753943400868E-2</c:v>
                </c:pt>
                <c:pt idx="5">
                  <c:v>0.57492777447511201</c:v>
                </c:pt>
                <c:pt idx="6">
                  <c:v>-0.71857034648907603</c:v>
                </c:pt>
                <c:pt idx="7">
                  <c:v>0.77901665905317496</c:v>
                </c:pt>
                <c:pt idx="8">
                  <c:v>-0.18686372798579301</c:v>
                </c:pt>
                <c:pt idx="9">
                  <c:v>-0.53955574500528303</c:v>
                </c:pt>
                <c:pt idx="10">
                  <c:v>-0.27968065948617099</c:v>
                </c:pt>
                <c:pt idx="11">
                  <c:v>-4.1880492698735602E-2</c:v>
                </c:pt>
                <c:pt idx="12">
                  <c:v>-0.537054582214888</c:v>
                </c:pt>
                <c:pt idx="13">
                  <c:v>-1.38765488169291</c:v>
                </c:pt>
                <c:pt idx="14">
                  <c:v>0.25404714152322799</c:v>
                </c:pt>
                <c:pt idx="15">
                  <c:v>-0.59006086468104302</c:v>
                </c:pt>
                <c:pt idx="16">
                  <c:v>0.21883269996083399</c:v>
                </c:pt>
                <c:pt idx="17">
                  <c:v>-0.15125824883107</c:v>
                </c:pt>
                <c:pt idx="18">
                  <c:v>-0.33411793323352701</c:v>
                </c:pt>
                <c:pt idx="19">
                  <c:v>-0.44694029433250798</c:v>
                </c:pt>
                <c:pt idx="20">
                  <c:v>-0.27347741646002899</c:v>
                </c:pt>
                <c:pt idx="21">
                  <c:v>-0.14643602254506599</c:v>
                </c:pt>
                <c:pt idx="22">
                  <c:v>-0.270210325396121</c:v>
                </c:pt>
                <c:pt idx="23">
                  <c:v>-9.94761821942515E-2</c:v>
                </c:pt>
                <c:pt idx="24">
                  <c:v>-0.126807161412858</c:v>
                </c:pt>
                <c:pt idx="25">
                  <c:v>5.9085958450042803E-2</c:v>
                </c:pt>
                <c:pt idx="26">
                  <c:v>3.54517920441745E-2</c:v>
                </c:pt>
                <c:pt idx="27">
                  <c:v>0.31581260205751499</c:v>
                </c:pt>
                <c:pt idx="28">
                  <c:v>2.0440514388084099E-2</c:v>
                </c:pt>
                <c:pt idx="29">
                  <c:v>-0.24529426767322399</c:v>
                </c:pt>
                <c:pt idx="30">
                  <c:v>1.3568065302262299E-2</c:v>
                </c:pt>
                <c:pt idx="31">
                  <c:v>0.172569441402396</c:v>
                </c:pt>
                <c:pt idx="32">
                  <c:v>-0.37764757155717998</c:v>
                </c:pt>
                <c:pt idx="33">
                  <c:v>-0.14063266576967201</c:v>
                </c:pt>
                <c:pt idx="34">
                  <c:v>0.20815254497894101</c:v>
                </c:pt>
                <c:pt idx="35">
                  <c:v>-0.35578937981636499</c:v>
                </c:pt>
                <c:pt idx="36">
                  <c:v>4.4206935494719102E-2</c:v>
                </c:pt>
                <c:pt idx="37">
                  <c:v>-0.97195716686417699</c:v>
                </c:pt>
                <c:pt idx="38">
                  <c:v>0.23189223842477799</c:v>
                </c:pt>
                <c:pt idx="39">
                  <c:v>-0.72483963186213096</c:v>
                </c:pt>
                <c:pt idx="40">
                  <c:v>-1.1704184150061201</c:v>
                </c:pt>
                <c:pt idx="41">
                  <c:v>-7.4640167525684906E-2</c:v>
                </c:pt>
                <c:pt idx="42">
                  <c:v>-0.82833737660392104</c:v>
                </c:pt>
                <c:pt idx="43">
                  <c:v>-0.29378590630582102</c:v>
                </c:pt>
                <c:pt idx="44">
                  <c:v>-0.443674599518045</c:v>
                </c:pt>
                <c:pt idx="45">
                  <c:v>-1.05310903827213</c:v>
                </c:pt>
                <c:pt idx="46">
                  <c:v>0.46492817097282402</c:v>
                </c:pt>
                <c:pt idx="47">
                  <c:v>-0.141234223381387</c:v>
                </c:pt>
                <c:pt idx="48">
                  <c:v>-0.56416029123310196</c:v>
                </c:pt>
                <c:pt idx="49">
                  <c:v>-0.15626836134826799</c:v>
                </c:pt>
                <c:pt idx="50">
                  <c:v>-0.15870933022745301</c:v>
                </c:pt>
                <c:pt idx="51">
                  <c:v>-0.29249633225254501</c:v>
                </c:pt>
                <c:pt idx="52">
                  <c:v>6.2960809546774299E-2</c:v>
                </c:pt>
                <c:pt idx="53">
                  <c:v>-0.30861034269314902</c:v>
                </c:pt>
                <c:pt idx="54">
                  <c:v>0.152401771878661</c:v>
                </c:pt>
                <c:pt idx="55">
                  <c:v>-6.8980054228026E-2</c:v>
                </c:pt>
                <c:pt idx="56">
                  <c:v>-0.41005828824212598</c:v>
                </c:pt>
                <c:pt idx="57">
                  <c:v>-0.13299993513453101</c:v>
                </c:pt>
                <c:pt idx="58">
                  <c:v>2.1134763242475499E-2</c:v>
                </c:pt>
                <c:pt idx="59">
                  <c:v>0.321771427799391</c:v>
                </c:pt>
                <c:pt idx="60">
                  <c:v>-1.5689804850062199E-2</c:v>
                </c:pt>
                <c:pt idx="61">
                  <c:v>0.58654892716315499</c:v>
                </c:pt>
                <c:pt idx="62">
                  <c:v>0.190796066305535</c:v>
                </c:pt>
                <c:pt idx="63">
                  <c:v>-0.50735360847517696</c:v>
                </c:pt>
                <c:pt idx="64">
                  <c:v>0.73064109191631699</c:v>
                </c:pt>
                <c:pt idx="65">
                  <c:v>-0.395394948871922</c:v>
                </c:pt>
                <c:pt idx="66">
                  <c:v>-0.20980457274740399</c:v>
                </c:pt>
                <c:pt idx="67">
                  <c:v>-0.104435038879334</c:v>
                </c:pt>
                <c:pt idx="68">
                  <c:v>-0.25277574793166002</c:v>
                </c:pt>
                <c:pt idx="69">
                  <c:v>-4.0385860358707497E-2</c:v>
                </c:pt>
                <c:pt idx="70">
                  <c:v>-0.46754543773721802</c:v>
                </c:pt>
                <c:pt idx="71">
                  <c:v>0.14418635173424299</c:v>
                </c:pt>
                <c:pt idx="72">
                  <c:v>-0.37980666024927301</c:v>
                </c:pt>
                <c:pt idx="73">
                  <c:v>0.25193931221029597</c:v>
                </c:pt>
                <c:pt idx="74">
                  <c:v>-8.5447240334495397E-2</c:v>
                </c:pt>
                <c:pt idx="75">
                  <c:v>-6.9803900228666199E-2</c:v>
                </c:pt>
                <c:pt idx="76">
                  <c:v>-4.6090421016351003E-2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A-4F23-BC3C-2F3EB2955D82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State (Original)</c:v>
                </c:pt>
              </c:strCache>
            </c:strRef>
          </c:tx>
          <c:spPr>
            <a:ln w="38100" cap="rnd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Sheet1!$A$2:$A$78</c:f>
              <c:numCache>
                <c:formatCode>m/d/yyyy</c:formatCode>
                <c:ptCount val="77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Sheet1!$O$2:$O$78</c:f>
              <c:numCache>
                <c:formatCode>General</c:formatCode>
                <c:ptCount val="77"/>
                <c:pt idx="0">
                  <c:v>0.33</c:v>
                </c:pt>
                <c:pt idx="1">
                  <c:v>-0.06</c:v>
                </c:pt>
                <c:pt idx="2">
                  <c:v>0.18</c:v>
                </c:pt>
                <c:pt idx="3">
                  <c:v>0.38</c:v>
                </c:pt>
                <c:pt idx="4">
                  <c:v>0.57999999999999996</c:v>
                </c:pt>
                <c:pt idx="5">
                  <c:v>0.9</c:v>
                </c:pt>
                <c:pt idx="6">
                  <c:v>-0.23</c:v>
                </c:pt>
                <c:pt idx="7">
                  <c:v>0.91</c:v>
                </c:pt>
                <c:pt idx="8">
                  <c:v>0.44</c:v>
                </c:pt>
                <c:pt idx="9">
                  <c:v>0.06</c:v>
                </c:pt>
                <c:pt idx="10">
                  <c:v>0.14000000000000001</c:v>
                </c:pt>
                <c:pt idx="11">
                  <c:v>0.12</c:v>
                </c:pt>
                <c:pt idx="12">
                  <c:v>-0.22</c:v>
                </c:pt>
                <c:pt idx="13">
                  <c:v>-0.24</c:v>
                </c:pt>
                <c:pt idx="14">
                  <c:v>0.2</c:v>
                </c:pt>
                <c:pt idx="15">
                  <c:v>-0.06</c:v>
                </c:pt>
                <c:pt idx="16">
                  <c:v>0.03</c:v>
                </c:pt>
                <c:pt idx="17">
                  <c:v>0.03</c:v>
                </c:pt>
                <c:pt idx="18">
                  <c:v>-0.18</c:v>
                </c:pt>
                <c:pt idx="19">
                  <c:v>0.02</c:v>
                </c:pt>
                <c:pt idx="20">
                  <c:v>0.06</c:v>
                </c:pt>
                <c:pt idx="21">
                  <c:v>-0.01</c:v>
                </c:pt>
                <c:pt idx="22">
                  <c:v>0.03</c:v>
                </c:pt>
                <c:pt idx="23">
                  <c:v>0.05</c:v>
                </c:pt>
                <c:pt idx="24">
                  <c:v>0.21</c:v>
                </c:pt>
                <c:pt idx="25">
                  <c:v>0.18</c:v>
                </c:pt>
                <c:pt idx="26">
                  <c:v>0.15</c:v>
                </c:pt>
                <c:pt idx="27">
                  <c:v>0.21</c:v>
                </c:pt>
                <c:pt idx="28">
                  <c:v>0.28999999999999998</c:v>
                </c:pt>
                <c:pt idx="29">
                  <c:v>0.23</c:v>
                </c:pt>
                <c:pt idx="30">
                  <c:v>0.1</c:v>
                </c:pt>
                <c:pt idx="31">
                  <c:v>0.12</c:v>
                </c:pt>
                <c:pt idx="32">
                  <c:v>-0.27</c:v>
                </c:pt>
                <c:pt idx="33">
                  <c:v>0.04</c:v>
                </c:pt>
                <c:pt idx="34">
                  <c:v>0.25</c:v>
                </c:pt>
                <c:pt idx="35">
                  <c:v>0.15</c:v>
                </c:pt>
                <c:pt idx="36">
                  <c:v>0.51</c:v>
                </c:pt>
                <c:pt idx="37">
                  <c:v>0.44</c:v>
                </c:pt>
                <c:pt idx="38">
                  <c:v>-7.0000000000000007E-2</c:v>
                </c:pt>
                <c:pt idx="39">
                  <c:v>-0.35</c:v>
                </c:pt>
                <c:pt idx="40">
                  <c:v>-0.73</c:v>
                </c:pt>
                <c:pt idx="41">
                  <c:v>-0.17</c:v>
                </c:pt>
                <c:pt idx="42">
                  <c:v>-0.43</c:v>
                </c:pt>
                <c:pt idx="43">
                  <c:v>-0.47</c:v>
                </c:pt>
                <c:pt idx="44">
                  <c:v>-0.54</c:v>
                </c:pt>
                <c:pt idx="45">
                  <c:v>-0.43</c:v>
                </c:pt>
                <c:pt idx="46">
                  <c:v>-0.43</c:v>
                </c:pt>
                <c:pt idx="47">
                  <c:v>-0.18</c:v>
                </c:pt>
                <c:pt idx="48">
                  <c:v>-0.34</c:v>
                </c:pt>
                <c:pt idx="49">
                  <c:v>-0.15</c:v>
                </c:pt>
                <c:pt idx="50">
                  <c:v>-0.18</c:v>
                </c:pt>
                <c:pt idx="51">
                  <c:v>-0.13</c:v>
                </c:pt>
                <c:pt idx="52">
                  <c:v>0.03</c:v>
                </c:pt>
                <c:pt idx="53">
                  <c:v>0.11</c:v>
                </c:pt>
                <c:pt idx="54">
                  <c:v>0.03</c:v>
                </c:pt>
                <c:pt idx="55">
                  <c:v>-0.08</c:v>
                </c:pt>
                <c:pt idx="56">
                  <c:v>-0.28000000000000003</c:v>
                </c:pt>
                <c:pt idx="57">
                  <c:v>0.26</c:v>
                </c:pt>
                <c:pt idx="58">
                  <c:v>0.18</c:v>
                </c:pt>
                <c:pt idx="59">
                  <c:v>0.35</c:v>
                </c:pt>
                <c:pt idx="60">
                  <c:v>0.26</c:v>
                </c:pt>
                <c:pt idx="61">
                  <c:v>0.63</c:v>
                </c:pt>
                <c:pt idx="62">
                  <c:v>0.37</c:v>
                </c:pt>
                <c:pt idx="63">
                  <c:v>-0.03</c:v>
                </c:pt>
                <c:pt idx="64">
                  <c:v>0.57999999999999996</c:v>
                </c:pt>
                <c:pt idx="65">
                  <c:v>-0.04</c:v>
                </c:pt>
                <c:pt idx="66">
                  <c:v>7.0000000000000007E-2</c:v>
                </c:pt>
                <c:pt idx="67">
                  <c:v>0</c:v>
                </c:pt>
                <c:pt idx="68">
                  <c:v>-0.13</c:v>
                </c:pt>
                <c:pt idx="69">
                  <c:v>-0.15</c:v>
                </c:pt>
                <c:pt idx="70">
                  <c:v>-0.1</c:v>
                </c:pt>
                <c:pt idx="71">
                  <c:v>0.15</c:v>
                </c:pt>
                <c:pt idx="72">
                  <c:v>0.1</c:v>
                </c:pt>
                <c:pt idx="73">
                  <c:v>0.2</c:v>
                </c:pt>
                <c:pt idx="74">
                  <c:v>0.22</c:v>
                </c:pt>
                <c:pt idx="75">
                  <c:v>-0.14000000000000001</c:v>
                </c:pt>
                <c:pt idx="76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A-4F23-BC3C-2F3EB2955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427232"/>
        <c:axId val="722427888"/>
      </c:lineChart>
      <c:dateAx>
        <c:axId val="72242723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2427888"/>
        <c:crosses val="autoZero"/>
        <c:auto val="1"/>
        <c:lblOffset val="100"/>
        <c:baseTimeUnit val="months"/>
        <c:majorUnit val="12"/>
        <c:majorTimeUnit val="months"/>
      </c:dateAx>
      <c:valAx>
        <c:axId val="7224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242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19537012849697E-2"/>
          <c:y val="0.8385612349881969"/>
          <c:w val="0.89792825067482673"/>
          <c:h val="5.6036964217886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>
        <a:lumMod val="100000"/>
      </a:sysClr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Mike vs</a:t>
            </a:r>
            <a:r>
              <a:rPr lang="en-US" baseline="0"/>
              <a:t> Sage FIM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Mike -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</c:f>
              <c:numCache>
                <c:formatCode>m/d/yyyy</c:formatCode>
                <c:ptCount val="85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Sheet1!$K$2:$K$86</c:f>
              <c:numCache>
                <c:formatCode>General</c:formatCode>
                <c:ptCount val="85"/>
                <c:pt idx="0">
                  <c:v>-1.73772994423861</c:v>
                </c:pt>
                <c:pt idx="1">
                  <c:v>-0.27657961491808097</c:v>
                </c:pt>
                <c:pt idx="2">
                  <c:v>-1.0531781516868199</c:v>
                </c:pt>
                <c:pt idx="3">
                  <c:v>-0.21086596911178099</c:v>
                </c:pt>
                <c:pt idx="4">
                  <c:v>0.66706737274663597</c:v>
                </c:pt>
                <c:pt idx="5">
                  <c:v>0.89123188446280699</c:v>
                </c:pt>
                <c:pt idx="6">
                  <c:v>0.54854640973356505</c:v>
                </c:pt>
                <c:pt idx="7">
                  <c:v>1.71073073424448</c:v>
                </c:pt>
                <c:pt idx="8">
                  <c:v>2.13192246344386</c:v>
                </c:pt>
                <c:pt idx="9">
                  <c:v>1.88973232894291</c:v>
                </c:pt>
                <c:pt idx="10">
                  <c:v>1.37319642589194</c:v>
                </c:pt>
                <c:pt idx="11">
                  <c:v>1.2424553435693799</c:v>
                </c:pt>
                <c:pt idx="12">
                  <c:v>0.88307669412814405</c:v>
                </c:pt>
                <c:pt idx="13">
                  <c:v>1.21958991108851</c:v>
                </c:pt>
                <c:pt idx="14">
                  <c:v>0.58036658904671401</c:v>
                </c:pt>
                <c:pt idx="15">
                  <c:v>0.67980320672696704</c:v>
                </c:pt>
                <c:pt idx="16">
                  <c:v>0.19832807690041299</c:v>
                </c:pt>
                <c:pt idx="17">
                  <c:v>1.5756489803079501E-2</c:v>
                </c:pt>
                <c:pt idx="18">
                  <c:v>-0.39028082738313002</c:v>
                </c:pt>
                <c:pt idx="19">
                  <c:v>-0.581426098945242</c:v>
                </c:pt>
                <c:pt idx="20">
                  <c:v>-0.64667799948472604</c:v>
                </c:pt>
                <c:pt idx="21">
                  <c:v>-1.0347055680661601</c:v>
                </c:pt>
                <c:pt idx="22">
                  <c:v>-0.67209736836507095</c:v>
                </c:pt>
                <c:pt idx="23">
                  <c:v>-0.84984457772774302</c:v>
                </c:pt>
                <c:pt idx="24">
                  <c:v>-8.6648298011522004E-2</c:v>
                </c:pt>
                <c:pt idx="25">
                  <c:v>-0.98278278618582704</c:v>
                </c:pt>
                <c:pt idx="26">
                  <c:v>-0.80663027442088897</c:v>
                </c:pt>
                <c:pt idx="27">
                  <c:v>-0.20107123165947</c:v>
                </c:pt>
                <c:pt idx="28">
                  <c:v>-0.522974814988866</c:v>
                </c:pt>
                <c:pt idx="29">
                  <c:v>-2.7663398710744999E-3</c:v>
                </c:pt>
                <c:pt idx="30">
                  <c:v>-0.115306903726088</c:v>
                </c:pt>
                <c:pt idx="31">
                  <c:v>0.42764330323827798</c:v>
                </c:pt>
                <c:pt idx="32">
                  <c:v>1.8277624013828001E-2</c:v>
                </c:pt>
                <c:pt idx="33">
                  <c:v>2.70224305232983</c:v>
                </c:pt>
                <c:pt idx="34">
                  <c:v>1.4911064002252601</c:v>
                </c:pt>
                <c:pt idx="35">
                  <c:v>1.1663609322188999</c:v>
                </c:pt>
                <c:pt idx="36">
                  <c:v>3.2636877223234402</c:v>
                </c:pt>
                <c:pt idx="37">
                  <c:v>2.6498598826617301</c:v>
                </c:pt>
                <c:pt idx="38">
                  <c:v>2.4696602484691601</c:v>
                </c:pt>
                <c:pt idx="39">
                  <c:v>2.3678728210558</c:v>
                </c:pt>
                <c:pt idx="40">
                  <c:v>1.70844277036889</c:v>
                </c:pt>
                <c:pt idx="41">
                  <c:v>1.3804110832007499</c:v>
                </c:pt>
                <c:pt idx="42">
                  <c:v>0.45677538282306301</c:v>
                </c:pt>
                <c:pt idx="43">
                  <c:v>0.26110107324571402</c:v>
                </c:pt>
                <c:pt idx="44">
                  <c:v>-1.5363712297106999</c:v>
                </c:pt>
                <c:pt idx="45">
                  <c:v>-1.27425838828138</c:v>
                </c:pt>
                <c:pt idx="46">
                  <c:v>-2.02551371185442</c:v>
                </c:pt>
                <c:pt idx="47">
                  <c:v>-0.97082115710843697</c:v>
                </c:pt>
                <c:pt idx="48">
                  <c:v>-1.34963170399071</c:v>
                </c:pt>
                <c:pt idx="49">
                  <c:v>-1.3168823692104601</c:v>
                </c:pt>
                <c:pt idx="50">
                  <c:v>-0.85408444409158601</c:v>
                </c:pt>
                <c:pt idx="51">
                  <c:v>-1.5570524758061399</c:v>
                </c:pt>
                <c:pt idx="52">
                  <c:v>-1.8176826542448801</c:v>
                </c:pt>
                <c:pt idx="53">
                  <c:v>-1.3044780009532899</c:v>
                </c:pt>
                <c:pt idx="54">
                  <c:v>-1.1184461863548201</c:v>
                </c:pt>
                <c:pt idx="55">
                  <c:v>-1.4663144129154999</c:v>
                </c:pt>
                <c:pt idx="56">
                  <c:v>-1.2022326817115401</c:v>
                </c:pt>
                <c:pt idx="57">
                  <c:v>-0.800568842735213</c:v>
                </c:pt>
                <c:pt idx="58">
                  <c:v>-0.164764316717849</c:v>
                </c:pt>
                <c:pt idx="59">
                  <c:v>-0.64422750720773403</c:v>
                </c:pt>
                <c:pt idx="60">
                  <c:v>4.2140206420987397E-2</c:v>
                </c:pt>
                <c:pt idx="61">
                  <c:v>0.36940401643639098</c:v>
                </c:pt>
                <c:pt idx="62">
                  <c:v>-6.8460350779414494E-2</c:v>
                </c:pt>
                <c:pt idx="63">
                  <c:v>-0.28373973590103202</c:v>
                </c:pt>
                <c:pt idx="64">
                  <c:v>0.308774833998122</c:v>
                </c:pt>
                <c:pt idx="65">
                  <c:v>-0.43667094243596299</c:v>
                </c:pt>
                <c:pt idx="66">
                  <c:v>-0.213190101807676</c:v>
                </c:pt>
                <c:pt idx="67">
                  <c:v>-0.26594619044925299</c:v>
                </c:pt>
                <c:pt idx="68">
                  <c:v>-0.31003684093926798</c:v>
                </c:pt>
                <c:pt idx="69">
                  <c:v>-0.19918871353481199</c:v>
                </c:pt>
                <c:pt idx="70">
                  <c:v>-0.39681326462269401</c:v>
                </c:pt>
                <c:pt idx="71">
                  <c:v>0.160405058458232</c:v>
                </c:pt>
                <c:pt idx="72">
                  <c:v>0.15007548764899101</c:v>
                </c:pt>
                <c:pt idx="73">
                  <c:v>0.39987218970236499</c:v>
                </c:pt>
                <c:pt idx="74">
                  <c:v>0.27293141324447501</c:v>
                </c:pt>
                <c:pt idx="75">
                  <c:v>-0.34168801536111698</c:v>
                </c:pt>
                <c:pt idx="76">
                  <c:v>0.23199461453685799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2-448A-8FFD-77C867383BEA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Sage -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</c:f>
              <c:numCache>
                <c:formatCode>m/d/yyyy</c:formatCode>
                <c:ptCount val="85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Sheet1!$Q$2:$Q$86</c:f>
              <c:numCache>
                <c:formatCode>General</c:formatCode>
                <c:ptCount val="85"/>
                <c:pt idx="0">
                  <c:v>-1.8768656187370301</c:v>
                </c:pt>
                <c:pt idx="1">
                  <c:v>-0.29584333354796699</c:v>
                </c:pt>
                <c:pt idx="2">
                  <c:v>-1.1109626984418901</c:v>
                </c:pt>
                <c:pt idx="3">
                  <c:v>-0.216448868582656</c:v>
                </c:pt>
                <c:pt idx="4">
                  <c:v>0.68308913233009805</c:v>
                </c:pt>
                <c:pt idx="5">
                  <c:v>0.96365364319454705</c:v>
                </c:pt>
                <c:pt idx="6">
                  <c:v>0.722490199533108</c:v>
                </c:pt>
                <c:pt idx="7">
                  <c:v>1.8786997658176301</c:v>
                </c:pt>
                <c:pt idx="8">
                  <c:v>2.2872560999844498</c:v>
                </c:pt>
                <c:pt idx="9">
                  <c:v>1.9346645984480799</c:v>
                </c:pt>
                <c:pt idx="10">
                  <c:v>1.4455220366069099</c:v>
                </c:pt>
                <c:pt idx="11">
                  <c:v>1.25287917449292</c:v>
                </c:pt>
                <c:pt idx="12">
                  <c:v>0.79934847878814197</c:v>
                </c:pt>
                <c:pt idx="13">
                  <c:v>1.2777532347196801</c:v>
                </c:pt>
                <c:pt idx="14">
                  <c:v>0.54066969243168905</c:v>
                </c:pt>
                <c:pt idx="15">
                  <c:v>0.70441088949328401</c:v>
                </c:pt>
                <c:pt idx="16">
                  <c:v>0.19581853234070501</c:v>
                </c:pt>
                <c:pt idx="17">
                  <c:v>-2.88642734366776E-2</c:v>
                </c:pt>
                <c:pt idx="18">
                  <c:v>-0.41460970936638902</c:v>
                </c:pt>
                <c:pt idx="19">
                  <c:v>-0.664625847221196</c:v>
                </c:pt>
                <c:pt idx="20">
                  <c:v>-0.66746744588816698</c:v>
                </c:pt>
                <c:pt idx="21">
                  <c:v>-1.03149940802191</c:v>
                </c:pt>
                <c:pt idx="22">
                  <c:v>-0.737299756742409</c:v>
                </c:pt>
                <c:pt idx="23">
                  <c:v>-0.83289876940892005</c:v>
                </c:pt>
                <c:pt idx="24">
                  <c:v>-5.9802892967135098E-2</c:v>
                </c:pt>
                <c:pt idx="25">
                  <c:v>-1.0091473451792601</c:v>
                </c:pt>
                <c:pt idx="26">
                  <c:v>-0.75997312025307195</c:v>
                </c:pt>
                <c:pt idx="27">
                  <c:v>-1.4403339988256599E-2</c:v>
                </c:pt>
                <c:pt idx="28">
                  <c:v>-0.54568273737057205</c:v>
                </c:pt>
                <c:pt idx="29">
                  <c:v>5.8223163501719598E-2</c:v>
                </c:pt>
                <c:pt idx="30">
                  <c:v>-4.61901515321642E-2</c:v>
                </c:pt>
                <c:pt idx="31">
                  <c:v>0.320374717518495</c:v>
                </c:pt>
                <c:pt idx="32">
                  <c:v>-2.04672226151884E-2</c:v>
                </c:pt>
                <c:pt idx="33">
                  <c:v>2.6208238647736501</c:v>
                </c:pt>
                <c:pt idx="34">
                  <c:v>1.3903639607634899</c:v>
                </c:pt>
                <c:pt idx="35">
                  <c:v>1.5143133097529</c:v>
                </c:pt>
                <c:pt idx="36">
                  <c:v>3.4490431844856899</c:v>
                </c:pt>
                <c:pt idx="37">
                  <c:v>2.8490765609783302</c:v>
                </c:pt>
                <c:pt idx="38">
                  <c:v>2.7752911153531499</c:v>
                </c:pt>
                <c:pt idx="39">
                  <c:v>2.4060511554618</c:v>
                </c:pt>
                <c:pt idx="40">
                  <c:v>1.6221608518389901</c:v>
                </c:pt>
                <c:pt idx="41">
                  <c:v>1.2528180816735801</c:v>
                </c:pt>
                <c:pt idx="42">
                  <c:v>0.32925112096686099</c:v>
                </c:pt>
                <c:pt idx="43">
                  <c:v>0.28394386585683501</c:v>
                </c:pt>
                <c:pt idx="44">
                  <c:v>-1.4750594072171299</c:v>
                </c:pt>
                <c:pt idx="45">
                  <c:v>-1.2877635294424501</c:v>
                </c:pt>
                <c:pt idx="46">
                  <c:v>-2.1197930873393802</c:v>
                </c:pt>
                <c:pt idx="47">
                  <c:v>-1.0861925951538101</c:v>
                </c:pt>
                <c:pt idx="48">
                  <c:v>-1.41649673298503</c:v>
                </c:pt>
                <c:pt idx="49">
                  <c:v>-1.2766453798906101</c:v>
                </c:pt>
                <c:pt idx="50">
                  <c:v>-0.80497954917286796</c:v>
                </c:pt>
                <c:pt idx="51">
                  <c:v>-1.5289596140736299</c:v>
                </c:pt>
                <c:pt idx="52">
                  <c:v>-1.76309764721303</c:v>
                </c:pt>
                <c:pt idx="53">
                  <c:v>-1.2891122790979499</c:v>
                </c:pt>
                <c:pt idx="54">
                  <c:v>-1.1333094264038199</c:v>
                </c:pt>
                <c:pt idx="55">
                  <c:v>-1.4393468482737699</c:v>
                </c:pt>
                <c:pt idx="56">
                  <c:v>-1.1982860420995201</c:v>
                </c:pt>
                <c:pt idx="57">
                  <c:v>-0.83310640828966798</c:v>
                </c:pt>
                <c:pt idx="58">
                  <c:v>-0.17759865503962999</c:v>
                </c:pt>
                <c:pt idx="59">
                  <c:v>-0.62964224449543305</c:v>
                </c:pt>
                <c:pt idx="60">
                  <c:v>0.110716156421371</c:v>
                </c:pt>
                <c:pt idx="61">
                  <c:v>0.41837771892117798</c:v>
                </c:pt>
                <c:pt idx="62">
                  <c:v>3.1379757639037997E-2</c:v>
                </c:pt>
                <c:pt idx="63">
                  <c:v>-0.21968969807042199</c:v>
                </c:pt>
                <c:pt idx="64">
                  <c:v>0.26565662132763901</c:v>
                </c:pt>
                <c:pt idx="65">
                  <c:v>-0.49063738138914098</c:v>
                </c:pt>
                <c:pt idx="66">
                  <c:v>-0.24013925263647101</c:v>
                </c:pt>
                <c:pt idx="67">
                  <c:v>-0.33602782204489801</c:v>
                </c:pt>
                <c:pt idx="68">
                  <c:v>-0.38157468129058802</c:v>
                </c:pt>
                <c:pt idx="69">
                  <c:v>-0.22848819458572001</c:v>
                </c:pt>
                <c:pt idx="70">
                  <c:v>-0.44087474662620602</c:v>
                </c:pt>
                <c:pt idx="71">
                  <c:v>0.136275403257866</c:v>
                </c:pt>
                <c:pt idx="72">
                  <c:v>0.159103345607503</c:v>
                </c:pt>
                <c:pt idx="73">
                  <c:v>0.35996553372433499</c:v>
                </c:pt>
                <c:pt idx="74">
                  <c:v>0.22599220669824799</c:v>
                </c:pt>
                <c:pt idx="75">
                  <c:v>-0.37688882708132898</c:v>
                </c:pt>
                <c:pt idx="76">
                  <c:v>0.219371789848577</c:v>
                </c:pt>
                <c:pt idx="77">
                  <c:v>0.56832931327374703</c:v>
                </c:pt>
                <c:pt idx="78">
                  <c:v>0.55335652159363902</c:v>
                </c:pt>
                <c:pt idx="79">
                  <c:v>0.44831473210109202</c:v>
                </c:pt>
                <c:pt idx="80">
                  <c:v>2.9090599521375202E-2</c:v>
                </c:pt>
                <c:pt idx="81">
                  <c:v>-2.1394233596900299E-2</c:v>
                </c:pt>
                <c:pt idx="82">
                  <c:v>-2.7295802065104801E-2</c:v>
                </c:pt>
                <c:pt idx="83">
                  <c:v>-2.5522947477203701E-2</c:v>
                </c:pt>
                <c:pt idx="84">
                  <c:v>-6.98271899029584E-2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2-448A-8FFD-77C86738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472760"/>
        <c:axId val="799470792"/>
      </c:lineChart>
      <c:dateAx>
        <c:axId val="799472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70792"/>
        <c:crosses val="autoZero"/>
        <c:auto val="1"/>
        <c:lblOffset val="100"/>
        <c:baseTimeUnit val="months"/>
        <c:majorUnit val="24"/>
        <c:majorTimeUnit val="months"/>
      </c:dateAx>
      <c:valAx>
        <c:axId val="79947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7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Mike vs</a:t>
            </a:r>
            <a:r>
              <a:rPr lang="en-US" baseline="0"/>
              <a:t> Sage FIM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Mike - federal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</c:f>
              <c:numCache>
                <c:formatCode>m/d/yyyy</c:formatCode>
                <c:ptCount val="85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Sheet1!$I$2:$I$86</c:f>
              <c:numCache>
                <c:formatCode>General</c:formatCode>
                <c:ptCount val="85"/>
                <c:pt idx="0">
                  <c:v>-1.28675081406014</c:v>
                </c:pt>
                <c:pt idx="1">
                  <c:v>0.369447917821498</c:v>
                </c:pt>
                <c:pt idx="2">
                  <c:v>-0.49568223950275297</c:v>
                </c:pt>
                <c:pt idx="3">
                  <c:v>-0.191699232286934</c:v>
                </c:pt>
                <c:pt idx="4">
                  <c:v>0.44870290731861801</c:v>
                </c:pt>
                <c:pt idx="5">
                  <c:v>4.9821723942531801E-2</c:v>
                </c:pt>
                <c:pt idx="6">
                  <c:v>1.2398927826835601E-2</c:v>
                </c:pt>
                <c:pt idx="7">
                  <c:v>-0.167530736857671</c:v>
                </c:pt>
                <c:pt idx="8">
                  <c:v>0.92246064585673204</c:v>
                </c:pt>
                <c:pt idx="9">
                  <c:v>0.58541527453994202</c:v>
                </c:pt>
                <c:pt idx="10">
                  <c:v>0.15563490492100701</c:v>
                </c:pt>
                <c:pt idx="11">
                  <c:v>7.2201240765009903E-2</c:v>
                </c:pt>
                <c:pt idx="12">
                  <c:v>0.12260429799379</c:v>
                </c:pt>
                <c:pt idx="13">
                  <c:v>1.5879957407007099</c:v>
                </c:pt>
                <c:pt idx="14">
                  <c:v>-0.59653079494845895</c:v>
                </c:pt>
                <c:pt idx="15">
                  <c:v>0.56474467822539098</c:v>
                </c:pt>
                <c:pt idx="16">
                  <c:v>-0.35375267915592301</c:v>
                </c:pt>
                <c:pt idx="17">
                  <c:v>-0.134844891925371</c:v>
                </c:pt>
                <c:pt idx="18">
                  <c:v>-8.9187292142852703E-3</c:v>
                </c:pt>
                <c:pt idx="19">
                  <c:v>-7.9750290271620394E-2</c:v>
                </c:pt>
                <c:pt idx="20">
                  <c:v>0.12643170637725401</c:v>
                </c:pt>
                <c:pt idx="21">
                  <c:v>-0.369469358664054</c:v>
                </c:pt>
                <c:pt idx="22">
                  <c:v>7.9067296386891306E-2</c:v>
                </c:pt>
                <c:pt idx="23">
                  <c:v>-0.24550584685908899</c:v>
                </c:pt>
                <c:pt idx="24">
                  <c:v>0.67117017133088097</c:v>
                </c:pt>
                <c:pt idx="25">
                  <c:v>-0.435130744047933</c:v>
                </c:pt>
                <c:pt idx="26">
                  <c:v>-0.51546412756466697</c:v>
                </c:pt>
                <c:pt idx="27">
                  <c:v>-3.0938657604623099E-2</c:v>
                </c:pt>
                <c:pt idx="28">
                  <c:v>-0.22942560035910001</c:v>
                </c:pt>
                <c:pt idx="29">
                  <c:v>0.58517071813903399</c:v>
                </c:pt>
                <c:pt idx="30">
                  <c:v>-8.4883566722085708E-3</c:v>
                </c:pt>
                <c:pt idx="31">
                  <c:v>0.104913410595517</c:v>
                </c:pt>
                <c:pt idx="32">
                  <c:v>0.228795239600804</c:v>
                </c:pt>
                <c:pt idx="33">
                  <c:v>0.47841486750458301</c:v>
                </c:pt>
                <c:pt idx="34">
                  <c:v>0.101034606343141</c:v>
                </c:pt>
                <c:pt idx="35">
                  <c:v>0.51517304129681396</c:v>
                </c:pt>
                <c:pt idx="36">
                  <c:v>0.52403548874051398</c:v>
                </c:pt>
                <c:pt idx="37">
                  <c:v>1.9176633541157799</c:v>
                </c:pt>
                <c:pt idx="38">
                  <c:v>-0.24189763124510899</c:v>
                </c:pt>
                <c:pt idx="39">
                  <c:v>0.64884177575555602</c:v>
                </c:pt>
                <c:pt idx="40">
                  <c:v>0.64863185638215504</c:v>
                </c:pt>
                <c:pt idx="41">
                  <c:v>0.149623306032762</c:v>
                </c:pt>
                <c:pt idx="42">
                  <c:v>4.1358126282019701E-2</c:v>
                </c:pt>
                <c:pt idx="43">
                  <c:v>-0.452927737913354</c:v>
                </c:pt>
                <c:pt idx="44">
                  <c:v>-0.82264884049465503</c:v>
                </c:pt>
                <c:pt idx="45">
                  <c:v>0.24613653533670499</c:v>
                </c:pt>
                <c:pt idx="46">
                  <c:v>-1.8945884783056699</c:v>
                </c:pt>
                <c:pt idx="47">
                  <c:v>-0.19236726083719999</c:v>
                </c:pt>
                <c:pt idx="48">
                  <c:v>-2.5518577821103301E-2</c:v>
                </c:pt>
                <c:pt idx="49">
                  <c:v>-0.56182410037789698</c:v>
                </c:pt>
                <c:pt idx="50">
                  <c:v>-0.24771057852519901</c:v>
                </c:pt>
                <c:pt idx="51">
                  <c:v>-0.72809297409517204</c:v>
                </c:pt>
                <c:pt idx="52">
                  <c:v>-1.01537079504544</c:v>
                </c:pt>
                <c:pt idx="53">
                  <c:v>-0.125477971582969</c:v>
                </c:pt>
                <c:pt idx="54">
                  <c:v>-0.85421141157505098</c:v>
                </c:pt>
                <c:pt idx="55">
                  <c:v>-0.88439168282124603</c:v>
                </c:pt>
                <c:pt idx="56">
                  <c:v>-0.118493038254061</c:v>
                </c:pt>
                <c:pt idx="57">
                  <c:v>-0.193794801529422</c:v>
                </c:pt>
                <c:pt idx="58">
                  <c:v>0.175513376054515</c:v>
                </c:pt>
                <c:pt idx="59">
                  <c:v>-0.70998968625706704</c:v>
                </c:pt>
                <c:pt idx="60">
                  <c:v>7.8508310047071303E-2</c:v>
                </c:pt>
                <c:pt idx="61">
                  <c:v>-0.180194831762822</c:v>
                </c:pt>
                <c:pt idx="62">
                  <c:v>-0.18124351884763801</c:v>
                </c:pt>
                <c:pt idx="63">
                  <c:v>0.31253080194197802</c:v>
                </c:pt>
                <c:pt idx="64">
                  <c:v>-0.45900131461716198</c:v>
                </c:pt>
                <c:pt idx="65">
                  <c:v>-4.0238106882956801E-2</c:v>
                </c:pt>
                <c:pt idx="66">
                  <c:v>9.0999389311217899E-2</c:v>
                </c:pt>
                <c:pt idx="67">
                  <c:v>-0.15497446624674299</c:v>
                </c:pt>
                <c:pt idx="68">
                  <c:v>-0.153430641502837</c:v>
                </c:pt>
                <c:pt idx="69">
                  <c:v>-0.23070024187791599</c:v>
                </c:pt>
                <c:pt idx="70">
                  <c:v>1.2213534798191299E-2</c:v>
                </c:pt>
                <c:pt idx="71">
                  <c:v>-3.0023266361508399E-3</c:v>
                </c:pt>
                <c:pt idx="72">
                  <c:v>0.34262664112816499</c:v>
                </c:pt>
                <c:pt idx="73">
                  <c:v>-0.14158333881260299</c:v>
                </c:pt>
                <c:pt idx="74">
                  <c:v>0.20603728133456001</c:v>
                </c:pt>
                <c:pt idx="75">
                  <c:v>-0.44419292610509598</c:v>
                </c:pt>
                <c:pt idx="76">
                  <c:v>-0.163499104597049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B-4A89-9BCA-3BC22678E009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Sage - federal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</c:f>
              <c:numCache>
                <c:formatCode>m/d/yyyy</c:formatCode>
                <c:ptCount val="85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Sheet1!$R$2:$R$86</c:f>
              <c:numCache>
                <c:formatCode>General</c:formatCode>
                <c:ptCount val="85"/>
                <c:pt idx="0">
                  <c:v>-1.2820865579873999</c:v>
                </c:pt>
                <c:pt idx="1">
                  <c:v>0.36980766686830002</c:v>
                </c:pt>
                <c:pt idx="2">
                  <c:v>-0.49548267695513099</c:v>
                </c:pt>
                <c:pt idx="3">
                  <c:v>-0.19189050840319999</c:v>
                </c:pt>
                <c:pt idx="4">
                  <c:v>0.45183130474724598</c:v>
                </c:pt>
                <c:pt idx="5">
                  <c:v>5.0741036557309598E-2</c:v>
                </c:pt>
                <c:pt idx="6">
                  <c:v>1.11883618666688E-2</c:v>
                </c:pt>
                <c:pt idx="7">
                  <c:v>-0.16557795411019199</c:v>
                </c:pt>
                <c:pt idx="8">
                  <c:v>0.92628537590290805</c:v>
                </c:pt>
                <c:pt idx="9">
                  <c:v>0.58494628704547902</c:v>
                </c:pt>
                <c:pt idx="10">
                  <c:v>0.15595229193920701</c:v>
                </c:pt>
                <c:pt idx="11">
                  <c:v>7.2455908222443799E-2</c:v>
                </c:pt>
                <c:pt idx="12">
                  <c:v>-1.7667036043907899E-2</c:v>
                </c:pt>
                <c:pt idx="13">
                  <c:v>1.5898444315142299</c:v>
                </c:pt>
                <c:pt idx="14">
                  <c:v>-0.31643763911177902</c:v>
                </c:pt>
                <c:pt idx="15">
                  <c:v>0.55894440447373595</c:v>
                </c:pt>
                <c:pt idx="16">
                  <c:v>-0.486743034356522</c:v>
                </c:pt>
                <c:pt idx="17">
                  <c:v>-0.134414895208472</c:v>
                </c:pt>
                <c:pt idx="18">
                  <c:v>-9.6827438341467106E-3</c:v>
                </c:pt>
                <c:pt idx="19">
                  <c:v>-7.9634420985994298E-2</c:v>
                </c:pt>
                <c:pt idx="20">
                  <c:v>0.130494107099526</c:v>
                </c:pt>
                <c:pt idx="21">
                  <c:v>-0.36903272066917497</c:v>
                </c:pt>
                <c:pt idx="22">
                  <c:v>7.7650483103876095E-2</c:v>
                </c:pt>
                <c:pt idx="23">
                  <c:v>-0.245387450465127</c:v>
                </c:pt>
                <c:pt idx="24">
                  <c:v>0.672465730924654</c:v>
                </c:pt>
                <c:pt idx="25">
                  <c:v>-0.43512558885445501</c:v>
                </c:pt>
                <c:pt idx="26">
                  <c:v>-0.51451823067585201</c:v>
                </c:pt>
                <c:pt idx="27">
                  <c:v>-3.19017349888428E-2</c:v>
                </c:pt>
                <c:pt idx="28">
                  <c:v>-0.22553665953347901</c:v>
                </c:pt>
                <c:pt idx="29">
                  <c:v>0.58308449599688095</c:v>
                </c:pt>
                <c:pt idx="30">
                  <c:v>-8.3724595100411105E-3</c:v>
                </c:pt>
                <c:pt idx="31">
                  <c:v>0.105490119260886</c:v>
                </c:pt>
                <c:pt idx="32">
                  <c:v>0.22630585589384999</c:v>
                </c:pt>
                <c:pt idx="33">
                  <c:v>0.47864262726461798</c:v>
                </c:pt>
                <c:pt idx="34">
                  <c:v>0.10082663276439199</c:v>
                </c:pt>
                <c:pt idx="35">
                  <c:v>0.51527184396724302</c:v>
                </c:pt>
                <c:pt idx="36">
                  <c:v>0.50711321380923902</c:v>
                </c:pt>
                <c:pt idx="37">
                  <c:v>1.91798153755831</c:v>
                </c:pt>
                <c:pt idx="38">
                  <c:v>-0.24165474653237101</c:v>
                </c:pt>
                <c:pt idx="39">
                  <c:v>0.64852423583520202</c:v>
                </c:pt>
                <c:pt idx="40">
                  <c:v>0.64396453611868498</c:v>
                </c:pt>
                <c:pt idx="41">
                  <c:v>0.149617528321045</c:v>
                </c:pt>
                <c:pt idx="42">
                  <c:v>4.17156780191636E-2</c:v>
                </c:pt>
                <c:pt idx="43">
                  <c:v>-0.45284418223325701</c:v>
                </c:pt>
                <c:pt idx="44">
                  <c:v>-0.412264524706763</c:v>
                </c:pt>
                <c:pt idx="45">
                  <c:v>-8.9673617635358902E-2</c:v>
                </c:pt>
                <c:pt idx="46">
                  <c:v>-2.1025964552855299</c:v>
                </c:pt>
                <c:pt idx="47">
                  <c:v>-0.31592262993433901</c:v>
                </c:pt>
                <c:pt idx="48">
                  <c:v>0.252996151603116</c:v>
                </c:pt>
                <c:pt idx="49">
                  <c:v>-0.560205376743664</c:v>
                </c:pt>
                <c:pt idx="50">
                  <c:v>-0.248155515415661</c:v>
                </c:pt>
                <c:pt idx="51">
                  <c:v>-0.72743634839675397</c:v>
                </c:pt>
                <c:pt idx="52">
                  <c:v>-1.0164241644795899</c:v>
                </c:pt>
                <c:pt idx="53">
                  <c:v>-0.124571508105891</c:v>
                </c:pt>
                <c:pt idx="54">
                  <c:v>-0.85367566325822697</c:v>
                </c:pt>
                <c:pt idx="55">
                  <c:v>-0.88506762273991801</c:v>
                </c:pt>
                <c:pt idx="56">
                  <c:v>-0.13122380986898</c:v>
                </c:pt>
                <c:pt idx="57">
                  <c:v>-0.192886196071795</c:v>
                </c:pt>
                <c:pt idx="58">
                  <c:v>0.17657947056449799</c:v>
                </c:pt>
                <c:pt idx="59">
                  <c:v>-0.70972567258930397</c:v>
                </c:pt>
                <c:pt idx="60">
                  <c:v>8.8906371838095397E-2</c:v>
                </c:pt>
                <c:pt idx="61">
                  <c:v>-0.17948776143351899</c:v>
                </c:pt>
                <c:pt idx="62">
                  <c:v>-0.18130208888303501</c:v>
                </c:pt>
                <c:pt idx="63">
                  <c:v>0.31250849786222801</c:v>
                </c:pt>
                <c:pt idx="64">
                  <c:v>-0.399943320766799</c:v>
                </c:pt>
                <c:pt idx="65">
                  <c:v>-3.9711840557425403E-2</c:v>
                </c:pt>
                <c:pt idx="66">
                  <c:v>9.1519577011904704E-2</c:v>
                </c:pt>
                <c:pt idx="67">
                  <c:v>-0.15432647906000599</c:v>
                </c:pt>
                <c:pt idx="68">
                  <c:v>-0.14356948009679801</c:v>
                </c:pt>
                <c:pt idx="69">
                  <c:v>-0.23227577707803401</c:v>
                </c:pt>
                <c:pt idx="70">
                  <c:v>1.40713291100532E-2</c:v>
                </c:pt>
                <c:pt idx="71">
                  <c:v>-3.8724202735033698E-3</c:v>
                </c:pt>
                <c:pt idx="72">
                  <c:v>0.28709135153022602</c:v>
                </c:pt>
                <c:pt idx="73">
                  <c:v>-0.14105342367798901</c:v>
                </c:pt>
                <c:pt idx="74">
                  <c:v>0.20603469381237599</c:v>
                </c:pt>
                <c:pt idx="75">
                  <c:v>-0.44508151761275699</c:v>
                </c:pt>
                <c:pt idx="76">
                  <c:v>-0.16412409422054899</c:v>
                </c:pt>
                <c:pt idx="77">
                  <c:v>0.13099571267603499</c:v>
                </c:pt>
                <c:pt idx="78">
                  <c:v>7.7122926320916899E-2</c:v>
                </c:pt>
                <c:pt idx="79">
                  <c:v>-5.6660990263888801E-2</c:v>
                </c:pt>
                <c:pt idx="80">
                  <c:v>-0.120487507807998</c:v>
                </c:pt>
                <c:pt idx="81">
                  <c:v>-0.13150890898693099</c:v>
                </c:pt>
                <c:pt idx="82">
                  <c:v>-0.16148860668585799</c:v>
                </c:pt>
                <c:pt idx="83">
                  <c:v>-0.19566946772206201</c:v>
                </c:pt>
                <c:pt idx="84">
                  <c:v>-0.2004775350569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B-4A89-9BCA-3BC22678E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472760"/>
        <c:axId val="799470792"/>
      </c:lineChart>
      <c:dateAx>
        <c:axId val="799472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70792"/>
        <c:crosses val="autoZero"/>
        <c:auto val="1"/>
        <c:lblOffset val="100"/>
        <c:baseTimeUnit val="months"/>
        <c:majorUnit val="24"/>
        <c:majorTimeUnit val="months"/>
      </c:dateAx>
      <c:valAx>
        <c:axId val="79947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7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Mike vs</a:t>
            </a:r>
            <a:r>
              <a:rPr lang="en-US" baseline="0"/>
              <a:t> Sage FIM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Mike -state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</c:f>
              <c:numCache>
                <c:formatCode>m/d/yyyy</c:formatCode>
                <c:ptCount val="85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Sheet1!$J$2:$J$86</c:f>
              <c:numCache>
                <c:formatCode>General</c:formatCode>
                <c:ptCount val="85"/>
                <c:pt idx="0">
                  <c:v>3.4480289340897398E-2</c:v>
                </c:pt>
                <c:pt idx="1">
                  <c:v>-0.38650552015269002</c:v>
                </c:pt>
                <c:pt idx="2">
                  <c:v>-0.52268165831448299</c:v>
                </c:pt>
                <c:pt idx="3">
                  <c:v>-4.1137070676852003E-2</c:v>
                </c:pt>
                <c:pt idx="4">
                  <c:v>2.95753943400868E-2</c:v>
                </c:pt>
                <c:pt idx="5">
                  <c:v>0.57492777447511201</c:v>
                </c:pt>
                <c:pt idx="6">
                  <c:v>-0.71857034648907603</c:v>
                </c:pt>
                <c:pt idx="7">
                  <c:v>0.77901665905317496</c:v>
                </c:pt>
                <c:pt idx="8">
                  <c:v>-0.18686372798579301</c:v>
                </c:pt>
                <c:pt idx="9">
                  <c:v>-0.53955574500528303</c:v>
                </c:pt>
                <c:pt idx="10">
                  <c:v>-0.27968065948617099</c:v>
                </c:pt>
                <c:pt idx="11">
                  <c:v>-4.1880492698735602E-2</c:v>
                </c:pt>
                <c:pt idx="12">
                  <c:v>-0.537054582214888</c:v>
                </c:pt>
                <c:pt idx="13">
                  <c:v>-1.38765488169291</c:v>
                </c:pt>
                <c:pt idx="14">
                  <c:v>0.25404714152322799</c:v>
                </c:pt>
                <c:pt idx="15">
                  <c:v>-0.59006086468104302</c:v>
                </c:pt>
                <c:pt idx="16">
                  <c:v>0.21883269996083399</c:v>
                </c:pt>
                <c:pt idx="17">
                  <c:v>-0.15125824883107</c:v>
                </c:pt>
                <c:pt idx="18">
                  <c:v>-0.33411793323352701</c:v>
                </c:pt>
                <c:pt idx="19">
                  <c:v>-0.44694029433250798</c:v>
                </c:pt>
                <c:pt idx="20">
                  <c:v>-0.27347741646002899</c:v>
                </c:pt>
                <c:pt idx="21">
                  <c:v>-0.14643602254506599</c:v>
                </c:pt>
                <c:pt idx="22">
                  <c:v>-0.270210325396121</c:v>
                </c:pt>
                <c:pt idx="23">
                  <c:v>-9.94761821942515E-2</c:v>
                </c:pt>
                <c:pt idx="24">
                  <c:v>-0.126807161412858</c:v>
                </c:pt>
                <c:pt idx="25">
                  <c:v>5.9085958450042803E-2</c:v>
                </c:pt>
                <c:pt idx="26">
                  <c:v>3.54517920441745E-2</c:v>
                </c:pt>
                <c:pt idx="27">
                  <c:v>0.31581260205751499</c:v>
                </c:pt>
                <c:pt idx="28">
                  <c:v>2.0440514388084099E-2</c:v>
                </c:pt>
                <c:pt idx="29">
                  <c:v>-0.24529426767322399</c:v>
                </c:pt>
                <c:pt idx="30">
                  <c:v>1.3568065302262299E-2</c:v>
                </c:pt>
                <c:pt idx="31">
                  <c:v>0.172569441402396</c:v>
                </c:pt>
                <c:pt idx="32">
                  <c:v>-0.37764757155717998</c:v>
                </c:pt>
                <c:pt idx="33">
                  <c:v>-0.14063266576967201</c:v>
                </c:pt>
                <c:pt idx="34">
                  <c:v>0.20815254497894101</c:v>
                </c:pt>
                <c:pt idx="35">
                  <c:v>-0.35578937981636499</c:v>
                </c:pt>
                <c:pt idx="36">
                  <c:v>4.4206935494719102E-2</c:v>
                </c:pt>
                <c:pt idx="37">
                  <c:v>-0.97195716686417699</c:v>
                </c:pt>
                <c:pt idx="38">
                  <c:v>0.23189223842477799</c:v>
                </c:pt>
                <c:pt idx="39">
                  <c:v>-0.72483963186213096</c:v>
                </c:pt>
                <c:pt idx="40">
                  <c:v>-1.1704184150061201</c:v>
                </c:pt>
                <c:pt idx="41">
                  <c:v>-7.4640167525684906E-2</c:v>
                </c:pt>
                <c:pt idx="42">
                  <c:v>-0.82833737660392104</c:v>
                </c:pt>
                <c:pt idx="43">
                  <c:v>-0.29378590630582102</c:v>
                </c:pt>
                <c:pt idx="44">
                  <c:v>-0.443674599518045</c:v>
                </c:pt>
                <c:pt idx="45">
                  <c:v>-1.05310903827213</c:v>
                </c:pt>
                <c:pt idx="46">
                  <c:v>0.46492817097282402</c:v>
                </c:pt>
                <c:pt idx="47">
                  <c:v>-0.141234223381387</c:v>
                </c:pt>
                <c:pt idx="48">
                  <c:v>-0.56416029123310196</c:v>
                </c:pt>
                <c:pt idx="49">
                  <c:v>-0.15626836134826799</c:v>
                </c:pt>
                <c:pt idx="50">
                  <c:v>-0.15870933022745301</c:v>
                </c:pt>
                <c:pt idx="51">
                  <c:v>-0.29249633225254501</c:v>
                </c:pt>
                <c:pt idx="52">
                  <c:v>6.2960809546774299E-2</c:v>
                </c:pt>
                <c:pt idx="53">
                  <c:v>-0.30861034269314902</c:v>
                </c:pt>
                <c:pt idx="54">
                  <c:v>0.152401771878661</c:v>
                </c:pt>
                <c:pt idx="55">
                  <c:v>-6.8980054228026E-2</c:v>
                </c:pt>
                <c:pt idx="56">
                  <c:v>-0.41005828824212598</c:v>
                </c:pt>
                <c:pt idx="57">
                  <c:v>-0.13299993513453101</c:v>
                </c:pt>
                <c:pt idx="58">
                  <c:v>2.1134763242475499E-2</c:v>
                </c:pt>
                <c:pt idx="59">
                  <c:v>0.321771427799391</c:v>
                </c:pt>
                <c:pt idx="60">
                  <c:v>-1.5689804850062199E-2</c:v>
                </c:pt>
                <c:pt idx="61">
                  <c:v>0.58654892716315499</c:v>
                </c:pt>
                <c:pt idx="62">
                  <c:v>0.190796066305535</c:v>
                </c:pt>
                <c:pt idx="63">
                  <c:v>-0.50735360847517696</c:v>
                </c:pt>
                <c:pt idx="64">
                  <c:v>0.73064109191631699</c:v>
                </c:pt>
                <c:pt idx="65">
                  <c:v>-0.395394948871922</c:v>
                </c:pt>
                <c:pt idx="66">
                  <c:v>-0.20980457274740399</c:v>
                </c:pt>
                <c:pt idx="67">
                  <c:v>-0.104435038879334</c:v>
                </c:pt>
                <c:pt idx="68">
                  <c:v>-0.25277574793166002</c:v>
                </c:pt>
                <c:pt idx="69">
                  <c:v>-4.0385860358707497E-2</c:v>
                </c:pt>
                <c:pt idx="70">
                  <c:v>-0.46754543773721802</c:v>
                </c:pt>
                <c:pt idx="71">
                  <c:v>0.14418635173424299</c:v>
                </c:pt>
                <c:pt idx="72">
                  <c:v>-0.37980666024927301</c:v>
                </c:pt>
                <c:pt idx="73">
                  <c:v>0.25193931221029597</c:v>
                </c:pt>
                <c:pt idx="74">
                  <c:v>-8.5447240334495397E-2</c:v>
                </c:pt>
                <c:pt idx="75">
                  <c:v>-6.9803900228666199E-2</c:v>
                </c:pt>
                <c:pt idx="76">
                  <c:v>-4.6090421016351003E-2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2-4550-B24F-4F71558F35CB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Sage = state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</c:f>
              <c:numCache>
                <c:formatCode>m/d/yyyy</c:formatCode>
                <c:ptCount val="85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Sheet1!$S$2:$S$86</c:f>
              <c:numCache>
                <c:formatCode>General</c:formatCode>
                <c:ptCount val="85"/>
                <c:pt idx="0">
                  <c:v>2.9841627491415099E-2</c:v>
                </c:pt>
                <c:pt idx="1">
                  <c:v>-0.386780461689471</c:v>
                </c:pt>
                <c:pt idx="2">
                  <c:v>-0.52283642090946203</c:v>
                </c:pt>
                <c:pt idx="3">
                  <c:v>-4.0840485722994598E-2</c:v>
                </c:pt>
                <c:pt idx="4">
                  <c:v>2.6578639225365599E-2</c:v>
                </c:pt>
                <c:pt idx="5">
                  <c:v>0.57398619780986804</c:v>
                </c:pt>
                <c:pt idx="6">
                  <c:v>-0.71742452249782895</c:v>
                </c:pt>
                <c:pt idx="7">
                  <c:v>0.77699123045202101</c:v>
                </c:pt>
                <c:pt idx="8">
                  <c:v>-0.19069672343112901</c:v>
                </c:pt>
                <c:pt idx="9">
                  <c:v>-0.53909544327321701</c:v>
                </c:pt>
                <c:pt idx="10">
                  <c:v>-0.28003109229143303</c:v>
                </c:pt>
                <c:pt idx="11">
                  <c:v>-4.23634810319529E-2</c:v>
                </c:pt>
                <c:pt idx="12">
                  <c:v>-0.39671699754251799</c:v>
                </c:pt>
                <c:pt idx="13">
                  <c:v>-1.3887413544728999</c:v>
                </c:pt>
                <c:pt idx="14">
                  <c:v>-2.5764545919699299E-2</c:v>
                </c:pt>
                <c:pt idx="15">
                  <c:v>-0.58422396549276401</c:v>
                </c:pt>
                <c:pt idx="16">
                  <c:v>0.352485936132235</c:v>
                </c:pt>
                <c:pt idx="17">
                  <c:v>-0.15155570728870699</c:v>
                </c:pt>
                <c:pt idx="18">
                  <c:v>-0.33318462226841</c:v>
                </c:pt>
                <c:pt idx="19">
                  <c:v>-0.44688300706876799</c:v>
                </c:pt>
                <c:pt idx="20">
                  <c:v>-0.27763851238263298</c:v>
                </c:pt>
                <c:pt idx="21">
                  <c:v>-0.14677207693062699</c:v>
                </c:pt>
                <c:pt idx="22">
                  <c:v>-0.26863998554190399</c:v>
                </c:pt>
                <c:pt idx="23">
                  <c:v>-9.9354502833119099E-2</c:v>
                </c:pt>
                <c:pt idx="24">
                  <c:v>-0.128137308386538</c:v>
                </c:pt>
                <c:pt idx="25">
                  <c:v>5.9306480981214903E-2</c:v>
                </c:pt>
                <c:pt idx="26">
                  <c:v>3.4577230833937302E-2</c:v>
                </c:pt>
                <c:pt idx="27">
                  <c:v>0.31692716866432802</c:v>
                </c:pt>
                <c:pt idx="28">
                  <c:v>1.68446048621071E-2</c:v>
                </c:pt>
                <c:pt idx="29">
                  <c:v>-0.24312343270860501</c:v>
                </c:pt>
                <c:pt idx="30">
                  <c:v>1.3571819020967E-2</c:v>
                </c:pt>
                <c:pt idx="31">
                  <c:v>0.17218294158171099</c:v>
                </c:pt>
                <c:pt idx="32">
                  <c:v>-0.37492497488728699</c:v>
                </c:pt>
                <c:pt idx="33">
                  <c:v>-0.14075180110014501</c:v>
                </c:pt>
                <c:pt idx="34">
                  <c:v>0.20852151992785001</c:v>
                </c:pt>
                <c:pt idx="35">
                  <c:v>-0.35608780596403899</c:v>
                </c:pt>
                <c:pt idx="36">
                  <c:v>6.0991523156077102E-2</c:v>
                </c:pt>
                <c:pt idx="37">
                  <c:v>-0.97224923429947596</c:v>
                </c:pt>
                <c:pt idx="38">
                  <c:v>0.23167491979850399</c:v>
                </c:pt>
                <c:pt idx="39">
                  <c:v>-0.72452332757012206</c:v>
                </c:pt>
                <c:pt idx="40">
                  <c:v>-1.16570495889603</c:v>
                </c:pt>
                <c:pt idx="41">
                  <c:v>-7.46429584048868E-2</c:v>
                </c:pt>
                <c:pt idx="42">
                  <c:v>-0.82868532511989801</c:v>
                </c:pt>
                <c:pt idx="43">
                  <c:v>-0.29386875347564301</c:v>
                </c:pt>
                <c:pt idx="44">
                  <c:v>-0.85404866532250101</c:v>
                </c:pt>
                <c:pt idx="45">
                  <c:v>-0.71604686556605401</c:v>
                </c:pt>
                <c:pt idx="46">
                  <c:v>0.67308922655749104</c:v>
                </c:pt>
                <c:pt idx="47">
                  <c:v>-1.7707639709492899E-2</c:v>
                </c:pt>
                <c:pt idx="48">
                  <c:v>-0.84479333530249301</c:v>
                </c:pt>
                <c:pt idx="49">
                  <c:v>-0.15796576289264999</c:v>
                </c:pt>
                <c:pt idx="50">
                  <c:v>-0.158120381750563</c:v>
                </c:pt>
                <c:pt idx="51">
                  <c:v>-0.29275970401505402</c:v>
                </c:pt>
                <c:pt idx="52">
                  <c:v>6.4414020872940098E-2</c:v>
                </c:pt>
                <c:pt idx="53">
                  <c:v>-0.30939902764433302</c:v>
                </c:pt>
                <c:pt idx="54">
                  <c:v>0.15203552971036799</c:v>
                </c:pt>
                <c:pt idx="55">
                  <c:v>-6.86506630429254E-2</c:v>
                </c:pt>
                <c:pt idx="56">
                  <c:v>-0.39694251242739498</c:v>
                </c:pt>
                <c:pt idx="57">
                  <c:v>-0.13393638833213201</c:v>
                </c:pt>
                <c:pt idx="58">
                  <c:v>2.0102456644667699E-2</c:v>
                </c:pt>
                <c:pt idx="59">
                  <c:v>0.32147698400687902</c:v>
                </c:pt>
                <c:pt idx="60">
                  <c:v>-2.6257647468227299E-2</c:v>
                </c:pt>
                <c:pt idx="61">
                  <c:v>0.585998111655466</c:v>
                </c:pt>
                <c:pt idx="62">
                  <c:v>0.19082532642571801</c:v>
                </c:pt>
                <c:pt idx="63">
                  <c:v>-0.50739766549619503</c:v>
                </c:pt>
                <c:pt idx="64">
                  <c:v>0.67143547819902105</c:v>
                </c:pt>
                <c:pt idx="65">
                  <c:v>-0.395716285794248</c:v>
                </c:pt>
                <c:pt idx="66">
                  <c:v>-0.21035094178191699</c:v>
                </c:pt>
                <c:pt idx="67">
                  <c:v>-0.104966823374004</c:v>
                </c:pt>
                <c:pt idx="68">
                  <c:v>-0.26226949971518598</c:v>
                </c:pt>
                <c:pt idx="69">
                  <c:v>-3.8704014605279502E-2</c:v>
                </c:pt>
                <c:pt idx="70">
                  <c:v>-0.46885666165574003</c:v>
                </c:pt>
                <c:pt idx="71">
                  <c:v>0.14584557762813499</c:v>
                </c:pt>
                <c:pt idx="72">
                  <c:v>-0.32383255283798401</c:v>
                </c:pt>
                <c:pt idx="73">
                  <c:v>0.25165188307266401</c:v>
                </c:pt>
                <c:pt idx="74">
                  <c:v>-8.52631617607226E-2</c:v>
                </c:pt>
                <c:pt idx="75">
                  <c:v>-6.8930504055825501E-2</c:v>
                </c:pt>
                <c:pt idx="76">
                  <c:v>-4.6043738184713703E-2</c:v>
                </c:pt>
                <c:pt idx="77">
                  <c:v>-3.4082376389094199E-2</c:v>
                </c:pt>
                <c:pt idx="78">
                  <c:v>-6.4996066883018302E-2</c:v>
                </c:pt>
                <c:pt idx="79">
                  <c:v>-2.9619280853762898E-2</c:v>
                </c:pt>
                <c:pt idx="80">
                  <c:v>-1.25761342480257E-2</c:v>
                </c:pt>
                <c:pt idx="81">
                  <c:v>-2.02376749211262E-2</c:v>
                </c:pt>
                <c:pt idx="82">
                  <c:v>-1.5292343347326799E-2</c:v>
                </c:pt>
                <c:pt idx="83">
                  <c:v>9.9156652590451592E-3</c:v>
                </c:pt>
                <c:pt idx="84">
                  <c:v>1.1697459640602001E-2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2-4550-B24F-4F71558F3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472760"/>
        <c:axId val="799470792"/>
      </c:lineChart>
      <c:dateAx>
        <c:axId val="799472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70792"/>
        <c:crosses val="autoZero"/>
        <c:auto val="1"/>
        <c:lblOffset val="100"/>
        <c:baseTimeUnit val="months"/>
        <c:majorUnit val="24"/>
        <c:majorTimeUnit val="months"/>
      </c:dateAx>
      <c:valAx>
        <c:axId val="79947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7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Mike vs</a:t>
            </a:r>
            <a:r>
              <a:rPr lang="en-US" baseline="0"/>
              <a:t> Sage FIM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Mike - taxes and transfers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</c:f>
              <c:numCache>
                <c:formatCode>m/d/yyyy</c:formatCode>
                <c:ptCount val="85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Sheet1!$L$2:$L$86</c:f>
              <c:numCache>
                <c:formatCode>General</c:formatCode>
                <c:ptCount val="85"/>
                <c:pt idx="0">
                  <c:v>-0.485459419519365</c:v>
                </c:pt>
                <c:pt idx="1">
                  <c:v>-0.25952201258688901</c:v>
                </c:pt>
                <c:pt idx="2">
                  <c:v>-3.48142538695837E-2</c:v>
                </c:pt>
                <c:pt idx="3">
                  <c:v>2.19703338520057E-2</c:v>
                </c:pt>
                <c:pt idx="4">
                  <c:v>0.188789071087931</c:v>
                </c:pt>
                <c:pt idx="5">
                  <c:v>0.266482386045163</c:v>
                </c:pt>
                <c:pt idx="6">
                  <c:v>1.25471782839581</c:v>
                </c:pt>
                <c:pt idx="7">
                  <c:v>1.0992448120489799</c:v>
                </c:pt>
                <c:pt idx="8">
                  <c:v>1.39632554557292</c:v>
                </c:pt>
                <c:pt idx="9">
                  <c:v>1.84387279940825</c:v>
                </c:pt>
                <c:pt idx="10">
                  <c:v>1.4972421804570999</c:v>
                </c:pt>
                <c:pt idx="11">
                  <c:v>1.2121345955031</c:v>
                </c:pt>
                <c:pt idx="12">
                  <c:v>1.29752697834924</c:v>
                </c:pt>
                <c:pt idx="13">
                  <c:v>1.01924905208071</c:v>
                </c:pt>
                <c:pt idx="14">
                  <c:v>0.92285024247194403</c:v>
                </c:pt>
                <c:pt idx="15">
                  <c:v>0.70511939318261896</c:v>
                </c:pt>
                <c:pt idx="16">
                  <c:v>0.33324805609550101</c:v>
                </c:pt>
                <c:pt idx="17">
                  <c:v>0.30185963055952098</c:v>
                </c:pt>
                <c:pt idx="18">
                  <c:v>-4.7244164935317599E-2</c:v>
                </c:pt>
                <c:pt idx="19">
                  <c:v>-5.4735514341112797E-2</c:v>
                </c:pt>
                <c:pt idx="20">
                  <c:v>-0.49963228940195098</c:v>
                </c:pt>
                <c:pt idx="21">
                  <c:v>-0.51880018685703999</c:v>
                </c:pt>
                <c:pt idx="22">
                  <c:v>-0.48095433935583998</c:v>
                </c:pt>
                <c:pt idx="23">
                  <c:v>-0.50486254867440294</c:v>
                </c:pt>
                <c:pt idx="24">
                  <c:v>-0.63101130792954496</c:v>
                </c:pt>
                <c:pt idx="25">
                  <c:v>-0.60673800058793703</c:v>
                </c:pt>
                <c:pt idx="26">
                  <c:v>-0.32661793890039598</c:v>
                </c:pt>
                <c:pt idx="27">
                  <c:v>-0.48594517611236199</c:v>
                </c:pt>
                <c:pt idx="28">
                  <c:v>-0.31398972901784999</c:v>
                </c:pt>
                <c:pt idx="29">
                  <c:v>-0.34264279033688499</c:v>
                </c:pt>
                <c:pt idx="30">
                  <c:v>-0.12038661235614199</c:v>
                </c:pt>
                <c:pt idx="31">
                  <c:v>0.15016045124036601</c:v>
                </c:pt>
                <c:pt idx="32">
                  <c:v>0.167129955970204</c:v>
                </c:pt>
                <c:pt idx="33">
                  <c:v>2.3644608505949201</c:v>
                </c:pt>
                <c:pt idx="34">
                  <c:v>1.18191924890318</c:v>
                </c:pt>
                <c:pt idx="35">
                  <c:v>1.0069772707384499</c:v>
                </c:pt>
                <c:pt idx="36">
                  <c:v>2.69544529808821</c:v>
                </c:pt>
                <c:pt idx="37">
                  <c:v>1.70415369541012</c:v>
                </c:pt>
                <c:pt idx="38">
                  <c:v>2.4796656412894902</c:v>
                </c:pt>
                <c:pt idx="39">
                  <c:v>2.4438706771623799</c:v>
                </c:pt>
                <c:pt idx="40">
                  <c:v>2.2302293289928499</c:v>
                </c:pt>
                <c:pt idx="41">
                  <c:v>1.3054279446936701</c:v>
                </c:pt>
                <c:pt idx="42">
                  <c:v>1.24375463314496</c:v>
                </c:pt>
                <c:pt idx="43">
                  <c:v>1.0078147174648899</c:v>
                </c:pt>
                <c:pt idx="44">
                  <c:v>-0.27004778969799598</c:v>
                </c:pt>
                <c:pt idx="45">
                  <c:v>-0.467285885345949</c:v>
                </c:pt>
                <c:pt idx="46">
                  <c:v>-0.59585340452158098</c:v>
                </c:pt>
                <c:pt idx="47">
                  <c:v>-0.63721967288984904</c:v>
                </c:pt>
                <c:pt idx="48">
                  <c:v>-0.75995283493650601</c:v>
                </c:pt>
                <c:pt idx="49">
                  <c:v>-0.59878990748429906</c:v>
                </c:pt>
                <c:pt idx="50">
                  <c:v>-0.44766453533893402</c:v>
                </c:pt>
                <c:pt idx="51">
                  <c:v>-0.53646316945842598</c:v>
                </c:pt>
                <c:pt idx="52">
                  <c:v>-0.865272668746216</c:v>
                </c:pt>
                <c:pt idx="53">
                  <c:v>-0.87038968667716698</c:v>
                </c:pt>
                <c:pt idx="54">
                  <c:v>-0.41663654665842997</c:v>
                </c:pt>
                <c:pt idx="55">
                  <c:v>-0.512942675866224</c:v>
                </c:pt>
                <c:pt idx="56">
                  <c:v>-0.67368135521535399</c:v>
                </c:pt>
                <c:pt idx="57">
                  <c:v>-0.47377410607126003</c:v>
                </c:pt>
                <c:pt idx="58">
                  <c:v>-0.36141245601484001</c:v>
                </c:pt>
                <c:pt idx="59">
                  <c:v>-0.25600924875005798</c:v>
                </c:pt>
                <c:pt idx="60">
                  <c:v>-2.0678298776021699E-2</c:v>
                </c:pt>
                <c:pt idx="61">
                  <c:v>-3.69500789639425E-2</c:v>
                </c:pt>
                <c:pt idx="62">
                  <c:v>-7.8012898237312098E-2</c:v>
                </c:pt>
                <c:pt idx="63">
                  <c:v>-8.8916929367832895E-2</c:v>
                </c:pt>
                <c:pt idx="64">
                  <c:v>3.7135056698967397E-2</c:v>
                </c:pt>
                <c:pt idx="65">
                  <c:v>-1.0378866810845501E-3</c:v>
                </c:pt>
                <c:pt idx="66">
                  <c:v>-9.4384918371490004E-2</c:v>
                </c:pt>
                <c:pt idx="67">
                  <c:v>-6.5366853231758597E-3</c:v>
                </c:pt>
                <c:pt idx="68">
                  <c:v>9.6169548495228699E-2</c:v>
                </c:pt>
                <c:pt idx="69">
                  <c:v>7.1897388701811393E-2</c:v>
                </c:pt>
                <c:pt idx="70">
                  <c:v>5.85186383163325E-2</c:v>
                </c:pt>
                <c:pt idx="71">
                  <c:v>1.9221033360139399E-2</c:v>
                </c:pt>
                <c:pt idx="72">
                  <c:v>0.1872555067701</c:v>
                </c:pt>
                <c:pt idx="73">
                  <c:v>0.289516216304672</c:v>
                </c:pt>
                <c:pt idx="74">
                  <c:v>0.15234137224440999</c:v>
                </c:pt>
                <c:pt idx="75">
                  <c:v>0.172308810972645</c:v>
                </c:pt>
                <c:pt idx="76">
                  <c:v>0.44158414015025799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1-406B-8B5A-C093AE0C9D50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Sage -taxes and transfers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</c:f>
              <c:numCache>
                <c:formatCode>m/d/yyyy</c:formatCode>
                <c:ptCount val="85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</c:numCache>
            </c:numRef>
          </c:cat>
          <c:val>
            <c:numRef>
              <c:f>Sheet1!$T$2:$T$86</c:f>
              <c:numCache>
                <c:formatCode>General</c:formatCode>
                <c:ptCount val="85"/>
                <c:pt idx="0">
                  <c:v>-0.485459419519357</c:v>
                </c:pt>
                <c:pt idx="1">
                  <c:v>-0.25952201258687202</c:v>
                </c:pt>
                <c:pt idx="2">
                  <c:v>-3.4814253869601401E-2</c:v>
                </c:pt>
                <c:pt idx="3">
                  <c:v>2.1970333852017201E-2</c:v>
                </c:pt>
                <c:pt idx="4">
                  <c:v>0.188789071087927</c:v>
                </c:pt>
                <c:pt idx="5">
                  <c:v>0.26648238604513902</c:v>
                </c:pt>
                <c:pt idx="6">
                  <c:v>1.25471782839583</c:v>
                </c:pt>
                <c:pt idx="7">
                  <c:v>1.0992448120489799</c:v>
                </c:pt>
                <c:pt idx="8">
                  <c:v>1.39632554557291</c:v>
                </c:pt>
                <c:pt idx="9">
                  <c:v>1.84387279940826</c:v>
                </c:pt>
                <c:pt idx="10">
                  <c:v>1.4972421804570899</c:v>
                </c:pt>
                <c:pt idx="11">
                  <c:v>1.21213459550309</c:v>
                </c:pt>
                <c:pt idx="12">
                  <c:v>1.29752697834925</c:v>
                </c:pt>
                <c:pt idx="13">
                  <c:v>1.01924905208072</c:v>
                </c:pt>
                <c:pt idx="14">
                  <c:v>0.92285024247194702</c:v>
                </c:pt>
                <c:pt idx="15">
                  <c:v>0.70511939318261496</c:v>
                </c:pt>
                <c:pt idx="16">
                  <c:v>0.333248056095517</c:v>
                </c:pt>
                <c:pt idx="17">
                  <c:v>0.30185963055949599</c:v>
                </c:pt>
                <c:pt idx="18">
                  <c:v>-4.7244164935306303E-2</c:v>
                </c:pt>
                <c:pt idx="19">
                  <c:v>-5.4735514341121498E-2</c:v>
                </c:pt>
                <c:pt idx="20">
                  <c:v>-0.49963228940195797</c:v>
                </c:pt>
                <c:pt idx="21">
                  <c:v>-0.518800186857025</c:v>
                </c:pt>
                <c:pt idx="22">
                  <c:v>-0.48095433935584098</c:v>
                </c:pt>
                <c:pt idx="23">
                  <c:v>-0.50486254867442404</c:v>
                </c:pt>
                <c:pt idx="24">
                  <c:v>-0.63101130792952298</c:v>
                </c:pt>
                <c:pt idx="25">
                  <c:v>-0.60673800058794203</c:v>
                </c:pt>
                <c:pt idx="26">
                  <c:v>-0.32661793890039298</c:v>
                </c:pt>
                <c:pt idx="27">
                  <c:v>-0.48594517611237098</c:v>
                </c:pt>
                <c:pt idx="28">
                  <c:v>-0.31398972901785299</c:v>
                </c:pt>
                <c:pt idx="29">
                  <c:v>-0.34264279033687001</c:v>
                </c:pt>
                <c:pt idx="30">
                  <c:v>-0.120386612356132</c:v>
                </c:pt>
                <c:pt idx="31">
                  <c:v>0.15016045124034799</c:v>
                </c:pt>
                <c:pt idx="32">
                  <c:v>0.16712995597020799</c:v>
                </c:pt>
                <c:pt idx="33">
                  <c:v>2.3644608505949298</c:v>
                </c:pt>
                <c:pt idx="34">
                  <c:v>1.18191924890317</c:v>
                </c:pt>
                <c:pt idx="35">
                  <c:v>1.0069772707384299</c:v>
                </c:pt>
                <c:pt idx="36">
                  <c:v>2.6954452980882202</c:v>
                </c:pt>
                <c:pt idx="37">
                  <c:v>1.70415369541012</c:v>
                </c:pt>
                <c:pt idx="38">
                  <c:v>2.4796656412895102</c:v>
                </c:pt>
                <c:pt idx="39">
                  <c:v>2.4438706771623799</c:v>
                </c:pt>
                <c:pt idx="40">
                  <c:v>2.2302293289928401</c:v>
                </c:pt>
                <c:pt idx="41">
                  <c:v>1.3054279446936701</c:v>
                </c:pt>
                <c:pt idx="42">
                  <c:v>1.24375463314497</c:v>
                </c:pt>
                <c:pt idx="43">
                  <c:v>1.0078147174648899</c:v>
                </c:pt>
                <c:pt idx="44">
                  <c:v>-0.27004778969800802</c:v>
                </c:pt>
                <c:pt idx="45">
                  <c:v>-0.467285885345955</c:v>
                </c:pt>
                <c:pt idx="46">
                  <c:v>-0.59585340452158098</c:v>
                </c:pt>
                <c:pt idx="47">
                  <c:v>-0.63721967288984804</c:v>
                </c:pt>
                <c:pt idx="48">
                  <c:v>-0.75995283493650501</c:v>
                </c:pt>
                <c:pt idx="49">
                  <c:v>-0.59878990748431604</c:v>
                </c:pt>
                <c:pt idx="50">
                  <c:v>-0.44766453533891698</c:v>
                </c:pt>
                <c:pt idx="51">
                  <c:v>-0.53646316945842498</c:v>
                </c:pt>
                <c:pt idx="52">
                  <c:v>-0.86527266874623199</c:v>
                </c:pt>
                <c:pt idx="53">
                  <c:v>-0.87038968667713901</c:v>
                </c:pt>
                <c:pt idx="54">
                  <c:v>-0.41663654665844702</c:v>
                </c:pt>
                <c:pt idx="55">
                  <c:v>-0.51294267586623399</c:v>
                </c:pt>
                <c:pt idx="56">
                  <c:v>-0.673681355215346</c:v>
                </c:pt>
                <c:pt idx="57">
                  <c:v>-0.47377410607124698</c:v>
                </c:pt>
                <c:pt idx="58">
                  <c:v>-0.361412456014854</c:v>
                </c:pt>
                <c:pt idx="59">
                  <c:v>-0.25600924875005798</c:v>
                </c:pt>
                <c:pt idx="60">
                  <c:v>-2.06782987760224E-2</c:v>
                </c:pt>
                <c:pt idx="61">
                  <c:v>-3.6950078963927303E-2</c:v>
                </c:pt>
                <c:pt idx="62">
                  <c:v>-7.8012898237337702E-2</c:v>
                </c:pt>
                <c:pt idx="63">
                  <c:v>-8.8916929367809899E-2</c:v>
                </c:pt>
                <c:pt idx="64">
                  <c:v>3.7135056698943202E-2</c:v>
                </c:pt>
                <c:pt idx="65">
                  <c:v>-1.0378866810617101E-3</c:v>
                </c:pt>
                <c:pt idx="66">
                  <c:v>-9.4384918371500995E-2</c:v>
                </c:pt>
                <c:pt idx="67">
                  <c:v>-6.5366853231806901E-3</c:v>
                </c:pt>
                <c:pt idx="68">
                  <c:v>9.6169548495225105E-2</c:v>
                </c:pt>
                <c:pt idx="69">
                  <c:v>7.1897388701812004E-2</c:v>
                </c:pt>
                <c:pt idx="70">
                  <c:v>5.8518638316339001E-2</c:v>
                </c:pt>
                <c:pt idx="71">
                  <c:v>1.9221033360155598E-2</c:v>
                </c:pt>
                <c:pt idx="72">
                  <c:v>0.187255506770094</c:v>
                </c:pt>
                <c:pt idx="73">
                  <c:v>0.289516216304679</c:v>
                </c:pt>
                <c:pt idx="74">
                  <c:v>0.15234137224441899</c:v>
                </c:pt>
                <c:pt idx="75">
                  <c:v>0.172308810972649</c:v>
                </c:pt>
                <c:pt idx="76">
                  <c:v>0.44158414015024799</c:v>
                </c:pt>
                <c:pt idx="77">
                  <c:v>0.47141597698680698</c:v>
                </c:pt>
                <c:pt idx="78">
                  <c:v>0.54122966215573998</c:v>
                </c:pt>
                <c:pt idx="79">
                  <c:v>0.53459500321874398</c:v>
                </c:pt>
                <c:pt idx="80">
                  <c:v>0.162154241577398</c:v>
                </c:pt>
                <c:pt idx="81">
                  <c:v>0.13035235031115699</c:v>
                </c:pt>
                <c:pt idx="82">
                  <c:v>0.14948514796807999</c:v>
                </c:pt>
                <c:pt idx="83">
                  <c:v>0.16023085498581299</c:v>
                </c:pt>
                <c:pt idx="84">
                  <c:v>0.118952885513339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1-406B-8B5A-C093AE0C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472760"/>
        <c:axId val="799470792"/>
      </c:lineChart>
      <c:dateAx>
        <c:axId val="799472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70792"/>
        <c:crosses val="autoZero"/>
        <c:auto val="1"/>
        <c:lblOffset val="100"/>
        <c:baseTimeUnit val="months"/>
        <c:majorUnit val="24"/>
        <c:majorTimeUnit val="months"/>
      </c:dateAx>
      <c:valAx>
        <c:axId val="79947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7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r>
              <a:rPr lang="en-US"/>
              <a:t>Average FIM: 2000-2019:Q1</a:t>
            </a:r>
          </a:p>
        </c:rich>
      </c:tx>
      <c:layout>
        <c:manualLayout>
          <c:xMode val="edge"/>
          <c:yMode val="edge"/>
          <c:x val="1.871296296296296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6.0659813356663747E-2"/>
          <c:y val="0.19275462962962964"/>
          <c:w val="0.91387722368037327"/>
          <c:h val="0.6223842592592592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Sheet2!$A$4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1F497D"/>
            </a:solidFill>
            <a:ln w="0" cap="flat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Total</c:v>
                </c:pt>
                <c:pt idx="1">
                  <c:v>Consumption</c:v>
                </c:pt>
                <c:pt idx="2">
                  <c:v>Federal Purchases</c:v>
                </c:pt>
                <c:pt idx="3">
                  <c:v>State and Local Purchases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0.42359055686567015</c:v>
                </c:pt>
                <c:pt idx="1">
                  <c:v>0.24138276465787778</c:v>
                </c:pt>
                <c:pt idx="2">
                  <c:v>0.12506493506493507</c:v>
                </c:pt>
                <c:pt idx="3">
                  <c:v>5.8051948051948063E-2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6-456B-A0A7-4724D79641C0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No Government</c:v>
                </c:pt>
              </c:strCache>
            </c:strRef>
          </c:tx>
          <c:spPr>
            <a:solidFill>
              <a:srgbClr val="B9CDE5"/>
            </a:solidFill>
            <a:ln w="0" cap="flat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Total</c:v>
                </c:pt>
                <c:pt idx="1">
                  <c:v>Consumption</c:v>
                </c:pt>
                <c:pt idx="2">
                  <c:v>Federal Purchases</c:v>
                </c:pt>
                <c:pt idx="3">
                  <c:v>State and Local Purchases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0.36718584523221182</c:v>
                </c:pt>
                <c:pt idx="1">
                  <c:v>0.18770291538132902</c:v>
                </c:pt>
                <c:pt idx="2">
                  <c:v>0.13237719860466438</c:v>
                </c:pt>
                <c:pt idx="3">
                  <c:v>5.684000931790751E-2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6-456B-A0A7-4724D79641C0}"/>
            </c:ext>
          </c:extLst>
        </c:ser>
        <c:ser>
          <c:idx val="1"/>
          <c:order val="2"/>
          <c:tx>
            <c:strRef>
              <c:f>Sheet2!$A$3</c:f>
              <c:strCache>
                <c:ptCount val="1"/>
                <c:pt idx="0">
                  <c:v>Potential</c:v>
                </c:pt>
              </c:strCache>
            </c:strRef>
          </c:tx>
          <c:spPr>
            <a:solidFill>
              <a:srgbClr val="999999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Total</c:v>
                </c:pt>
                <c:pt idx="1">
                  <c:v>Consumption</c:v>
                </c:pt>
                <c:pt idx="2">
                  <c:v>Federal Purchases</c:v>
                </c:pt>
                <c:pt idx="3">
                  <c:v>State and Local Purchases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5.5067701816019339E-2</c:v>
                </c:pt>
                <c:pt idx="1">
                  <c:v>5.5067701816019339E-2</c:v>
                </c:pt>
                <c:pt idx="2">
                  <c:v>-4.1492602465146064E-2</c:v>
                </c:pt>
                <c:pt idx="3">
                  <c:v>-0.16427502567523072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6-456B-A0A7-4724D7964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519496"/>
        <c:axId val="794521792"/>
      </c:barChart>
      <c:catAx>
        <c:axId val="79451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4521792"/>
        <c:crosses val="autoZero"/>
        <c:auto val="1"/>
        <c:lblAlgn val="ctr"/>
        <c:lblOffset val="100"/>
        <c:noMultiLvlLbl val="0"/>
      </c:catAx>
      <c:valAx>
        <c:axId val="7945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451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005905511811024"/>
          <c:y val="0.82430774278215224"/>
          <c:w val="0.43525207786526682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>
        <a:lumMod val="100000"/>
      </a:sysClr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mng\The%20Brookings%20Institution\Hutchins%20Center%20Team%20-%20Documents\Communications\Chart%20Templates\HutchinsLogo.png" TargetMode="External"/><Relationship Id="rId1" Type="http://schemas.openxmlformats.org/officeDocument/2006/relationships/image" Target="file:///C:\Users\mng\The%20Brookings%20Institution\Hutchins%20Center%20Team%20-%20Documents\Communications\Chart%20Templates\BrookingsLogo.pn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mng\The%20Brookings%20Institution\Hutchins%20Center%20Team%20-%20Documents\Communications\Chart%20Templates\BrookingsLogo.png" TargetMode="External"/><Relationship Id="rId1" Type="http://schemas.openxmlformats.org/officeDocument/2006/relationships/image" Target="file:///C:\Users\mng\The%20Brookings%20Institution\Hutchins%20Center%20Team%20-%20Documents\Communications\Chart%20Templates\HutchinsLogo.pn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mng\The%20Brookings%20Institution\Hutchins%20Center%20Team%20-%20Documents\Communications\Chart%20Templates\BrookingsLogo.png" TargetMode="External"/><Relationship Id="rId1" Type="http://schemas.openxmlformats.org/officeDocument/2006/relationships/image" Target="file:///C:\Users\mng\The%20Brookings%20Institution\Hutchins%20Center%20Team%20-%20Documents\Communications\Chart%20Templates\HutchinsLogo.png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mng\The%20Brookings%20Institution\Hutchins%20Center%20Team%20-%20Documents\Communications\Chart%20Templates\BrookingsLogo.png" TargetMode="External"/><Relationship Id="rId1" Type="http://schemas.openxmlformats.org/officeDocument/2006/relationships/image" Target="file:///C:\Users\mng\The%20Brookings%20Institution\Hutchins%20Center%20Team%20-%20Documents\Communications\Chart%20Templates\HutchinsLogo.png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mng\The%20Brookings%20Institution\Hutchins%20Center%20Team%20-%20Documents\Communications\Chart%20Templates\HutchinsLogo.png" TargetMode="External"/><Relationship Id="rId1" Type="http://schemas.openxmlformats.org/officeDocument/2006/relationships/image" Target="file:///C:\Users\mng\The%20Brookings%20Institution\Hutchins%20Center%20Team%20-%20Documents\Communications\Chart%20Templates\Brookings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76199</xdr:colOff>
      <xdr:row>2</xdr:row>
      <xdr:rowOff>33335</xdr:rowOff>
    </xdr:from>
    <xdr:to>
      <xdr:col>32</xdr:col>
      <xdr:colOff>409575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DCD38-56DC-4E52-8B30-AE7A16FA7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219074</xdr:colOff>
      <xdr:row>20</xdr:row>
      <xdr:rowOff>52387</xdr:rowOff>
    </xdr:from>
    <xdr:to>
      <xdr:col>32</xdr:col>
      <xdr:colOff>342899</xdr:colOff>
      <xdr:row>35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7C840C-1CDE-4D87-8917-960FA80A9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228600</xdr:colOff>
      <xdr:row>35</xdr:row>
      <xdr:rowOff>185737</xdr:rowOff>
    </xdr:from>
    <xdr:to>
      <xdr:col>32</xdr:col>
      <xdr:colOff>266700</xdr:colOff>
      <xdr:row>54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4EEE90-4232-4784-9773-FACE0A0D5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247650</xdr:colOff>
      <xdr:row>54</xdr:row>
      <xdr:rowOff>119060</xdr:rowOff>
    </xdr:from>
    <xdr:to>
      <xdr:col>32</xdr:col>
      <xdr:colOff>228600</xdr:colOff>
      <xdr:row>73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ED12C9-0562-4EEA-9B0F-24E516D8E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614362</xdr:colOff>
      <xdr:row>8</xdr:row>
      <xdr:rowOff>33336</xdr:rowOff>
    </xdr:from>
    <xdr:to>
      <xdr:col>11</xdr:col>
      <xdr:colOff>1076325</xdr:colOff>
      <xdr:row>25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3F30E9-86B3-4D38-B62A-1B929A79D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752475</xdr:colOff>
      <xdr:row>31</xdr:row>
      <xdr:rowOff>114300</xdr:rowOff>
    </xdr:from>
    <xdr:to>
      <xdr:col>15</xdr:col>
      <xdr:colOff>414338</xdr:colOff>
      <xdr:row>48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E4D686-33D1-4A09-9ACE-F2F7C2332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695325</xdr:colOff>
      <xdr:row>43</xdr:row>
      <xdr:rowOff>142875</xdr:rowOff>
    </xdr:from>
    <xdr:to>
      <xdr:col>15</xdr:col>
      <xdr:colOff>357188</xdr:colOff>
      <xdr:row>61</xdr:row>
      <xdr:rowOff>14288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8EAFB0-02CC-41FF-A55E-AB9C3C300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914400</xdr:colOff>
      <xdr:row>10</xdr:row>
      <xdr:rowOff>38100</xdr:rowOff>
    </xdr:from>
    <xdr:to>
      <xdr:col>17</xdr:col>
      <xdr:colOff>176213</xdr:colOff>
      <xdr:row>27</xdr:row>
      <xdr:rowOff>100013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B4864E-AA0B-47BE-8E4E-A1A2A8F8F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70621860-C2BD-4C18-A04D-43CED41F32C6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865787" y="3111467"/>
          <a:ext cx="1961908" cy="18917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0.94104</cdr:x>
      <cdr:y>0.87399</cdr:y>
    </cdr:from>
    <cdr:to>
      <cdr:x>0.97576</cdr:x>
      <cdr:y>0.96196</cdr:y>
    </cdr:to>
    <cdr:pic>
      <cdr:nvPicPr>
        <cdr:cNvPr id="13" name="Picture 12">
          <a:extLst xmlns:a="http://schemas.openxmlformats.org/drawingml/2006/main">
            <a:ext uri="{FF2B5EF4-FFF2-40B4-BE49-F238E27FC236}">
              <a16:creationId xmlns:a16="http://schemas.microsoft.com/office/drawing/2014/main" id="{BE6AA6D3-C547-4A13-A141-7E547F3EE766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7896755" y="2976115"/>
          <a:ext cx="291373" cy="2995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6D71DF-1E37-4B39-8F03-A2A7DA97E3D2}"/>
            </a:ext>
          </a:extLst>
        </cdr:cNvPr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1BF80BB-C1F9-43F2-B02F-5167ECB9A97C}"/>
            </a:ext>
          </a:extLst>
        </cdr:cNvPr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</a:rPr>
            <a:t>Source: Authors'</a:t>
          </a:r>
          <a:r>
            <a:rPr lang="en-US" sz="900" baseline="0">
              <a:latin typeface="Arial" panose="020B0604020202020204" pitchFamily="34" charset="0"/>
            </a:rPr>
            <a:t> calculations, NIPAs, CMS, CBO.</a:t>
          </a:r>
          <a:endParaRPr lang="en-US" sz="900">
            <a:latin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13" name="Picture 12">
          <a:extLst xmlns:a="http://schemas.openxmlformats.org/drawingml/2006/main">
            <a:ext uri="{FF2B5EF4-FFF2-40B4-BE49-F238E27FC236}">
              <a16:creationId xmlns:a16="http://schemas.microsoft.com/office/drawing/2014/main" id="{2369536A-15D9-4621-A64D-2BC889631AA1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9321C331-8C13-4436-9412-C52EF14BA0A7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4D37171-F259-4294-9C66-C8C15F46355A}"/>
            </a:ext>
          </a:extLst>
        </cdr:cNvPr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C228DA9-79BD-4E74-8D9E-588AA2471E74}"/>
            </a:ext>
          </a:extLst>
        </cdr:cNvPr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</a:rPr>
            <a:t>Source: Authors'</a:t>
          </a:r>
          <a:r>
            <a:rPr lang="en-US" sz="900" baseline="0">
              <a:latin typeface="Arial" panose="020B0604020202020204" pitchFamily="34" charset="0"/>
            </a:rPr>
            <a:t> calculations, NIPAs, CMS, CBO.</a:t>
          </a:r>
          <a:endParaRPr lang="en-US" sz="900">
            <a:latin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13" name="Picture 12">
          <a:extLst xmlns:a="http://schemas.openxmlformats.org/drawingml/2006/main">
            <a:ext uri="{FF2B5EF4-FFF2-40B4-BE49-F238E27FC236}">
              <a16:creationId xmlns:a16="http://schemas.microsoft.com/office/drawing/2014/main" id="{4BE587FF-180C-4B0C-BA87-CBE9A0F551BF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68B41852-FC66-428B-A05A-AF0ED7EB4CEA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B57EE59-4BEA-48D2-AA36-5A75CAAD8322}"/>
            </a:ext>
          </a:extLst>
        </cdr:cNvPr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3BFE625-6B3C-40A4-B082-7143849090C6}"/>
            </a:ext>
          </a:extLst>
        </cdr:cNvPr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</a:rPr>
            <a:t>Source: Authors' calculations, NIPAs, CMS, CBO.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13" name="Picture 12">
          <a:extLst xmlns:a="http://schemas.openxmlformats.org/drawingml/2006/main">
            <a:ext uri="{FF2B5EF4-FFF2-40B4-BE49-F238E27FC236}">
              <a16:creationId xmlns:a16="http://schemas.microsoft.com/office/drawing/2014/main" id="{68A522FB-BDD4-44FB-9CA5-0297D7E4F3A2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776A8231-73A3-443D-A9E0-FC1CC086C675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BD37A0-5634-4D0C-B78E-930E56FD4D34}"/>
            </a:ext>
          </a:extLst>
        </cdr:cNvPr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25777A4-6770-4D96-A99F-12129AF78704}"/>
            </a:ext>
          </a:extLst>
        </cdr:cNvPr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</a:rPr>
            <a:t>Source: Authors'</a:t>
          </a:r>
          <a:r>
            <a:rPr lang="en-US" sz="900" baseline="0">
              <a:latin typeface="Arial" panose="020B0604020202020204" pitchFamily="34" charset="0"/>
            </a:rPr>
            <a:t> calculations, NIPAs, CMS, CBO.</a:t>
          </a:r>
          <a:endParaRPr lang="en-US" sz="900">
            <a:latin typeface="Arial" panose="020B0604020202020204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7</xdr:row>
      <xdr:rowOff>128587</xdr:rowOff>
    </xdr:from>
    <xdr:to>
      <xdr:col>13</xdr:col>
      <xdr:colOff>504825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E4CE5-5437-41BD-B874-1A2070A8A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0.00995</cdr:x>
      <cdr:y>0.90741</cdr:y>
    </cdr:from>
    <cdr:to>
      <cdr:x>0.55035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B35F7E1-B4E2-4F67-9F8D-D5F2D404C558}"/>
            </a:ext>
          </a:extLst>
        </cdr:cNvPr>
        <cdr:cNvSpPr txBox="1"/>
      </cdr:nvSpPr>
      <cdr:spPr>
        <a:xfrm xmlns:a="http://schemas.openxmlformats.org/drawingml/2006/main">
          <a:off x="54609" y="2489200"/>
          <a:ext cx="2964815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</a:rPr>
            <a:t>Source: Authors'</a:t>
          </a:r>
          <a:r>
            <a:rPr lang="en-US" sz="900" baseline="0">
              <a:latin typeface="Arial" panose="020B0604020202020204" pitchFamily="34" charset="0"/>
            </a:rPr>
            <a:t> calculations, NIPAs, CMS, CBO.</a:t>
          </a:r>
          <a:endParaRPr lang="en-US" sz="900"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FE8A3153-0A6A-4248-A8F6-257261A1206D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BA8C20EF-410D-4D88-8770-106D0089C1AB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B8A8-A790-4914-A0D6-E5AA9CCBD198}">
  <sheetPr codeName="Sheet1"/>
  <dimension ref="A1:AC86"/>
  <sheetViews>
    <sheetView tabSelected="1" topLeftCell="G1" workbookViewId="0">
      <selection activeCell="U1" sqref="U1:U1048576"/>
    </sheetView>
  </sheetViews>
  <sheetFormatPr defaultRowHeight="15" x14ac:dyDescent="0.25"/>
  <cols>
    <col min="1" max="1" width="9.7109375" style="1" bestFit="1" customWidth="1"/>
    <col min="2" max="2" width="55.42578125" bestFit="1" customWidth="1"/>
    <col min="3" max="3" width="53.140625" bestFit="1" customWidth="1"/>
    <col min="4" max="4" width="21" bestFit="1" customWidth="1"/>
    <col min="5" max="5" width="19" bestFit="1" customWidth="1"/>
    <col min="6" max="6" width="41.7109375" bestFit="1" customWidth="1"/>
    <col min="7" max="7" width="21.85546875" bestFit="1" customWidth="1"/>
    <col min="8" max="8" width="29.42578125" bestFit="1" customWidth="1"/>
    <col min="9" max="9" width="27.5703125" bestFit="1" customWidth="1"/>
    <col min="10" max="10" width="25.28515625" bestFit="1" customWidth="1"/>
    <col min="11" max="11" width="15.5703125" bestFit="1" customWidth="1"/>
    <col min="12" max="12" width="23.28515625" bestFit="1" customWidth="1"/>
    <col min="13" max="13" width="14.42578125" bestFit="1" customWidth="1"/>
    <col min="14" max="14" width="16.7109375" bestFit="1" customWidth="1"/>
    <col min="15" max="15" width="14.5703125" bestFit="1" customWidth="1"/>
    <col min="16" max="16" width="22.140625" bestFit="1" customWidth="1"/>
    <col min="21" max="21" width="12" bestFit="1" customWidth="1"/>
    <col min="29" max="29" width="2" bestFit="1" customWidth="1"/>
  </cols>
  <sheetData>
    <row r="1" spans="1:29" x14ac:dyDescent="0.25">
      <c r="A1" s="1" t="s">
        <v>0</v>
      </c>
      <c r="B1" t="s">
        <v>19</v>
      </c>
      <c r="C1" t="s">
        <v>20</v>
      </c>
      <c r="D1" t="s">
        <v>1</v>
      </c>
      <c r="E1" t="s">
        <v>2</v>
      </c>
      <c r="F1" t="s">
        <v>4</v>
      </c>
      <c r="G1" t="s">
        <v>5</v>
      </c>
      <c r="H1" t="s">
        <v>7</v>
      </c>
      <c r="I1" t="s">
        <v>26</v>
      </c>
      <c r="J1" t="s">
        <v>27</v>
      </c>
      <c r="K1" t="s">
        <v>21</v>
      </c>
      <c r="L1" t="s">
        <v>28</v>
      </c>
      <c r="M1" t="s">
        <v>6</v>
      </c>
      <c r="N1" t="s">
        <v>9</v>
      </c>
      <c r="O1" t="s">
        <v>8</v>
      </c>
      <c r="P1" t="s">
        <v>10</v>
      </c>
      <c r="Q1" t="s">
        <v>22</v>
      </c>
      <c r="R1" t="s">
        <v>23</v>
      </c>
      <c r="S1" t="s">
        <v>24</v>
      </c>
      <c r="T1" t="s">
        <v>25</v>
      </c>
    </row>
    <row r="2" spans="1:29" x14ac:dyDescent="0.25">
      <c r="A2" s="1">
        <v>36526</v>
      </c>
      <c r="B2">
        <v>-0.96626274639532606</v>
      </c>
      <c r="C2">
        <v>0.47532141707782199</v>
      </c>
      <c r="D2">
        <v>-0.84809992364834397</v>
      </c>
      <c r="E2">
        <v>0.34236328402989502</v>
      </c>
      <c r="F2">
        <v>-1.2586890851082599</v>
      </c>
      <c r="G2">
        <v>-1.24389377480732</v>
      </c>
      <c r="H2">
        <v>-0.75295244548981199</v>
      </c>
      <c r="I2">
        <v>-1.28675081406014</v>
      </c>
      <c r="J2">
        <v>3.4480289340897398E-2</v>
      </c>
      <c r="K2">
        <v>-1.73772994423861</v>
      </c>
      <c r="L2">
        <v>-0.485459419519365</v>
      </c>
      <c r="M2">
        <v>-0.85848010753184734</v>
      </c>
      <c r="N2">
        <v>-0.84</v>
      </c>
      <c r="O2">
        <v>0.33</v>
      </c>
      <c r="P2">
        <v>-0.34848010753184733</v>
      </c>
      <c r="Q2">
        <v>-1.8768656187370301</v>
      </c>
      <c r="R2">
        <v>-1.2820865579873999</v>
      </c>
      <c r="S2">
        <v>2.9841627491415099E-2</v>
      </c>
      <c r="T2">
        <v>-0.485459419519357</v>
      </c>
    </row>
    <row r="3" spans="1:29" x14ac:dyDescent="0.25">
      <c r="A3" s="1">
        <v>36617</v>
      </c>
      <c r="B3">
        <v>0.67672947793621296</v>
      </c>
      <c r="C3">
        <v>5.6248721616625703E-2</v>
      </c>
      <c r="D3">
        <v>0.76771631214091096</v>
      </c>
      <c r="E3">
        <v>-6.4894964805632796E-2</v>
      </c>
      <c r="F3">
        <v>0.17220574721196999</v>
      </c>
      <c r="G3">
        <v>0.202362599429531</v>
      </c>
      <c r="H3">
        <v>-0.530615600123308</v>
      </c>
      <c r="I3">
        <v>0.369447917821498</v>
      </c>
      <c r="J3">
        <v>-0.38650552015269002</v>
      </c>
      <c r="K3">
        <v>-0.27657961491808097</v>
      </c>
      <c r="L3">
        <v>-0.25952201258688901</v>
      </c>
      <c r="M3">
        <v>0.46181977973156974</v>
      </c>
      <c r="N3">
        <v>0.78</v>
      </c>
      <c r="O3">
        <v>-0.06</v>
      </c>
      <c r="P3">
        <v>-0.25818022026843024</v>
      </c>
      <c r="Q3">
        <v>-0.29584333354796699</v>
      </c>
      <c r="R3">
        <v>0.36980766686830002</v>
      </c>
      <c r="S3">
        <v>-0.386780461689471</v>
      </c>
      <c r="T3">
        <v>-0.25952201258687202</v>
      </c>
      <c r="AC3" t="s">
        <v>3</v>
      </c>
    </row>
    <row r="4" spans="1:29" x14ac:dyDescent="0.25">
      <c r="A4" s="1">
        <v>36708</v>
      </c>
      <c r="B4">
        <v>-0.19503490607367099</v>
      </c>
      <c r="C4">
        <v>-9.5846872428552998E-2</v>
      </c>
      <c r="D4">
        <v>-0.48781523833830098</v>
      </c>
      <c r="E4">
        <v>0.18190146606508201</v>
      </c>
      <c r="F4">
        <v>-0.60585424893211104</v>
      </c>
      <c r="G4">
        <v>-0.59082225516111697</v>
      </c>
      <c r="H4">
        <v>-0.29994047665889301</v>
      </c>
      <c r="I4">
        <v>-0.49568223950275297</v>
      </c>
      <c r="J4">
        <v>-0.52268165831448299</v>
      </c>
      <c r="K4">
        <v>-1.0531781516868199</v>
      </c>
      <c r="L4">
        <v>-3.48142538695837E-2</v>
      </c>
      <c r="M4">
        <v>-0.35094316407287524</v>
      </c>
      <c r="N4">
        <v>-0.49</v>
      </c>
      <c r="O4">
        <v>0.18</v>
      </c>
      <c r="P4">
        <v>-4.0943164072875245E-2</v>
      </c>
      <c r="Q4">
        <v>-1.1109626984418901</v>
      </c>
      <c r="R4">
        <v>-0.49548267695513099</v>
      </c>
      <c r="S4">
        <v>-0.52283642090946203</v>
      </c>
      <c r="T4">
        <v>-3.4814253869601401E-2</v>
      </c>
    </row>
    <row r="5" spans="1:29" x14ac:dyDescent="0.25">
      <c r="A5" s="1">
        <v>36800</v>
      </c>
      <c r="B5">
        <v>9.7242644547396007E-2</v>
      </c>
      <c r="C5">
        <v>0.37227402709427898</v>
      </c>
      <c r="D5">
        <v>5.6103531066271299E-2</v>
      </c>
      <c r="E5">
        <v>0.37665174995713002</v>
      </c>
      <c r="F5">
        <v>0.19595129075303799</v>
      </c>
      <c r="G5">
        <v>0.23271268137131201</v>
      </c>
      <c r="H5">
        <v>-0.236803990270363</v>
      </c>
      <c r="I5">
        <v>-0.191699232286934</v>
      </c>
      <c r="J5">
        <v>-4.1137070676852003E-2</v>
      </c>
      <c r="K5">
        <v>-0.21086596911178099</v>
      </c>
      <c r="L5">
        <v>2.19703338520057E-2</v>
      </c>
      <c r="M5">
        <v>0.42092472899563871</v>
      </c>
      <c r="N5">
        <v>0.06</v>
      </c>
      <c r="O5">
        <v>0.38</v>
      </c>
      <c r="P5">
        <v>-9.075271004361285E-3</v>
      </c>
      <c r="Q5">
        <v>-0.216448868582656</v>
      </c>
      <c r="R5">
        <v>-0.19189050840319999</v>
      </c>
      <c r="S5">
        <v>-4.0840485722994598E-2</v>
      </c>
      <c r="T5">
        <v>2.1970333852017201E-2</v>
      </c>
    </row>
    <row r="6" spans="1:29" x14ac:dyDescent="0.25">
      <c r="A6" s="1">
        <v>36892</v>
      </c>
      <c r="B6">
        <v>0.72072150178294103</v>
      </c>
      <c r="C6">
        <v>0.42398563370660702</v>
      </c>
      <c r="D6">
        <v>0.52131617205005298</v>
      </c>
      <c r="E6">
        <v>0.57682295393602401</v>
      </c>
      <c r="F6">
        <v>1.0395210704129101</v>
      </c>
      <c r="G6">
        <v>1.08608907991638</v>
      </c>
      <c r="H6">
        <v>-5.8618055573166301E-2</v>
      </c>
      <c r="I6">
        <v>0.44870290731861801</v>
      </c>
      <c r="J6">
        <v>2.95753943400868E-2</v>
      </c>
      <c r="K6">
        <v>0.66706737274663597</v>
      </c>
      <c r="L6">
        <v>0.188789071087931</v>
      </c>
      <c r="M6">
        <v>1.1438793562722718</v>
      </c>
      <c r="N6">
        <v>0.52</v>
      </c>
      <c r="O6">
        <v>0.57999999999999996</v>
      </c>
      <c r="P6">
        <v>4.3879356272271651E-2</v>
      </c>
      <c r="Q6">
        <v>0.68308913233009805</v>
      </c>
      <c r="R6">
        <v>0.45183130474724598</v>
      </c>
      <c r="S6">
        <v>2.6578639225365599E-2</v>
      </c>
      <c r="T6">
        <v>0.188789071087927</v>
      </c>
    </row>
    <row r="7" spans="1:29" x14ac:dyDescent="0.25">
      <c r="A7" s="1">
        <v>36982</v>
      </c>
      <c r="B7">
        <v>0.31212079665310899</v>
      </c>
      <c r="C7">
        <v>0.953505253748413</v>
      </c>
      <c r="D7">
        <v>0.365677604396273</v>
      </c>
      <c r="E7">
        <v>0.90653494775293797</v>
      </c>
      <c r="F7">
        <v>1.3025198884131599</v>
      </c>
      <c r="G7">
        <v>1.2959333866654701</v>
      </c>
      <c r="H7">
        <v>3.0307336263952801E-2</v>
      </c>
      <c r="I7">
        <v>4.9821723942531801E-2</v>
      </c>
      <c r="J7">
        <v>0.57492777447511201</v>
      </c>
      <c r="K7">
        <v>0.89123188446280699</v>
      </c>
      <c r="L7">
        <v>0.266482386045163</v>
      </c>
      <c r="M7">
        <v>1.3547271071203164</v>
      </c>
      <c r="N7">
        <v>0.36</v>
      </c>
      <c r="O7">
        <v>0.9</v>
      </c>
      <c r="P7">
        <v>8.4727107120316461E-2</v>
      </c>
      <c r="Q7">
        <v>0.96365364319454705</v>
      </c>
      <c r="R7">
        <v>5.0741036557309598E-2</v>
      </c>
      <c r="S7">
        <v>0.57398619780986804</v>
      </c>
      <c r="T7">
        <v>0.26648238604513902</v>
      </c>
    </row>
    <row r="8" spans="1:29" x14ac:dyDescent="0.25">
      <c r="A8" s="1">
        <v>37073</v>
      </c>
      <c r="B8">
        <v>0.26239852346185699</v>
      </c>
      <c r="C8">
        <v>-0.35407141427009098</v>
      </c>
      <c r="D8">
        <v>0.148744906795199</v>
      </c>
      <c r="E8">
        <v>-0.222625819194325</v>
      </c>
      <c r="F8">
        <v>0.95777629385095897</v>
      </c>
      <c r="G8">
        <v>0.93998431544185101</v>
      </c>
      <c r="H8">
        <v>1.03165720625008</v>
      </c>
      <c r="I8">
        <v>1.2398927826835601E-2</v>
      </c>
      <c r="J8">
        <v>-0.71857034648907603</v>
      </c>
      <c r="K8">
        <v>0.54854640973356505</v>
      </c>
      <c r="L8">
        <v>1.25471782839581</v>
      </c>
      <c r="M8">
        <v>0.94932339725352721</v>
      </c>
      <c r="N8">
        <v>0.15</v>
      </c>
      <c r="O8">
        <v>-0.23</v>
      </c>
      <c r="P8">
        <v>1.0293233972535272</v>
      </c>
      <c r="Q8">
        <v>0.722490199533108</v>
      </c>
      <c r="R8">
        <v>1.11883618666688E-2</v>
      </c>
      <c r="S8">
        <v>-0.71742452249782895</v>
      </c>
      <c r="T8">
        <v>1.25471782839583</v>
      </c>
    </row>
    <row r="9" spans="1:29" x14ac:dyDescent="0.25">
      <c r="A9" s="1">
        <v>37165</v>
      </c>
      <c r="B9">
        <v>7.4368690288753994E-2</v>
      </c>
      <c r="C9">
        <v>1.1245346848031801</v>
      </c>
      <c r="D9">
        <v>0.30706445126291998</v>
      </c>
      <c r="E9">
        <v>0.91360930929192996</v>
      </c>
      <c r="F9">
        <v>2.1128486269005702</v>
      </c>
      <c r="G9">
        <v>2.0910782414376499</v>
      </c>
      <c r="H9">
        <v>0.89217486634571697</v>
      </c>
      <c r="I9">
        <v>-0.167530736857671</v>
      </c>
      <c r="J9">
        <v>0.77901665905317496</v>
      </c>
      <c r="K9">
        <v>1.71073073424448</v>
      </c>
      <c r="L9">
        <v>1.0992448120489799</v>
      </c>
      <c r="M9">
        <v>2.4248192768082459</v>
      </c>
      <c r="N9">
        <v>0.3</v>
      </c>
      <c r="O9">
        <v>0.91</v>
      </c>
      <c r="P9">
        <v>1.2148192768082462</v>
      </c>
      <c r="Q9">
        <v>1.8786997658176301</v>
      </c>
      <c r="R9">
        <v>-0.16557795411019199</v>
      </c>
      <c r="S9">
        <v>0.77699123045202101</v>
      </c>
      <c r="T9">
        <v>1.0992448120489799</v>
      </c>
    </row>
    <row r="10" spans="1:29" x14ac:dyDescent="0.25">
      <c r="A10" s="1">
        <v>37257</v>
      </c>
      <c r="B10">
        <v>1.1510538811322399</v>
      </c>
      <c r="C10">
        <v>0.14581146156827601</v>
      </c>
      <c r="D10">
        <v>0.85039671039104803</v>
      </c>
      <c r="E10">
        <v>0.44856359878896501</v>
      </c>
      <c r="F10">
        <v>2.5118609287567999</v>
      </c>
      <c r="G10">
        <v>2.5097659622772999</v>
      </c>
      <c r="H10">
        <v>1.21290061957678</v>
      </c>
      <c r="I10">
        <v>0.92246064585673204</v>
      </c>
      <c r="J10">
        <v>-0.18686372798579301</v>
      </c>
      <c r="K10">
        <v>2.13192246344386</v>
      </c>
      <c r="L10">
        <v>1.39632554557292</v>
      </c>
      <c r="M10">
        <v>2.4630421450348354</v>
      </c>
      <c r="N10">
        <v>0.84</v>
      </c>
      <c r="O10">
        <v>0.44</v>
      </c>
      <c r="P10">
        <v>1.1730421450348354</v>
      </c>
      <c r="Q10">
        <v>2.2872560999844498</v>
      </c>
      <c r="R10">
        <v>0.92628537590290805</v>
      </c>
      <c r="S10">
        <v>-0.19069672343112901</v>
      </c>
      <c r="T10">
        <v>1.39632554557291</v>
      </c>
    </row>
    <row r="11" spans="1:29" x14ac:dyDescent="0.25">
      <c r="A11" s="1">
        <v>37347</v>
      </c>
      <c r="B11">
        <v>0.80959156525521703</v>
      </c>
      <c r="C11">
        <v>-0.22423336335552599</v>
      </c>
      <c r="D11">
        <v>0.52091753425315901</v>
      </c>
      <c r="E11">
        <v>6.6370631582934297E-2</v>
      </c>
      <c r="F11">
        <v>2.2642052819465701</v>
      </c>
      <c r="G11">
        <v>2.26227531801017</v>
      </c>
      <c r="H11">
        <v>1.6769171161104699</v>
      </c>
      <c r="I11">
        <v>0.58541527453994202</v>
      </c>
      <c r="J11">
        <v>-0.53955574500528303</v>
      </c>
      <c r="K11">
        <v>1.88973232894291</v>
      </c>
      <c r="L11">
        <v>1.84387279940825</v>
      </c>
      <c r="M11">
        <v>2.2365593727481858</v>
      </c>
      <c r="N11">
        <v>0.51</v>
      </c>
      <c r="O11">
        <v>0.06</v>
      </c>
      <c r="P11">
        <v>1.6565593727481858</v>
      </c>
      <c r="Q11">
        <v>1.9346645984480799</v>
      </c>
      <c r="R11">
        <v>0.58494628704547902</v>
      </c>
      <c r="S11">
        <v>-0.53909544327321701</v>
      </c>
      <c r="T11">
        <v>1.84387279940826</v>
      </c>
    </row>
    <row r="12" spans="1:29" x14ac:dyDescent="0.25">
      <c r="A12" s="1">
        <v>37438</v>
      </c>
      <c r="B12">
        <v>0.37766363688481303</v>
      </c>
      <c r="C12">
        <v>2.31966014960692E-2</v>
      </c>
      <c r="D12">
        <v>0.26430842672208199</v>
      </c>
      <c r="E12">
        <v>0.14442817931378299</v>
      </c>
      <c r="F12">
        <v>1.7554038031508301</v>
      </c>
      <c r="G12">
        <v>1.7475274354958401</v>
      </c>
      <c r="H12">
        <v>1.34666719711496</v>
      </c>
      <c r="I12">
        <v>0.15563490492100701</v>
      </c>
      <c r="J12">
        <v>-0.27968065948617099</v>
      </c>
      <c r="K12">
        <v>1.37319642589194</v>
      </c>
      <c r="L12">
        <v>1.4972421804570999</v>
      </c>
      <c r="M12">
        <v>1.8074265655043775</v>
      </c>
      <c r="N12">
        <v>0.26</v>
      </c>
      <c r="O12">
        <v>0.14000000000000001</v>
      </c>
      <c r="P12">
        <v>1.4074265655043776</v>
      </c>
      <c r="Q12">
        <v>1.4455220366069099</v>
      </c>
      <c r="R12">
        <v>0.15595229193920701</v>
      </c>
      <c r="S12">
        <v>-0.28003109229143303</v>
      </c>
      <c r="T12">
        <v>1.4972421804570899</v>
      </c>
    </row>
    <row r="13" spans="1:29" x14ac:dyDescent="0.25">
      <c r="A13" s="1">
        <v>37530</v>
      </c>
      <c r="B13">
        <v>0.29133727992191499</v>
      </c>
      <c r="C13">
        <v>0.25332834556968897</v>
      </c>
      <c r="D13">
        <v>0.474277201126798</v>
      </c>
      <c r="E13">
        <v>0.12482489602336699</v>
      </c>
      <c r="F13">
        <v>1.6695489549431599</v>
      </c>
      <c r="G13">
        <v>1.6151124832846</v>
      </c>
      <c r="H13">
        <v>1.07044685779299</v>
      </c>
      <c r="I13">
        <v>7.2201240765009903E-2</v>
      </c>
      <c r="J13">
        <v>-4.1880492698735602E-2</v>
      </c>
      <c r="K13">
        <v>1.2424553435693799</v>
      </c>
      <c r="L13">
        <v>1.2121345955031</v>
      </c>
      <c r="M13">
        <v>1.7040792151778792</v>
      </c>
      <c r="N13">
        <v>0.47</v>
      </c>
      <c r="O13">
        <v>0.12</v>
      </c>
      <c r="P13">
        <v>1.1140792151778793</v>
      </c>
      <c r="Q13">
        <v>1.25287917449292</v>
      </c>
      <c r="R13">
        <v>7.2455908222443799E-2</v>
      </c>
      <c r="S13">
        <v>-4.23634810319529E-2</v>
      </c>
      <c r="T13">
        <v>1.21213459550309</v>
      </c>
    </row>
    <row r="14" spans="1:29" x14ac:dyDescent="0.25">
      <c r="A14" s="1">
        <v>37622</v>
      </c>
      <c r="B14">
        <v>0.34548956011992199</v>
      </c>
      <c r="C14">
        <v>-0.24070236086531799</v>
      </c>
      <c r="D14">
        <v>0.30916398821830399</v>
      </c>
      <c r="E14">
        <v>-0.219374191276242</v>
      </c>
      <c r="F14">
        <v>1.25718532973939</v>
      </c>
      <c r="G14">
        <v>1.2721827320519401</v>
      </c>
      <c r="H14">
        <v>1.16739553279733</v>
      </c>
      <c r="I14">
        <v>0.12260429799379</v>
      </c>
      <c r="J14">
        <v>-0.537054582214888</v>
      </c>
      <c r="K14">
        <v>0.88307669412814405</v>
      </c>
      <c r="L14">
        <v>1.29752697834924</v>
      </c>
      <c r="M14">
        <v>1.2670310034327801</v>
      </c>
      <c r="N14">
        <v>0.32</v>
      </c>
      <c r="O14">
        <v>-0.22</v>
      </c>
      <c r="P14">
        <v>1.17703100343278</v>
      </c>
      <c r="Q14">
        <v>0.79934847878814197</v>
      </c>
      <c r="R14">
        <v>-1.7667036043907899E-2</v>
      </c>
      <c r="S14">
        <v>-0.39671699754251799</v>
      </c>
      <c r="T14">
        <v>1.29752697834925</v>
      </c>
    </row>
    <row r="15" spans="1:29" x14ac:dyDescent="0.25">
      <c r="A15" s="1">
        <v>37712</v>
      </c>
      <c r="B15">
        <v>1.8089375268594801</v>
      </c>
      <c r="C15">
        <v>-1.0976178253037701</v>
      </c>
      <c r="D15">
        <v>0.98605924356657604</v>
      </c>
      <c r="E15">
        <v>-0.240091943688481</v>
      </c>
      <c r="F15">
        <v>1.64657161407002</v>
      </c>
      <c r="G15">
        <v>1.61192401574764</v>
      </c>
      <c r="H15">
        <v>0.900604314191922</v>
      </c>
      <c r="I15">
        <v>1.5879957407007099</v>
      </c>
      <c r="J15">
        <v>-1.38765488169291</v>
      </c>
      <c r="K15">
        <v>1.21958991108851</v>
      </c>
      <c r="L15">
        <v>1.01924905208071</v>
      </c>
      <c r="M15">
        <v>1.7975143722406866</v>
      </c>
      <c r="N15">
        <v>0.98</v>
      </c>
      <c r="O15">
        <v>-0.24</v>
      </c>
      <c r="P15">
        <v>1.0575143722406866</v>
      </c>
      <c r="Q15">
        <v>1.2777532347196801</v>
      </c>
      <c r="R15">
        <v>1.5898444315142299</v>
      </c>
      <c r="S15">
        <v>-1.3887413544728999</v>
      </c>
      <c r="T15">
        <v>1.01924905208072</v>
      </c>
    </row>
    <row r="16" spans="1:29" x14ac:dyDescent="0.25">
      <c r="A16" s="1">
        <v>37803</v>
      </c>
      <c r="B16">
        <v>-0.36562796700227601</v>
      </c>
      <c r="C16">
        <v>0.53278325488306599</v>
      </c>
      <c r="D16">
        <v>-1.0045049042039501E-2</v>
      </c>
      <c r="E16">
        <v>0.19212284315102801</v>
      </c>
      <c r="F16">
        <v>0.989386349899261</v>
      </c>
      <c r="G16">
        <v>0.97446384367106298</v>
      </c>
      <c r="H16">
        <v>0.80730855579027205</v>
      </c>
      <c r="I16">
        <v>-0.59653079494845895</v>
      </c>
      <c r="J16">
        <v>0.25404714152322799</v>
      </c>
      <c r="K16">
        <v>0.58036658904671401</v>
      </c>
      <c r="L16">
        <v>0.92285024247194403</v>
      </c>
      <c r="M16">
        <v>1.217530377419394</v>
      </c>
      <c r="N16">
        <v>0</v>
      </c>
      <c r="O16">
        <v>0.2</v>
      </c>
      <c r="P16">
        <v>1.017530377419394</v>
      </c>
      <c r="Q16">
        <v>0.54066969243168905</v>
      </c>
      <c r="R16">
        <v>-0.31643763911177902</v>
      </c>
      <c r="S16">
        <v>-2.5764545919699299E-2</v>
      </c>
      <c r="T16">
        <v>0.92285024247194702</v>
      </c>
    </row>
    <row r="17" spans="1:20" x14ac:dyDescent="0.25">
      <c r="A17" s="1">
        <v>37895</v>
      </c>
      <c r="B17">
        <v>0.78960354461373194</v>
      </c>
      <c r="C17">
        <v>-0.31306658864994003</v>
      </c>
      <c r="D17">
        <v>0.54159314127630598</v>
      </c>
      <c r="E17">
        <v>-6.6337594735338803E-2</v>
      </c>
      <c r="F17">
        <v>1.07074593781683</v>
      </c>
      <c r="G17">
        <v>1.07202734723966</v>
      </c>
      <c r="H17">
        <v>0.595490391275868</v>
      </c>
      <c r="I17">
        <v>0.56474467822539098</v>
      </c>
      <c r="J17">
        <v>-0.59006086468104302</v>
      </c>
      <c r="K17">
        <v>0.67980320672696704</v>
      </c>
      <c r="L17">
        <v>0.70511939318261896</v>
      </c>
      <c r="M17">
        <v>1.1453041768296759</v>
      </c>
      <c r="N17">
        <v>0.54</v>
      </c>
      <c r="O17">
        <v>-0.06</v>
      </c>
      <c r="P17">
        <v>0.66530417682967591</v>
      </c>
      <c r="Q17">
        <v>0.70441088949328401</v>
      </c>
      <c r="R17">
        <v>0.55894440447373595</v>
      </c>
      <c r="S17">
        <v>-0.58422396549276401</v>
      </c>
      <c r="T17">
        <v>0.70511939318261496</v>
      </c>
    </row>
    <row r="18" spans="1:20" x14ac:dyDescent="0.25">
      <c r="A18" s="1">
        <v>37987</v>
      </c>
      <c r="B18">
        <v>-0.122517850195029</v>
      </c>
      <c r="C18">
        <v>0.49536052477995801</v>
      </c>
      <c r="D18">
        <v>0.32039706476117902</v>
      </c>
      <c r="E18">
        <v>2.7505538157120101E-2</v>
      </c>
      <c r="F18">
        <v>0.566664205322012</v>
      </c>
      <c r="G18">
        <v>0.59160427698864204</v>
      </c>
      <c r="H18">
        <v>0.21876160240371301</v>
      </c>
      <c r="I18">
        <v>-0.35375267915592301</v>
      </c>
      <c r="J18">
        <v>0.21883269996083399</v>
      </c>
      <c r="K18">
        <v>0.19832807690041299</v>
      </c>
      <c r="L18">
        <v>0.33324805609550101</v>
      </c>
      <c r="M18">
        <v>0.6768438340025309</v>
      </c>
      <c r="N18">
        <v>0.31</v>
      </c>
      <c r="O18">
        <v>0.03</v>
      </c>
      <c r="P18">
        <v>0.33684383400253082</v>
      </c>
      <c r="Q18">
        <v>0.19581853234070501</v>
      </c>
      <c r="R18">
        <v>-0.486743034356522</v>
      </c>
      <c r="S18">
        <v>0.352485936132235</v>
      </c>
      <c r="T18">
        <v>0.333248056095517</v>
      </c>
    </row>
    <row r="19" spans="1:20" x14ac:dyDescent="0.25">
      <c r="A19" s="1">
        <v>38078</v>
      </c>
      <c r="B19">
        <v>0.10234115412838</v>
      </c>
      <c r="C19">
        <v>0.13794461827166801</v>
      </c>
      <c r="D19">
        <v>0.17935338587029601</v>
      </c>
      <c r="E19">
        <v>3.0698960974073101E-2</v>
      </c>
      <c r="F19">
        <v>0.39898723570366001</v>
      </c>
      <c r="G19">
        <v>0.42922066125934</v>
      </c>
      <c r="H19">
        <v>0.18893488885929099</v>
      </c>
      <c r="I19">
        <v>-0.134844891925371</v>
      </c>
      <c r="J19">
        <v>-0.15125824883107</v>
      </c>
      <c r="K19">
        <v>1.5756489803079501E-2</v>
      </c>
      <c r="L19">
        <v>0.30185963055952098</v>
      </c>
      <c r="M19">
        <v>0.47527306920576273</v>
      </c>
      <c r="N19">
        <v>0.17</v>
      </c>
      <c r="O19">
        <v>0.03</v>
      </c>
      <c r="P19">
        <v>0.26527306920576277</v>
      </c>
      <c r="Q19">
        <v>-2.88642734366776E-2</v>
      </c>
      <c r="R19">
        <v>-0.134414895208472</v>
      </c>
      <c r="S19">
        <v>-0.15155570728870699</v>
      </c>
      <c r="T19">
        <v>0.30185963055949599</v>
      </c>
    </row>
    <row r="20" spans="1:20" x14ac:dyDescent="0.25">
      <c r="A20" s="1">
        <v>38169</v>
      </c>
      <c r="B20">
        <v>0.22633736102685501</v>
      </c>
      <c r="C20">
        <v>-4.5576443440766702E-2</v>
      </c>
      <c r="D20">
        <v>0.32719513393194399</v>
      </c>
      <c r="E20">
        <v>-0.18357313183368901</v>
      </c>
      <c r="F20">
        <v>-1.03169453515226E-2</v>
      </c>
      <c r="G20">
        <v>2.6821970136311699E-2</v>
      </c>
      <c r="H20">
        <v>-0.15393894744977701</v>
      </c>
      <c r="I20">
        <v>-8.9187292142852703E-3</v>
      </c>
      <c r="J20">
        <v>-0.33411793323352701</v>
      </c>
      <c r="K20">
        <v>-0.39028082738313002</v>
      </c>
      <c r="L20">
        <v>-4.7244164935317599E-2</v>
      </c>
      <c r="M20">
        <v>0.14895499658753286</v>
      </c>
      <c r="N20">
        <v>0.33</v>
      </c>
      <c r="O20">
        <v>-0.18</v>
      </c>
      <c r="P20">
        <v>-1.0450034124671358E-3</v>
      </c>
      <c r="Q20">
        <v>-0.41460970936638902</v>
      </c>
      <c r="R20">
        <v>-9.6827438341467106E-3</v>
      </c>
      <c r="S20">
        <v>-0.33318462226841</v>
      </c>
      <c r="T20">
        <v>-4.7244164935306303E-2</v>
      </c>
    </row>
    <row r="21" spans="1:20" x14ac:dyDescent="0.25">
      <c r="A21" s="1">
        <v>38261</v>
      </c>
      <c r="B21">
        <v>0.15327622289082701</v>
      </c>
      <c r="C21">
        <v>-0.161289232691148</v>
      </c>
      <c r="D21">
        <v>-5.4327767276720097E-2</v>
      </c>
      <c r="E21">
        <v>8.1003411800660893E-3</v>
      </c>
      <c r="F21">
        <v>-0.20326035747971699</v>
      </c>
      <c r="G21">
        <v>-0.165045941183385</v>
      </c>
      <c r="H21">
        <v>-0.15703293138306301</v>
      </c>
      <c r="I21">
        <v>-7.9750290271620394E-2</v>
      </c>
      <c r="J21">
        <v>-0.44694029433250798</v>
      </c>
      <c r="K21">
        <v>-0.581426098945242</v>
      </c>
      <c r="L21">
        <v>-5.4735514341112797E-2</v>
      </c>
      <c r="M21">
        <v>-3.6001979561662671E-2</v>
      </c>
      <c r="N21">
        <v>-0.05</v>
      </c>
      <c r="O21">
        <v>0.02</v>
      </c>
      <c r="P21">
        <v>-6.0019795616626697E-3</v>
      </c>
      <c r="Q21">
        <v>-0.664625847221196</v>
      </c>
      <c r="R21">
        <v>-7.9634420985994298E-2</v>
      </c>
      <c r="S21">
        <v>-0.44688300706876799</v>
      </c>
      <c r="T21">
        <v>-5.4735514341121498E-2</v>
      </c>
    </row>
    <row r="22" spans="1:20" x14ac:dyDescent="0.25">
      <c r="A22" s="1">
        <v>38353</v>
      </c>
      <c r="B22">
        <v>0.35629141365387901</v>
      </c>
      <c r="C22">
        <v>8.0755264919618996E-3</v>
      </c>
      <c r="D22">
        <v>0.32633159129079098</v>
      </c>
      <c r="E22">
        <v>6.0433655750862202E-2</v>
      </c>
      <c r="F22">
        <v>-0.21594312821898201</v>
      </c>
      <c r="G22">
        <v>-0.238341435114794</v>
      </c>
      <c r="H22">
        <v>-0.60270837526063503</v>
      </c>
      <c r="I22">
        <v>0.12643170637725401</v>
      </c>
      <c r="J22">
        <v>-0.27347741646002899</v>
      </c>
      <c r="K22">
        <v>-0.64667799948472604</v>
      </c>
      <c r="L22">
        <v>-0.49963228940195098</v>
      </c>
      <c r="M22">
        <v>-9.9894586942236629E-2</v>
      </c>
      <c r="N22">
        <v>0.33</v>
      </c>
      <c r="O22">
        <v>0.06</v>
      </c>
      <c r="P22">
        <v>-0.49989458694223665</v>
      </c>
      <c r="Q22">
        <v>-0.66746744588816698</v>
      </c>
      <c r="R22">
        <v>0.130494107099526</v>
      </c>
      <c r="S22">
        <v>-0.27763851238263298</v>
      </c>
      <c r="T22">
        <v>-0.49963228940195797</v>
      </c>
    </row>
    <row r="23" spans="1:20" x14ac:dyDescent="0.25">
      <c r="A23" s="1">
        <v>38443</v>
      </c>
      <c r="B23">
        <v>-0.14718144336345501</v>
      </c>
      <c r="C23">
        <v>0.12199853463560199</v>
      </c>
      <c r="D23">
        <v>-2.82995420321028E-2</v>
      </c>
      <c r="E23">
        <v>-1.6344428809406199E-2</v>
      </c>
      <c r="F23">
        <v>-0.663263936568108</v>
      </c>
      <c r="G23">
        <v>-0.64380287445445195</v>
      </c>
      <c r="H23">
        <v>-0.61861996572659905</v>
      </c>
      <c r="I23">
        <v>-0.369469358664054</v>
      </c>
      <c r="J23">
        <v>-0.14643602254506599</v>
      </c>
      <c r="K23">
        <v>-1.0347055680661601</v>
      </c>
      <c r="L23">
        <v>-0.51880018685703999</v>
      </c>
      <c r="M23">
        <v>-0.48918662439019217</v>
      </c>
      <c r="N23">
        <v>-0.03</v>
      </c>
      <c r="O23">
        <v>-0.01</v>
      </c>
      <c r="P23">
        <v>-0.44918662439019219</v>
      </c>
      <c r="Q23">
        <v>-1.03149940802191</v>
      </c>
      <c r="R23">
        <v>-0.36903272066917497</v>
      </c>
      <c r="S23">
        <v>-0.14677207693062699</v>
      </c>
      <c r="T23">
        <v>-0.518800186857025</v>
      </c>
    </row>
    <row r="24" spans="1:20" x14ac:dyDescent="0.25">
      <c r="A24" s="1">
        <v>38534</v>
      </c>
      <c r="B24">
        <v>0.29272964264625301</v>
      </c>
      <c r="C24">
        <v>-9.3923053582379203E-3</v>
      </c>
      <c r="D24">
        <v>0.22631357845698999</v>
      </c>
      <c r="E24">
        <v>2.86181313745664E-2</v>
      </c>
      <c r="F24">
        <v>-0.32513419159923501</v>
      </c>
      <c r="G24">
        <v>-0.29672856414277599</v>
      </c>
      <c r="H24">
        <v>-0.58006590143079095</v>
      </c>
      <c r="I24">
        <v>7.9067296386891306E-2</v>
      </c>
      <c r="J24">
        <v>-0.270210325396121</v>
      </c>
      <c r="K24">
        <v>-0.67209736836507095</v>
      </c>
      <c r="L24">
        <v>-0.48095433935583998</v>
      </c>
      <c r="M24">
        <v>-0.17231143112335651</v>
      </c>
      <c r="N24">
        <v>0.22</v>
      </c>
      <c r="O24">
        <v>0.03</v>
      </c>
      <c r="P24">
        <v>-0.42231143112335651</v>
      </c>
      <c r="Q24">
        <v>-0.737299756742409</v>
      </c>
      <c r="R24">
        <v>7.7650483103876095E-2</v>
      </c>
      <c r="S24">
        <v>-0.26863998554190399</v>
      </c>
      <c r="T24">
        <v>-0.48095433935584098</v>
      </c>
    </row>
    <row r="25" spans="1:20" x14ac:dyDescent="0.25">
      <c r="A25" s="1">
        <v>38626</v>
      </c>
      <c r="B25">
        <v>-4.0550882574992002E-2</v>
      </c>
      <c r="C25">
        <v>0.14991701110402</v>
      </c>
      <c r="D25">
        <v>1.03426946189519E-2</v>
      </c>
      <c r="E25">
        <v>5.1945124807942597E-2</v>
      </c>
      <c r="F25">
        <v>-0.53490952647099899</v>
      </c>
      <c r="G25">
        <v>-0.48783121736886598</v>
      </c>
      <c r="H25">
        <v>-0.59719734589789397</v>
      </c>
      <c r="I25">
        <v>-0.24550584685908899</v>
      </c>
      <c r="J25">
        <v>-9.94761821942515E-2</v>
      </c>
      <c r="K25">
        <v>-0.84984457772774302</v>
      </c>
      <c r="L25">
        <v>-0.50486254867440294</v>
      </c>
      <c r="M25">
        <v>-0.47231483001635582</v>
      </c>
      <c r="N25">
        <v>0.01</v>
      </c>
      <c r="O25">
        <v>0.05</v>
      </c>
      <c r="P25">
        <v>-0.52231483001635581</v>
      </c>
      <c r="Q25">
        <v>-0.83289876940892005</v>
      </c>
      <c r="R25">
        <v>-0.245387450465127</v>
      </c>
      <c r="S25">
        <v>-9.9354502833119099E-2</v>
      </c>
      <c r="T25">
        <v>-0.50486254867442404</v>
      </c>
    </row>
    <row r="26" spans="1:20" x14ac:dyDescent="0.25">
      <c r="A26" s="1">
        <v>38718</v>
      </c>
      <c r="B26">
        <v>0.85917374917735401</v>
      </c>
      <c r="C26">
        <v>0.105122482907616</v>
      </c>
      <c r="D26">
        <v>0.75577870800048996</v>
      </c>
      <c r="E26">
        <v>0.215164366941825</v>
      </c>
      <c r="F26">
        <v>0.25328617975929302</v>
      </c>
      <c r="G26">
        <v>0.246639336901949</v>
      </c>
      <c r="H26">
        <v>-0.717656895183022</v>
      </c>
      <c r="I26">
        <v>0.67117017133088097</v>
      </c>
      <c r="J26">
        <v>-0.126807161412858</v>
      </c>
      <c r="K26">
        <v>-8.6648298011522004E-2</v>
      </c>
      <c r="L26">
        <v>-0.63101130792954496</v>
      </c>
      <c r="M26">
        <v>0.43433163848861767</v>
      </c>
      <c r="N26">
        <v>0.75</v>
      </c>
      <c r="O26">
        <v>0.21</v>
      </c>
      <c r="P26">
        <v>-0.5256683615113823</v>
      </c>
      <c r="Q26">
        <v>-5.9802892967135098E-2</v>
      </c>
      <c r="R26">
        <v>0.672465730924654</v>
      </c>
      <c r="S26">
        <v>-0.128137308386538</v>
      </c>
      <c r="T26">
        <v>-0.63101130792952298</v>
      </c>
    </row>
    <row r="27" spans="1:20" x14ac:dyDescent="0.25">
      <c r="A27" s="1">
        <v>38808</v>
      </c>
      <c r="B27">
        <v>-0.25549052747559098</v>
      </c>
      <c r="C27">
        <v>0.27553274730292998</v>
      </c>
      <c r="D27">
        <v>-0.203687401443019</v>
      </c>
      <c r="E27">
        <v>0.18175722212603801</v>
      </c>
      <c r="F27">
        <v>-0.71026836600593302</v>
      </c>
      <c r="G27">
        <v>-0.66829596686161197</v>
      </c>
      <c r="H27">
        <v>-0.68833818668895097</v>
      </c>
      <c r="I27">
        <v>-0.435130744047933</v>
      </c>
      <c r="J27">
        <v>5.9085958450042803E-2</v>
      </c>
      <c r="K27">
        <v>-0.98278278618582704</v>
      </c>
      <c r="L27">
        <v>-0.60673800058793703</v>
      </c>
      <c r="M27">
        <v>-0.60844037437570198</v>
      </c>
      <c r="N27">
        <v>-0.2</v>
      </c>
      <c r="O27">
        <v>0.18</v>
      </c>
      <c r="P27">
        <v>-0.57844037437570195</v>
      </c>
      <c r="Q27">
        <v>-1.0091473451792601</v>
      </c>
      <c r="R27">
        <v>-0.43512558885445501</v>
      </c>
      <c r="S27">
        <v>5.9306480981214903E-2</v>
      </c>
      <c r="T27">
        <v>-0.60673800058794203</v>
      </c>
    </row>
    <row r="28" spans="1:20" x14ac:dyDescent="0.25">
      <c r="A28" s="1">
        <v>38899</v>
      </c>
      <c r="B28">
        <v>-0.34485532796186302</v>
      </c>
      <c r="C28">
        <v>0.245598826321026</v>
      </c>
      <c r="D28">
        <v>-0.26463301144351697</v>
      </c>
      <c r="E28">
        <v>0.15231291084030499</v>
      </c>
      <c r="F28">
        <v>-0.51714224331709602</v>
      </c>
      <c r="G28">
        <v>-0.50407864435472105</v>
      </c>
      <c r="H28">
        <v>-0.404822142713884</v>
      </c>
      <c r="I28">
        <v>-0.51546412756466697</v>
      </c>
      <c r="J28">
        <v>3.54517920441745E-2</v>
      </c>
      <c r="K28">
        <v>-0.80663027442088897</v>
      </c>
      <c r="L28">
        <v>-0.32661793890039598</v>
      </c>
      <c r="M28">
        <v>-0.39902584942773173</v>
      </c>
      <c r="N28">
        <v>-0.26</v>
      </c>
      <c r="O28">
        <v>0.15</v>
      </c>
      <c r="P28">
        <v>-0.28902584942773174</v>
      </c>
      <c r="Q28">
        <v>-0.75997312025307195</v>
      </c>
      <c r="R28">
        <v>-0.51451823067585201</v>
      </c>
      <c r="S28">
        <v>3.4577230833937302E-2</v>
      </c>
      <c r="T28">
        <v>-0.32661793890039298</v>
      </c>
    </row>
    <row r="29" spans="1:20" x14ac:dyDescent="0.25">
      <c r="A29" s="1">
        <v>38991</v>
      </c>
      <c r="B29">
        <v>0.13238472051063199</v>
      </c>
      <c r="C29">
        <v>0.52073434563087695</v>
      </c>
      <c r="D29">
        <v>0.418828476792514</v>
      </c>
      <c r="E29">
        <v>0.20801379185997901</v>
      </c>
      <c r="F29">
        <v>6.6259216590622796E-2</v>
      </c>
      <c r="G29">
        <v>9.2536014079638698E-2</v>
      </c>
      <c r="H29">
        <v>-0.56058305206186998</v>
      </c>
      <c r="I29">
        <v>-3.0938657604623099E-2</v>
      </c>
      <c r="J29">
        <v>0.31581260205751499</v>
      </c>
      <c r="K29">
        <v>-0.20107123165947</v>
      </c>
      <c r="L29">
        <v>-0.48594517611236199</v>
      </c>
      <c r="M29">
        <v>0.25853828878066337</v>
      </c>
      <c r="N29">
        <v>0.43</v>
      </c>
      <c r="O29">
        <v>0.21</v>
      </c>
      <c r="P29">
        <v>-0.38146171121933664</v>
      </c>
      <c r="Q29">
        <v>-1.4403339988256599E-2</v>
      </c>
      <c r="R29">
        <v>-3.19017349888428E-2</v>
      </c>
      <c r="S29">
        <v>0.31692716866432802</v>
      </c>
      <c r="T29">
        <v>-0.48594517611237098</v>
      </c>
    </row>
    <row r="30" spans="1:20" x14ac:dyDescent="0.25">
      <c r="A30" s="1">
        <v>39083</v>
      </c>
      <c r="B30">
        <v>-6.6316291697916405E-2</v>
      </c>
      <c r="C30">
        <v>0.227872151505703</v>
      </c>
      <c r="D30">
        <v>-0.17355132427709</v>
      </c>
      <c r="E30">
        <v>0.28578575830040598</v>
      </c>
      <c r="F30">
        <v>-0.27039203746256502</v>
      </c>
      <c r="G30">
        <v>-0.221070611678094</v>
      </c>
      <c r="H30">
        <v>-0.38262647148588003</v>
      </c>
      <c r="I30">
        <v>-0.22942560035910001</v>
      </c>
      <c r="J30">
        <v>2.0440514388084099E-2</v>
      </c>
      <c r="K30">
        <v>-0.522974814988866</v>
      </c>
      <c r="L30">
        <v>-0.31398972901784999</v>
      </c>
      <c r="M30">
        <v>-0.13989336595362567</v>
      </c>
      <c r="N30">
        <v>-0.16</v>
      </c>
      <c r="O30">
        <v>0.28999999999999998</v>
      </c>
      <c r="P30">
        <v>-0.26989336595362567</v>
      </c>
      <c r="Q30">
        <v>-0.54568273737057205</v>
      </c>
      <c r="R30">
        <v>-0.22553665953347901</v>
      </c>
      <c r="S30">
        <v>1.68446048621071E-2</v>
      </c>
      <c r="T30">
        <v>-0.31398972901785299</v>
      </c>
    </row>
    <row r="31" spans="1:20" x14ac:dyDescent="0.25">
      <c r="A31" s="1">
        <v>39173</v>
      </c>
      <c r="B31">
        <v>0.74696019067162001</v>
      </c>
      <c r="C31">
        <v>-3.5871990564313803E-2</v>
      </c>
      <c r="D31">
        <v>0.46951951088124499</v>
      </c>
      <c r="E31">
        <v>0.228842586835908</v>
      </c>
      <c r="F31">
        <v>0.28352767198369899</v>
      </c>
      <c r="G31">
        <v>0.29625377437385197</v>
      </c>
      <c r="H31">
        <v>-0.41483442573345403</v>
      </c>
      <c r="I31">
        <v>0.58517071813903399</v>
      </c>
      <c r="J31">
        <v>-0.24529426767322399</v>
      </c>
      <c r="K31">
        <v>-2.7663398710744999E-3</v>
      </c>
      <c r="L31">
        <v>-0.34264279033688499</v>
      </c>
      <c r="M31">
        <v>0.35325894984696088</v>
      </c>
      <c r="N31">
        <v>0.48</v>
      </c>
      <c r="O31">
        <v>0.23</v>
      </c>
      <c r="P31">
        <v>-0.35674105015303909</v>
      </c>
      <c r="Q31">
        <v>5.8223163501719598E-2</v>
      </c>
      <c r="R31">
        <v>0.58308449599688095</v>
      </c>
      <c r="S31">
        <v>-0.24312343270860501</v>
      </c>
      <c r="T31">
        <v>-0.34264279033687001</v>
      </c>
    </row>
    <row r="32" spans="1:20" x14ac:dyDescent="0.25">
      <c r="A32" s="1">
        <v>39264</v>
      </c>
      <c r="B32">
        <v>0.15309083970541501</v>
      </c>
      <c r="C32">
        <v>0.218551471128137</v>
      </c>
      <c r="D32">
        <v>0.25425245107037497</v>
      </c>
      <c r="E32">
        <v>9.7108416329768799E-2</v>
      </c>
      <c r="F32">
        <v>0.15674601730418999</v>
      </c>
      <c r="G32">
        <v>0.17702746073759801</v>
      </c>
      <c r="H32">
        <v>-0.194614850095954</v>
      </c>
      <c r="I32">
        <v>-8.4883566722085708E-3</v>
      </c>
      <c r="J32">
        <v>1.3568065302262299E-2</v>
      </c>
      <c r="K32">
        <v>-0.115306903726088</v>
      </c>
      <c r="L32">
        <v>-0.12038661235614199</v>
      </c>
      <c r="M32">
        <v>0.26314868708729661</v>
      </c>
      <c r="N32">
        <v>0.25</v>
      </c>
      <c r="O32">
        <v>0.1</v>
      </c>
      <c r="P32">
        <v>-8.6851312912703371E-2</v>
      </c>
      <c r="Q32">
        <v>-4.61901515321642E-2</v>
      </c>
      <c r="R32">
        <v>-8.3724595100411105E-3</v>
      </c>
      <c r="S32">
        <v>1.3571819020967E-2</v>
      </c>
      <c r="T32">
        <v>-0.120386612356132</v>
      </c>
    </row>
    <row r="33" spans="1:20" x14ac:dyDescent="0.25">
      <c r="A33" s="1">
        <v>39356</v>
      </c>
      <c r="B33">
        <v>0.26406623344337299</v>
      </c>
      <c r="C33">
        <v>0.37540013601019601</v>
      </c>
      <c r="D33">
        <v>0.49020376324132597</v>
      </c>
      <c r="E33">
        <v>0.117942073487235</v>
      </c>
      <c r="F33">
        <v>0.67709675756967902</v>
      </c>
      <c r="G33">
        <v>0.70841729029468603</v>
      </c>
      <c r="H33">
        <v>6.8950920841117105E-2</v>
      </c>
      <c r="I33">
        <v>0.104913410595517</v>
      </c>
      <c r="J33">
        <v>0.172569441402396</v>
      </c>
      <c r="K33">
        <v>0.42764330323827798</v>
      </c>
      <c r="L33">
        <v>0.15016045124036601</v>
      </c>
      <c r="M33">
        <v>0.71399596706930324</v>
      </c>
      <c r="N33">
        <v>0.48</v>
      </c>
      <c r="O33">
        <v>0.12</v>
      </c>
      <c r="P33">
        <v>0.11399596706930322</v>
      </c>
      <c r="Q33">
        <v>0.320374717518495</v>
      </c>
      <c r="R33">
        <v>0.105490119260886</v>
      </c>
      <c r="S33">
        <v>0.17218294158171099</v>
      </c>
      <c r="T33">
        <v>0.15016045124034799</v>
      </c>
    </row>
    <row r="34" spans="1:20" x14ac:dyDescent="0.25">
      <c r="A34" s="1">
        <v>39448</v>
      </c>
      <c r="B34">
        <v>0.38745336442276301</v>
      </c>
      <c r="C34">
        <v>-0.17398684239734999</v>
      </c>
      <c r="D34">
        <v>0.45138741583699399</v>
      </c>
      <c r="E34">
        <v>-0.27369224906071998</v>
      </c>
      <c r="F34">
        <v>0.27152631292150398</v>
      </c>
      <c r="G34">
        <v>0.30729766817064402</v>
      </c>
      <c r="H34">
        <v>9.3831146145230498E-2</v>
      </c>
      <c r="I34">
        <v>0.228795239600804</v>
      </c>
      <c r="J34">
        <v>-0.37764757155717998</v>
      </c>
      <c r="K34">
        <v>1.8277624013828001E-2</v>
      </c>
      <c r="L34">
        <v>0.167129955970204</v>
      </c>
      <c r="M34">
        <v>0.21198562407014793</v>
      </c>
      <c r="N34">
        <v>0.44</v>
      </c>
      <c r="O34">
        <v>-0.27</v>
      </c>
      <c r="P34">
        <v>4.1985624070147928E-2</v>
      </c>
      <c r="Q34">
        <v>-2.04672226151884E-2</v>
      </c>
      <c r="R34">
        <v>0.22630585589384999</v>
      </c>
      <c r="S34">
        <v>-0.37492497488728699</v>
      </c>
      <c r="T34">
        <v>0.16712995597020799</v>
      </c>
    </row>
    <row r="35" spans="1:20" x14ac:dyDescent="0.25">
      <c r="A35" s="1">
        <v>39539</v>
      </c>
      <c r="B35">
        <v>0.63848703761743797</v>
      </c>
      <c r="C35">
        <v>6.3316901167240799E-2</v>
      </c>
      <c r="D35">
        <v>0.65048212872119104</v>
      </c>
      <c r="E35">
        <v>3.3514190494846802E-2</v>
      </c>
      <c r="F35">
        <v>2.97446695523033</v>
      </c>
      <c r="G35">
        <v>2.9922745747989801</v>
      </c>
      <c r="H35">
        <v>2.2904706360142999</v>
      </c>
      <c r="I35">
        <v>0.47841486750458301</v>
      </c>
      <c r="J35">
        <v>-0.14063266576967201</v>
      </c>
      <c r="K35">
        <v>2.70224305232983</v>
      </c>
      <c r="L35">
        <v>2.3644608505949201</v>
      </c>
      <c r="M35">
        <v>2.8198285657893121</v>
      </c>
      <c r="N35">
        <v>0.64</v>
      </c>
      <c r="O35">
        <v>0.04</v>
      </c>
      <c r="P35">
        <v>2.1398285657893119</v>
      </c>
      <c r="Q35">
        <v>2.6208238647736501</v>
      </c>
      <c r="R35">
        <v>0.47864262726461798</v>
      </c>
      <c r="S35">
        <v>-0.14075180110014501</v>
      </c>
      <c r="T35">
        <v>2.3644608505949298</v>
      </c>
    </row>
    <row r="36" spans="1:20" x14ac:dyDescent="0.25">
      <c r="A36" s="1">
        <v>39630</v>
      </c>
      <c r="B36">
        <v>0.2581218083922</v>
      </c>
      <c r="C36">
        <v>0.40576951939855899</v>
      </c>
      <c r="D36">
        <v>0.39166396508642298</v>
      </c>
      <c r="E36">
        <v>0.24622731375224</v>
      </c>
      <c r="F36">
        <v>1.7431693663387899</v>
      </c>
      <c r="G36">
        <v>1.7691694152908799</v>
      </c>
      <c r="H36">
        <v>1.10527808750012</v>
      </c>
      <c r="I36">
        <v>0.101034606343141</v>
      </c>
      <c r="J36">
        <v>0.20815254497894101</v>
      </c>
      <c r="K36">
        <v>1.4911064002252601</v>
      </c>
      <c r="L36">
        <v>1.18191924890318</v>
      </c>
      <c r="M36">
        <v>1.5354520495440593</v>
      </c>
      <c r="N36">
        <v>0.39</v>
      </c>
      <c r="O36">
        <v>0.25</v>
      </c>
      <c r="P36">
        <v>0.89545204954405944</v>
      </c>
      <c r="Q36">
        <v>1.3903639607634899</v>
      </c>
      <c r="R36">
        <v>0.10082663276439199</v>
      </c>
      <c r="S36">
        <v>0.20852151992785001</v>
      </c>
      <c r="T36">
        <v>1.18191924890317</v>
      </c>
    </row>
    <row r="37" spans="1:20" x14ac:dyDescent="0.25">
      <c r="A37" s="1">
        <v>39722</v>
      </c>
      <c r="B37">
        <v>0.66441935499080196</v>
      </c>
      <c r="C37">
        <v>-0.16665558805677699</v>
      </c>
      <c r="D37">
        <v>0.39519426716308997</v>
      </c>
      <c r="E37">
        <v>0.133967789025667</v>
      </c>
      <c r="F37">
        <v>1.4856725939393101</v>
      </c>
      <c r="G37">
        <v>1.4542743046845801</v>
      </c>
      <c r="H37">
        <v>0.95651053775055705</v>
      </c>
      <c r="I37">
        <v>0.51517304129681396</v>
      </c>
      <c r="J37">
        <v>-0.35578937981636499</v>
      </c>
      <c r="K37">
        <v>1.1663609322188999</v>
      </c>
      <c r="L37">
        <v>1.0069772707384499</v>
      </c>
      <c r="M37">
        <v>1.3080996524593269</v>
      </c>
      <c r="N37">
        <v>0.41</v>
      </c>
      <c r="O37">
        <v>0.15</v>
      </c>
      <c r="P37">
        <v>0.75809965245932676</v>
      </c>
      <c r="Q37">
        <v>1.5143133097529</v>
      </c>
      <c r="R37">
        <v>0.51527184396724302</v>
      </c>
      <c r="S37">
        <v>-0.35608780596403899</v>
      </c>
      <c r="T37">
        <v>1.0069772707384299</v>
      </c>
    </row>
    <row r="38" spans="1:20" x14ac:dyDescent="0.25">
      <c r="A38" s="1">
        <v>39814</v>
      </c>
      <c r="B38">
        <v>0.66375541573968999</v>
      </c>
      <c r="C38">
        <v>0.216187047250706</v>
      </c>
      <c r="D38">
        <v>0.40339018178436398</v>
      </c>
      <c r="E38">
        <v>0.49933831622507002</v>
      </c>
      <c r="F38">
        <v>3.5413054377788802</v>
      </c>
      <c r="G38">
        <v>3.5185194027598401</v>
      </c>
      <c r="H38">
        <v>2.6385769397694498</v>
      </c>
      <c r="I38">
        <v>0.52403548874051398</v>
      </c>
      <c r="J38">
        <v>4.4206935494719102E-2</v>
      </c>
      <c r="K38">
        <v>3.2636877223234402</v>
      </c>
      <c r="L38">
        <v>2.69544529808821</v>
      </c>
      <c r="M38">
        <v>3.3686700307105917</v>
      </c>
      <c r="N38">
        <v>0.41</v>
      </c>
      <c r="O38">
        <v>0.51</v>
      </c>
      <c r="P38">
        <v>2.4486700307105917</v>
      </c>
      <c r="Q38">
        <v>3.4490431844856899</v>
      </c>
      <c r="R38">
        <v>0.50711321380923902</v>
      </c>
      <c r="S38">
        <v>6.0991523156077102E-2</v>
      </c>
      <c r="T38">
        <v>2.6954452980882202</v>
      </c>
    </row>
    <row r="39" spans="1:20" x14ac:dyDescent="0.25">
      <c r="A39" s="1">
        <v>39904</v>
      </c>
      <c r="B39">
        <v>2.0389568857024298</v>
      </c>
      <c r="C39">
        <v>-0.82529586657418297</v>
      </c>
      <c r="D39">
        <v>0.76586382663126396</v>
      </c>
      <c r="E39">
        <v>0.436932495389182</v>
      </c>
      <c r="F39">
        <v>2.87364476040133</v>
      </c>
      <c r="G39">
        <v>2.8845094575091301</v>
      </c>
      <c r="H39">
        <v>1.6708484383808799</v>
      </c>
      <c r="I39">
        <v>1.9176633541157799</v>
      </c>
      <c r="J39">
        <v>-0.97195716686417699</v>
      </c>
      <c r="K39">
        <v>2.6498598826617301</v>
      </c>
      <c r="L39">
        <v>1.70415369541012</v>
      </c>
      <c r="M39">
        <v>2.743767258250517</v>
      </c>
      <c r="N39">
        <v>0.77</v>
      </c>
      <c r="O39">
        <v>0.44</v>
      </c>
      <c r="P39">
        <v>1.5237672582505168</v>
      </c>
      <c r="Q39">
        <v>2.8490765609783302</v>
      </c>
      <c r="R39">
        <v>1.91798153755831</v>
      </c>
      <c r="S39">
        <v>-0.97224923429947596</v>
      </c>
      <c r="T39">
        <v>1.70415369541012</v>
      </c>
    </row>
    <row r="40" spans="1:20" x14ac:dyDescent="0.25">
      <c r="A40" s="1">
        <v>39995</v>
      </c>
      <c r="B40">
        <v>-0.124018112878582</v>
      </c>
      <c r="C40">
        <v>0.36502289154844098</v>
      </c>
      <c r="D40">
        <v>0.30437584560181802</v>
      </c>
      <c r="E40">
        <v>-7.6280454722732094E-2</v>
      </c>
      <c r="F40">
        <v>2.6999573125745999</v>
      </c>
      <c r="G40">
        <v>2.7128667003653701</v>
      </c>
      <c r="H40">
        <v>2.4718619216955098</v>
      </c>
      <c r="I40">
        <v>-0.24189763124510899</v>
      </c>
      <c r="J40">
        <v>0.23189223842477799</v>
      </c>
      <c r="K40">
        <v>2.4696602484691601</v>
      </c>
      <c r="L40">
        <v>2.4796656412894902</v>
      </c>
      <c r="M40">
        <v>2.704713187340158</v>
      </c>
      <c r="N40">
        <v>0.31</v>
      </c>
      <c r="O40">
        <v>-7.0000000000000007E-2</v>
      </c>
      <c r="P40">
        <v>2.474713187340158</v>
      </c>
      <c r="Q40">
        <v>2.7752911153531499</v>
      </c>
      <c r="R40">
        <v>-0.24165474653237101</v>
      </c>
      <c r="S40">
        <v>0.23167491979850399</v>
      </c>
      <c r="T40">
        <v>2.4796656412895102</v>
      </c>
    </row>
    <row r="41" spans="1:20" x14ac:dyDescent="0.25">
      <c r="A41" s="1">
        <v>40087</v>
      </c>
      <c r="B41">
        <v>0.75851049348193</v>
      </c>
      <c r="C41">
        <v>-0.59935269067486097</v>
      </c>
      <c r="D41">
        <v>0.51838206343905802</v>
      </c>
      <c r="E41">
        <v>-0.35865449920625098</v>
      </c>
      <c r="F41">
        <v>2.6207275715673499</v>
      </c>
      <c r="G41">
        <v>2.6201578101416101</v>
      </c>
      <c r="H41">
        <v>2.4610000073345399</v>
      </c>
      <c r="I41">
        <v>0.64884177575555602</v>
      </c>
      <c r="J41">
        <v>-0.72483963186213096</v>
      </c>
      <c r="K41">
        <v>2.3678728210558</v>
      </c>
      <c r="L41">
        <v>2.4438706771623799</v>
      </c>
      <c r="M41">
        <v>2.4765900143417388</v>
      </c>
      <c r="N41">
        <v>0.52</v>
      </c>
      <c r="O41">
        <v>-0.35</v>
      </c>
      <c r="P41">
        <v>2.3065900143417388</v>
      </c>
      <c r="Q41">
        <v>2.4060511554618</v>
      </c>
      <c r="R41">
        <v>0.64852423583520202</v>
      </c>
      <c r="S41">
        <v>-0.72452332757012206</v>
      </c>
      <c r="T41">
        <v>2.4438706771623799</v>
      </c>
    </row>
    <row r="42" spans="1:20" x14ac:dyDescent="0.25">
      <c r="A42" s="1">
        <v>40179</v>
      </c>
      <c r="B42">
        <v>0.750434842017909</v>
      </c>
      <c r="C42">
        <v>-1.05758407080553</v>
      </c>
      <c r="D42">
        <v>0.39741896452352099</v>
      </c>
      <c r="E42">
        <v>-0.72718085232488205</v>
      </c>
      <c r="F42">
        <v>1.9160592152190601</v>
      </c>
      <c r="G42">
        <v>1.9386718742328</v>
      </c>
      <c r="H42">
        <v>2.24582110302042</v>
      </c>
      <c r="I42">
        <v>0.64863185638215504</v>
      </c>
      <c r="J42">
        <v>-1.1704184150061201</v>
      </c>
      <c r="K42">
        <v>1.70844277036889</v>
      </c>
      <c r="L42">
        <v>2.2302293289928499</v>
      </c>
      <c r="M42">
        <v>1.9022279849264492</v>
      </c>
      <c r="N42">
        <v>0.39</v>
      </c>
      <c r="O42">
        <v>-0.73</v>
      </c>
      <c r="P42">
        <v>2.2322279849264492</v>
      </c>
      <c r="Q42">
        <v>1.6221608518389901</v>
      </c>
      <c r="R42">
        <v>0.64396453611868498</v>
      </c>
      <c r="S42">
        <v>-1.16570495889603</v>
      </c>
      <c r="T42">
        <v>2.2302293289928401</v>
      </c>
    </row>
    <row r="43" spans="1:20" x14ac:dyDescent="0.25">
      <c r="A43" s="1">
        <v>40269</v>
      </c>
      <c r="B43">
        <v>0.252630960393879</v>
      </c>
      <c r="C43">
        <v>3.52416004105537E-2</v>
      </c>
      <c r="D43">
        <v>0.465905196408613</v>
      </c>
      <c r="E43">
        <v>-0.17102694827186701</v>
      </c>
      <c r="F43">
        <v>1.6225279182087</v>
      </c>
      <c r="G43">
        <v>1.6155222308763799</v>
      </c>
      <c r="H43">
        <v>1.32764967007195</v>
      </c>
      <c r="I43">
        <v>0.149623306032762</v>
      </c>
      <c r="J43">
        <v>-7.4640167525684906E-2</v>
      </c>
      <c r="K43">
        <v>1.3804110832007499</v>
      </c>
      <c r="L43">
        <v>1.3054279446936701</v>
      </c>
      <c r="M43">
        <v>1.6503886469643698</v>
      </c>
      <c r="N43">
        <v>0.46</v>
      </c>
      <c r="O43">
        <v>-0.17</v>
      </c>
      <c r="P43">
        <v>1.3503886469643698</v>
      </c>
      <c r="Q43">
        <v>1.2528180816735801</v>
      </c>
      <c r="R43">
        <v>0.149617528321045</v>
      </c>
      <c r="S43">
        <v>-7.46429584048868E-2</v>
      </c>
      <c r="T43">
        <v>1.3054279446936701</v>
      </c>
    </row>
    <row r="44" spans="1:20" x14ac:dyDescent="0.25">
      <c r="A44" s="1">
        <v>40360</v>
      </c>
      <c r="B44">
        <v>0.14538716701229401</v>
      </c>
      <c r="C44">
        <v>-0.71806759701102696</v>
      </c>
      <c r="D44">
        <v>-0.14699814187438301</v>
      </c>
      <c r="E44">
        <v>-0.43326534866477601</v>
      </c>
      <c r="F44">
        <v>0.70358976778189397</v>
      </c>
      <c r="G44">
        <v>0.71117282832231998</v>
      </c>
      <c r="H44">
        <v>1.28385325832105</v>
      </c>
      <c r="I44">
        <v>4.1358126282019701E-2</v>
      </c>
      <c r="J44">
        <v>-0.82833737660392104</v>
      </c>
      <c r="K44">
        <v>0.45677538282306301</v>
      </c>
      <c r="L44">
        <v>1.24375463314496</v>
      </c>
      <c r="M44">
        <v>0.73081297737315165</v>
      </c>
      <c r="N44">
        <v>-0.15</v>
      </c>
      <c r="O44">
        <v>-0.43</v>
      </c>
      <c r="P44">
        <v>1.3008129773731516</v>
      </c>
      <c r="Q44">
        <v>0.32925112096686099</v>
      </c>
      <c r="R44">
        <v>4.17156780191636E-2</v>
      </c>
      <c r="S44">
        <v>-0.82868532511989801</v>
      </c>
      <c r="T44">
        <v>1.24375463314497</v>
      </c>
    </row>
    <row r="45" spans="1:20" x14ac:dyDescent="0.25">
      <c r="A45" s="1">
        <v>40452</v>
      </c>
      <c r="B45">
        <v>-0.34474469736739699</v>
      </c>
      <c r="C45">
        <v>-0.18124984117287399</v>
      </c>
      <c r="D45">
        <v>-4.9803349828503603E-2</v>
      </c>
      <c r="E45">
        <v>-0.47675016421969701</v>
      </c>
      <c r="F45">
        <v>0.52931528203316103</v>
      </c>
      <c r="G45">
        <v>0.52987425754109096</v>
      </c>
      <c r="H45">
        <v>1.05586879608136</v>
      </c>
      <c r="I45">
        <v>-0.452927737913354</v>
      </c>
      <c r="J45">
        <v>-0.29378590630582102</v>
      </c>
      <c r="K45">
        <v>0.26110107324571402</v>
      </c>
      <c r="L45">
        <v>1.0078147174648899</v>
      </c>
      <c r="M45">
        <v>0.54691302187935942</v>
      </c>
      <c r="N45">
        <v>-0.05</v>
      </c>
      <c r="O45">
        <v>-0.47</v>
      </c>
      <c r="P45">
        <v>1.0669130218793594</v>
      </c>
      <c r="Q45">
        <v>0.28394386585683501</v>
      </c>
      <c r="R45">
        <v>-0.45284418223325701</v>
      </c>
      <c r="S45">
        <v>-0.29386875347564301</v>
      </c>
      <c r="T45">
        <v>1.0078147174648899</v>
      </c>
    </row>
    <row r="46" spans="1:20" x14ac:dyDescent="0.25">
      <c r="A46" s="1">
        <v>40544</v>
      </c>
      <c r="B46">
        <v>-0.69981825483568605</v>
      </c>
      <c r="C46">
        <v>-0.315359893957258</v>
      </c>
      <c r="D46">
        <v>-0.47783890059603501</v>
      </c>
      <c r="E46">
        <v>-0.54496614093048201</v>
      </c>
      <c r="F46">
        <v>-1.2487429717257199</v>
      </c>
      <c r="G46">
        <v>-1.24111607899215</v>
      </c>
      <c r="H46">
        <v>-0.225937930199204</v>
      </c>
      <c r="I46">
        <v>-0.82264884049465503</v>
      </c>
      <c r="J46">
        <v>-0.443674599518045</v>
      </c>
      <c r="K46">
        <v>-1.5363712297106999</v>
      </c>
      <c r="L46">
        <v>-0.27004778969799598</v>
      </c>
      <c r="M46">
        <v>-1.2440527970519033</v>
      </c>
      <c r="N46">
        <v>-0.47</v>
      </c>
      <c r="O46">
        <v>-0.54</v>
      </c>
      <c r="P46">
        <v>-0.23405279705190329</v>
      </c>
      <c r="Q46">
        <v>-1.4750594072171299</v>
      </c>
      <c r="R46">
        <v>-0.412264524706763</v>
      </c>
      <c r="S46">
        <v>-0.85404866532250101</v>
      </c>
      <c r="T46">
        <v>-0.27004778969800802</v>
      </c>
    </row>
    <row r="47" spans="1:20" x14ac:dyDescent="0.25">
      <c r="A47" s="1">
        <v>40634</v>
      </c>
      <c r="B47">
        <v>0.37373493724606899</v>
      </c>
      <c r="C47">
        <v>-0.91833159318159296</v>
      </c>
      <c r="D47">
        <v>-0.123080372845563</v>
      </c>
      <c r="E47">
        <v>-0.439567298038749</v>
      </c>
      <c r="F47">
        <v>-0.99856415683694499</v>
      </c>
      <c r="G47">
        <v>-0.98051314188815597</v>
      </c>
      <c r="H47">
        <v>-0.43591648595263299</v>
      </c>
      <c r="I47">
        <v>0.24613653533670499</v>
      </c>
      <c r="J47">
        <v>-1.05310903827213</v>
      </c>
      <c r="K47">
        <v>-1.27425838828138</v>
      </c>
      <c r="L47">
        <v>-0.467285885345949</v>
      </c>
      <c r="M47">
        <v>-0.98742162875698369</v>
      </c>
      <c r="N47">
        <v>-0.12</v>
      </c>
      <c r="O47">
        <v>-0.43</v>
      </c>
      <c r="P47">
        <v>-0.43742162875698365</v>
      </c>
      <c r="Q47">
        <v>-1.2877635294424501</v>
      </c>
      <c r="R47">
        <v>-8.9673617635358902E-2</v>
      </c>
      <c r="S47">
        <v>-0.71604686556605401</v>
      </c>
      <c r="T47">
        <v>-0.467285885345955</v>
      </c>
    </row>
    <row r="48" spans="1:20" x14ac:dyDescent="0.25">
      <c r="A48" s="1">
        <v>40725</v>
      </c>
      <c r="B48">
        <v>-1.76016232546042</v>
      </c>
      <c r="C48">
        <v>0.603019719770713</v>
      </c>
      <c r="D48">
        <v>-0.731477873721043</v>
      </c>
      <c r="E48">
        <v>-0.43724351313826199</v>
      </c>
      <c r="F48">
        <v>-1.72771540971312</v>
      </c>
      <c r="G48">
        <v>-1.71613662854352</v>
      </c>
      <c r="H48">
        <v>-0.55899402285381705</v>
      </c>
      <c r="I48">
        <v>-1.8945884783056699</v>
      </c>
      <c r="J48">
        <v>0.46492817097282402</v>
      </c>
      <c r="K48">
        <v>-2.02551371185442</v>
      </c>
      <c r="L48">
        <v>-0.59585340452158098</v>
      </c>
      <c r="M48">
        <v>-1.7274534530757473</v>
      </c>
      <c r="N48">
        <v>-0.72</v>
      </c>
      <c r="O48">
        <v>-0.43</v>
      </c>
      <c r="P48">
        <v>-0.56745345307574735</v>
      </c>
      <c r="Q48">
        <v>-2.1197930873393802</v>
      </c>
      <c r="R48">
        <v>-2.1025964552855299</v>
      </c>
      <c r="S48">
        <v>0.67308922655749104</v>
      </c>
      <c r="T48">
        <v>-0.59585340452158098</v>
      </c>
    </row>
    <row r="49" spans="1:20" x14ac:dyDescent="0.25">
      <c r="A49" s="1">
        <v>40817</v>
      </c>
      <c r="B49">
        <v>-5.9018871829007599E-2</v>
      </c>
      <c r="C49">
        <v>4.3082699837164997E-3</v>
      </c>
      <c r="D49">
        <v>0.12692674569575099</v>
      </c>
      <c r="E49">
        <v>-0.18293244424367899</v>
      </c>
      <c r="F49">
        <v>-0.67352057430125101</v>
      </c>
      <c r="G49">
        <v>-0.67222547759861295</v>
      </c>
      <c r="H49">
        <v>-0.61751487575332198</v>
      </c>
      <c r="I49">
        <v>-0.19236726083719999</v>
      </c>
      <c r="J49">
        <v>-0.141234223381387</v>
      </c>
      <c r="K49">
        <v>-0.97082115710843697</v>
      </c>
      <c r="L49">
        <v>-0.63721967288984904</v>
      </c>
      <c r="M49">
        <v>-0.65475301667697705</v>
      </c>
      <c r="N49">
        <v>0.14000000000000001</v>
      </c>
      <c r="O49">
        <v>-0.18</v>
      </c>
      <c r="P49">
        <v>-0.61475301667697702</v>
      </c>
      <c r="Q49">
        <v>-1.0861925951538101</v>
      </c>
      <c r="R49">
        <v>-0.31592262993433901</v>
      </c>
      <c r="S49">
        <v>-1.7707639709492899E-2</v>
      </c>
      <c r="T49">
        <v>-0.63721967288984804</v>
      </c>
    </row>
    <row r="50" spans="1:20" x14ac:dyDescent="0.25">
      <c r="A50" s="1">
        <v>40909</v>
      </c>
      <c r="B50">
        <v>0.110776945454749</v>
      </c>
      <c r="C50">
        <v>-0.41512157219380802</v>
      </c>
      <c r="D50">
        <v>-1.11958068920063E-3</v>
      </c>
      <c r="E50">
        <v>-0.34865281522841601</v>
      </c>
      <c r="F50">
        <v>-1.0543562806444</v>
      </c>
      <c r="G50">
        <v>-1.00892851146584</v>
      </c>
      <c r="H50">
        <v>-0.70458388472678501</v>
      </c>
      <c r="I50">
        <v>-2.5518577821103301E-2</v>
      </c>
      <c r="J50">
        <v>-0.56416029123310196</v>
      </c>
      <c r="K50">
        <v>-1.34963170399071</v>
      </c>
      <c r="L50">
        <v>-0.75995283493650601</v>
      </c>
      <c r="M50">
        <v>-1.0499751604610592</v>
      </c>
      <c r="N50">
        <v>0.01</v>
      </c>
      <c r="O50">
        <v>-0.34</v>
      </c>
      <c r="P50">
        <v>-0.70997516046105924</v>
      </c>
      <c r="Q50">
        <v>-1.41649673298503</v>
      </c>
      <c r="R50">
        <v>0.252996151603116</v>
      </c>
      <c r="S50">
        <v>-0.84479333530249301</v>
      </c>
      <c r="T50">
        <v>-0.75995283493650501</v>
      </c>
    </row>
    <row r="51" spans="1:20" x14ac:dyDescent="0.25">
      <c r="A51" s="1">
        <v>41000</v>
      </c>
      <c r="B51">
        <v>-0.41908403269372602</v>
      </c>
      <c r="C51">
        <v>-8.3083817851196105E-4</v>
      </c>
      <c r="D51">
        <v>-0.25712521559945301</v>
      </c>
      <c r="E51">
        <v>-0.150918160157447</v>
      </c>
      <c r="F51">
        <v>-0.97200234861034296</v>
      </c>
      <c r="G51">
        <v>-0.98387384372568198</v>
      </c>
      <c r="H51">
        <v>-0.56395897285344299</v>
      </c>
      <c r="I51">
        <v>-0.56182410037789698</v>
      </c>
      <c r="J51">
        <v>-0.15626836134826799</v>
      </c>
      <c r="K51">
        <v>-1.3168823692104601</v>
      </c>
      <c r="L51">
        <v>-0.59878990748429906</v>
      </c>
      <c r="M51">
        <v>-0.96867675585153989</v>
      </c>
      <c r="N51">
        <v>-0.25</v>
      </c>
      <c r="O51">
        <v>-0.15</v>
      </c>
      <c r="P51">
        <v>-0.55867675585153997</v>
      </c>
      <c r="Q51">
        <v>-1.2766453798906101</v>
      </c>
      <c r="R51">
        <v>-0.560205376743664</v>
      </c>
      <c r="S51">
        <v>-0.15796576289264999</v>
      </c>
      <c r="T51">
        <v>-0.59878990748431604</v>
      </c>
    </row>
    <row r="52" spans="1:20" x14ac:dyDescent="0.25">
      <c r="A52" s="1">
        <v>41091</v>
      </c>
      <c r="B52">
        <v>-0.102352777826574</v>
      </c>
      <c r="C52">
        <v>9.9424546477613809E-4</v>
      </c>
      <c r="D52">
        <v>6.4364612984374597E-2</v>
      </c>
      <c r="E52">
        <v>-0.18577322045358899</v>
      </c>
      <c r="F52">
        <v>-0.56017035236316304</v>
      </c>
      <c r="G52">
        <v>-0.54012027725574596</v>
      </c>
      <c r="H52">
        <v>-0.43876174489394898</v>
      </c>
      <c r="I52">
        <v>-0.24771057852519901</v>
      </c>
      <c r="J52">
        <v>-0.15870933022745301</v>
      </c>
      <c r="K52">
        <v>-0.85408444409158601</v>
      </c>
      <c r="L52">
        <v>-0.44766453533893402</v>
      </c>
      <c r="M52">
        <v>-0.55282755380739934</v>
      </c>
      <c r="N52">
        <v>7.0000000000000007E-2</v>
      </c>
      <c r="O52">
        <v>-0.18</v>
      </c>
      <c r="P52">
        <v>-0.43282755380739935</v>
      </c>
      <c r="Q52">
        <v>-0.80497954917286796</v>
      </c>
      <c r="R52">
        <v>-0.248155515415661</v>
      </c>
      <c r="S52">
        <v>-0.158120381750563</v>
      </c>
      <c r="T52">
        <v>-0.44766453533891698</v>
      </c>
    </row>
    <row r="53" spans="1:20" x14ac:dyDescent="0.25">
      <c r="A53" s="1">
        <v>41183</v>
      </c>
      <c r="B53">
        <v>-0.57976975830116095</v>
      </c>
      <c r="C53">
        <v>-0.12843069276094199</v>
      </c>
      <c r="D53">
        <v>-0.63452059736783395</v>
      </c>
      <c r="E53">
        <v>-0.12706969808451399</v>
      </c>
      <c r="F53">
        <v>-1.3131769630647001</v>
      </c>
      <c r="G53">
        <v>-1.25978711867446</v>
      </c>
      <c r="H53">
        <v>-0.55158666761235597</v>
      </c>
      <c r="I53">
        <v>-0.72809297409517204</v>
      </c>
      <c r="J53">
        <v>-0.29249633225254501</v>
      </c>
      <c r="K53">
        <v>-1.5570524758061399</v>
      </c>
      <c r="L53">
        <v>-0.53646316945842598</v>
      </c>
      <c r="M53">
        <v>-1.3026368500100793</v>
      </c>
      <c r="N53">
        <v>-0.63</v>
      </c>
      <c r="O53">
        <v>-0.13</v>
      </c>
      <c r="P53">
        <v>-0.54263685001007944</v>
      </c>
      <c r="Q53">
        <v>-1.5289596140736299</v>
      </c>
      <c r="R53">
        <v>-0.72743634839675397</v>
      </c>
      <c r="S53">
        <v>-0.29275970401505402</v>
      </c>
      <c r="T53">
        <v>-0.53646316945842498</v>
      </c>
    </row>
    <row r="54" spans="1:20" x14ac:dyDescent="0.25">
      <c r="A54" s="1">
        <v>41275</v>
      </c>
      <c r="B54">
        <v>-0.86638442894630097</v>
      </c>
      <c r="C54">
        <v>0.23171255147164599</v>
      </c>
      <c r="D54">
        <v>-0.71030106102082002</v>
      </c>
      <c r="E54">
        <v>2.1934955039428002E-2</v>
      </c>
      <c r="F54">
        <v>-1.5764329199902201</v>
      </c>
      <c r="G54">
        <v>-1.52273869148348</v>
      </c>
      <c r="H54">
        <v>-0.88806681400882603</v>
      </c>
      <c r="I54">
        <v>-1.01537079504544</v>
      </c>
      <c r="J54">
        <v>6.2960809546774299E-2</v>
      </c>
      <c r="K54">
        <v>-1.8176826542448801</v>
      </c>
      <c r="L54">
        <v>-0.865272668746216</v>
      </c>
      <c r="M54">
        <v>-1.5527151615347559</v>
      </c>
      <c r="N54">
        <v>-0.71</v>
      </c>
      <c r="O54">
        <v>0.03</v>
      </c>
      <c r="P54">
        <v>-0.87271516153475581</v>
      </c>
      <c r="Q54">
        <v>-1.76309764721303</v>
      </c>
      <c r="R54">
        <v>-1.0164241644795899</v>
      </c>
      <c r="S54">
        <v>6.4414020872940098E-2</v>
      </c>
      <c r="T54">
        <v>-0.86527266874623199</v>
      </c>
    </row>
    <row r="55" spans="1:20" x14ac:dyDescent="0.25">
      <c r="A55" s="1">
        <v>41365</v>
      </c>
      <c r="B55">
        <v>1.9764654394194701E-2</v>
      </c>
      <c r="C55">
        <v>-0.13722009983412001</v>
      </c>
      <c r="D55">
        <v>-0.244114200227429</v>
      </c>
      <c r="E55">
        <v>0.110958259842748</v>
      </c>
      <c r="F55">
        <v>-1.01921682846669</v>
      </c>
      <c r="G55">
        <v>-1.0035163335219399</v>
      </c>
      <c r="H55">
        <v>-0.886060888082012</v>
      </c>
      <c r="I55">
        <v>-0.125477971582969</v>
      </c>
      <c r="J55">
        <v>-0.30861034269314902</v>
      </c>
      <c r="K55">
        <v>-1.3044780009532899</v>
      </c>
      <c r="L55">
        <v>-0.87038968667716698</v>
      </c>
      <c r="M55">
        <v>-1.0034960362406784</v>
      </c>
      <c r="N55">
        <v>-0.24</v>
      </c>
      <c r="O55">
        <v>0.11</v>
      </c>
      <c r="P55">
        <v>-0.8734960362406784</v>
      </c>
      <c r="Q55">
        <v>-1.2891122790979499</v>
      </c>
      <c r="R55">
        <v>-0.124571508105891</v>
      </c>
      <c r="S55">
        <v>-0.30939902764433302</v>
      </c>
      <c r="T55">
        <v>-0.87038968667713901</v>
      </c>
    </row>
    <row r="56" spans="1:20" x14ac:dyDescent="0.25">
      <c r="A56" s="1">
        <v>41456</v>
      </c>
      <c r="B56">
        <v>-0.70703657732474301</v>
      </c>
      <c r="C56">
        <v>0.32597335168391001</v>
      </c>
      <c r="D56">
        <v>-0.42945444080220002</v>
      </c>
      <c r="E56">
        <v>2.52164696411349E-2</v>
      </c>
      <c r="F56">
        <v>-0.84916466270353297</v>
      </c>
      <c r="G56">
        <v>-0.82598991718330195</v>
      </c>
      <c r="H56">
        <v>-0.444926691542469</v>
      </c>
      <c r="I56">
        <v>-0.85421141157505098</v>
      </c>
      <c r="J56">
        <v>0.152401771878661</v>
      </c>
      <c r="K56">
        <v>-1.1184461863548201</v>
      </c>
      <c r="L56">
        <v>-0.41663654665842997</v>
      </c>
      <c r="M56">
        <v>-0.82014300235081505</v>
      </c>
      <c r="N56">
        <v>-0.43</v>
      </c>
      <c r="O56">
        <v>0.03</v>
      </c>
      <c r="P56">
        <v>-0.42014300235081503</v>
      </c>
      <c r="Q56">
        <v>-1.1333094264038199</v>
      </c>
      <c r="R56">
        <v>-0.85367566325822697</v>
      </c>
      <c r="S56">
        <v>0.15203552971036799</v>
      </c>
      <c r="T56">
        <v>-0.41663654665844702</v>
      </c>
    </row>
    <row r="57" spans="1:20" x14ac:dyDescent="0.25">
      <c r="A57" s="1">
        <v>41548</v>
      </c>
      <c r="B57">
        <v>-0.74050570908983604</v>
      </c>
      <c r="C57">
        <v>0.106440622161004</v>
      </c>
      <c r="D57">
        <v>-0.505990109534322</v>
      </c>
      <c r="E57">
        <v>-8.4195070920346102E-2</v>
      </c>
      <c r="F57">
        <v>-1.1310881173081699</v>
      </c>
      <c r="G57">
        <v>-1.1749680237823299</v>
      </c>
      <c r="H57">
        <v>-0.540902936853497</v>
      </c>
      <c r="I57">
        <v>-0.88439168282124603</v>
      </c>
      <c r="J57">
        <v>-6.8980054228026E-2</v>
      </c>
      <c r="K57">
        <v>-1.4663144129154999</v>
      </c>
      <c r="L57">
        <v>-0.512942675866224</v>
      </c>
      <c r="M57">
        <v>-1.077418760028984</v>
      </c>
      <c r="N57">
        <v>-0.5</v>
      </c>
      <c r="O57">
        <v>-0.08</v>
      </c>
      <c r="P57">
        <v>-0.497418760028984</v>
      </c>
      <c r="Q57">
        <v>-1.4393468482737699</v>
      </c>
      <c r="R57">
        <v>-0.88506762273991801</v>
      </c>
      <c r="S57">
        <v>-6.86506630429254E-2</v>
      </c>
      <c r="T57">
        <v>-0.51294267586623399</v>
      </c>
    </row>
    <row r="58" spans="1:20" x14ac:dyDescent="0.25">
      <c r="A58" s="1">
        <v>41640</v>
      </c>
      <c r="B58">
        <v>2.0836687150446901E-2</v>
      </c>
      <c r="C58">
        <v>-0.237599934318451</v>
      </c>
      <c r="D58">
        <v>2.4221257937566E-2</v>
      </c>
      <c r="E58">
        <v>-0.28794877787852702</v>
      </c>
      <c r="F58">
        <v>-0.95934890704102005</v>
      </c>
      <c r="G58">
        <v>-0.91238463426806304</v>
      </c>
      <c r="H58">
        <v>-0.69562138710005905</v>
      </c>
      <c r="I58">
        <v>-0.118493038254061</v>
      </c>
      <c r="J58">
        <v>-0.41005828824212598</v>
      </c>
      <c r="K58">
        <v>-1.2022326817115401</v>
      </c>
      <c r="L58">
        <v>-0.67368135521535399</v>
      </c>
      <c r="M58">
        <v>-0.93114541545831409</v>
      </c>
      <c r="N58">
        <v>0.03</v>
      </c>
      <c r="O58">
        <v>-0.28000000000000003</v>
      </c>
      <c r="P58">
        <v>-0.67114541545831408</v>
      </c>
      <c r="Q58">
        <v>-1.1982860420995201</v>
      </c>
      <c r="R58">
        <v>-0.13122380986898</v>
      </c>
      <c r="S58">
        <v>-0.39694251242739498</v>
      </c>
      <c r="T58">
        <v>-0.673681355215346</v>
      </c>
    </row>
    <row r="59" spans="1:20" x14ac:dyDescent="0.25">
      <c r="A59" s="1">
        <v>41730</v>
      </c>
      <c r="B59">
        <v>-5.3369426969930502E-2</v>
      </c>
      <c r="C59">
        <v>4.1554708548159902E-2</v>
      </c>
      <c r="D59">
        <v>-0.27134753730574002</v>
      </c>
      <c r="E59">
        <v>0.26476697178081798</v>
      </c>
      <c r="F59">
        <v>-0.49743191557806499</v>
      </c>
      <c r="G59">
        <v>-0.50266606847491402</v>
      </c>
      <c r="H59">
        <v>-0.49085135005314301</v>
      </c>
      <c r="I59">
        <v>-0.193794801529422</v>
      </c>
      <c r="J59">
        <v>-0.13299993513453101</v>
      </c>
      <c r="K59">
        <v>-0.800568842735213</v>
      </c>
      <c r="L59">
        <v>-0.47377410607126003</v>
      </c>
      <c r="M59">
        <v>-0.42238463878007387</v>
      </c>
      <c r="N59">
        <v>-0.27</v>
      </c>
      <c r="O59">
        <v>0.26</v>
      </c>
      <c r="P59">
        <v>-0.42238463878007387</v>
      </c>
      <c r="Q59">
        <v>-0.83310640828966798</v>
      </c>
      <c r="R59">
        <v>-0.192886196071795</v>
      </c>
      <c r="S59">
        <v>-0.13393638833213201</v>
      </c>
      <c r="T59">
        <v>-0.47377410607124698</v>
      </c>
    </row>
    <row r="60" spans="1:20" x14ac:dyDescent="0.25">
      <c r="A60" s="1">
        <v>41821</v>
      </c>
      <c r="B60">
        <v>0.314233745031197</v>
      </c>
      <c r="C60">
        <v>0.19381938941548199</v>
      </c>
      <c r="D60">
        <v>0.32335032796509899</v>
      </c>
      <c r="E60">
        <v>0.178312514044357</v>
      </c>
      <c r="F60">
        <v>0.12358106548669701</v>
      </c>
      <c r="G60">
        <v>0.129971357923921</v>
      </c>
      <c r="H60">
        <v>-0.37808177652275798</v>
      </c>
      <c r="I60">
        <v>0.175513376054515</v>
      </c>
      <c r="J60">
        <v>2.1134763242475499E-2</v>
      </c>
      <c r="K60">
        <v>-0.164764316717849</v>
      </c>
      <c r="L60">
        <v>-0.36141245601484001</v>
      </c>
      <c r="M60">
        <v>0.20617166167602236</v>
      </c>
      <c r="N60">
        <v>0.33</v>
      </c>
      <c r="O60">
        <v>0.18</v>
      </c>
      <c r="P60">
        <v>-0.30382833832397765</v>
      </c>
      <c r="Q60">
        <v>-0.17759865503962999</v>
      </c>
      <c r="R60">
        <v>0.17657947056449799</v>
      </c>
      <c r="S60">
        <v>2.0102456644667699E-2</v>
      </c>
      <c r="T60">
        <v>-0.361412456014854</v>
      </c>
    </row>
    <row r="61" spans="1:20" x14ac:dyDescent="0.25">
      <c r="A61" s="1">
        <v>41913</v>
      </c>
      <c r="B61">
        <v>-0.57140992838156701</v>
      </c>
      <c r="C61">
        <v>0.49368518682482299</v>
      </c>
      <c r="D61">
        <v>-0.42280645672934097</v>
      </c>
      <c r="E61">
        <v>0.35055815923632599</v>
      </c>
      <c r="F61">
        <v>-0.34089882921141901</v>
      </c>
      <c r="G61">
        <v>-0.346375273275148</v>
      </c>
      <c r="H61">
        <v>-0.26865053171840497</v>
      </c>
      <c r="I61">
        <v>-0.70998968625706704</v>
      </c>
      <c r="J61">
        <v>0.321771427799391</v>
      </c>
      <c r="K61">
        <v>-0.64422750720773403</v>
      </c>
      <c r="L61">
        <v>-0.25600924875005798</v>
      </c>
      <c r="M61">
        <v>-0.25935608409789945</v>
      </c>
      <c r="N61">
        <v>-0.42</v>
      </c>
      <c r="O61">
        <v>0.35</v>
      </c>
      <c r="P61">
        <v>-0.18935608409789945</v>
      </c>
      <c r="Q61">
        <v>-0.62964224449543305</v>
      </c>
      <c r="R61">
        <v>-0.70972567258930397</v>
      </c>
      <c r="S61">
        <v>0.32147698400687902</v>
      </c>
      <c r="T61">
        <v>-0.25600924875005798</v>
      </c>
    </row>
    <row r="62" spans="1:20" x14ac:dyDescent="0.25">
      <c r="A62" s="1">
        <v>42005</v>
      </c>
      <c r="B62">
        <v>0.21494579253757801</v>
      </c>
      <c r="C62">
        <v>0.15854561129796699</v>
      </c>
      <c r="D62">
        <v>0.146853971474805</v>
      </c>
      <c r="E62">
        <v>0.25573654981404798</v>
      </c>
      <c r="F62">
        <v>0.34026849963998801</v>
      </c>
      <c r="G62">
        <v>0.31116938218668</v>
      </c>
      <c r="H62">
        <v>-6.2322021648864502E-2</v>
      </c>
      <c r="I62">
        <v>7.8508310047071303E-2</v>
      </c>
      <c r="J62">
        <v>-1.5689804850062199E-2</v>
      </c>
      <c r="K62">
        <v>4.2140206420987397E-2</v>
      </c>
      <c r="L62">
        <v>-2.0678298776021699E-2</v>
      </c>
      <c r="M62">
        <v>0.40104527782872512</v>
      </c>
      <c r="N62">
        <v>0.15</v>
      </c>
      <c r="O62">
        <v>0.26</v>
      </c>
      <c r="P62">
        <v>1.0452778287251038E-3</v>
      </c>
      <c r="Q62">
        <v>0.110716156421371</v>
      </c>
      <c r="R62">
        <v>8.8906371838095397E-2</v>
      </c>
      <c r="S62">
        <v>-2.6257647468227299E-2</v>
      </c>
      <c r="T62">
        <v>-2.06782987760224E-2</v>
      </c>
    </row>
    <row r="63" spans="1:20" x14ac:dyDescent="0.25">
      <c r="A63" s="1">
        <v>42095</v>
      </c>
      <c r="B63">
        <v>-4.16074777261881E-2</v>
      </c>
      <c r="C63">
        <v>0.76182256133471205</v>
      </c>
      <c r="D63">
        <v>6.98290422887166E-2</v>
      </c>
      <c r="E63">
        <v>0.63125032592131103</v>
      </c>
      <c r="F63">
        <v>0.62546955364415102</v>
      </c>
      <c r="G63">
        <v>0.64460526904264703</v>
      </c>
      <c r="H63">
        <v>-7.5609814565876704E-2</v>
      </c>
      <c r="I63">
        <v>-0.180194831762822</v>
      </c>
      <c r="J63">
        <v>0.58654892716315499</v>
      </c>
      <c r="K63">
        <v>0.36940401643639098</v>
      </c>
      <c r="L63">
        <v>-3.69500789639425E-2</v>
      </c>
      <c r="M63">
        <v>0.68624719413418689</v>
      </c>
      <c r="N63">
        <v>7.0000000000000007E-2</v>
      </c>
      <c r="O63">
        <v>0.63</v>
      </c>
      <c r="P63">
        <v>-1.375280586581309E-2</v>
      </c>
      <c r="Q63">
        <v>0.41837771892117798</v>
      </c>
      <c r="R63">
        <v>-0.17948776143351899</v>
      </c>
      <c r="S63">
        <v>0.585998111655466</v>
      </c>
      <c r="T63">
        <v>-3.6950078963927303E-2</v>
      </c>
    </row>
    <row r="64" spans="1:20" x14ac:dyDescent="0.25">
      <c r="A64" s="1">
        <v>42186</v>
      </c>
      <c r="B64">
        <v>-4.4993454484449601E-2</v>
      </c>
      <c r="C64">
        <v>0.36741443736663998</v>
      </c>
      <c r="D64">
        <v>-4.1859395406111603E-2</v>
      </c>
      <c r="E64">
        <v>0.36769363318419002</v>
      </c>
      <c r="F64">
        <v>0.21665682549357701</v>
      </c>
      <c r="G64">
        <v>0.213243570597689</v>
      </c>
      <c r="H64">
        <v>-0.10917741228450099</v>
      </c>
      <c r="I64">
        <v>-0.18124351884763801</v>
      </c>
      <c r="J64">
        <v>0.190796066305535</v>
      </c>
      <c r="K64">
        <v>-6.8460350779414494E-2</v>
      </c>
      <c r="L64">
        <v>-7.8012898237312098E-2</v>
      </c>
      <c r="M64">
        <v>0.27325077281927168</v>
      </c>
      <c r="N64">
        <v>-0.04</v>
      </c>
      <c r="O64">
        <v>0.37</v>
      </c>
      <c r="P64">
        <v>-5.6749227180728307E-2</v>
      </c>
      <c r="Q64">
        <v>3.1379757639037997E-2</v>
      </c>
      <c r="R64">
        <v>-0.18130208888303501</v>
      </c>
      <c r="S64">
        <v>0.19082532642571801</v>
      </c>
      <c r="T64">
        <v>-7.8012898237337702E-2</v>
      </c>
    </row>
    <row r="65" spans="1:20" x14ac:dyDescent="0.25">
      <c r="A65" s="1">
        <v>42278</v>
      </c>
      <c r="B65">
        <v>0.44689909534817801</v>
      </c>
      <c r="C65">
        <v>-0.33147037605142199</v>
      </c>
      <c r="D65">
        <v>0.15393293466115801</v>
      </c>
      <c r="E65">
        <v>-3.0803228623117299E-2</v>
      </c>
      <c r="F65">
        <v>6.5062536144597796E-2</v>
      </c>
      <c r="G65">
        <v>5.7361549403312902E-2</v>
      </c>
      <c r="H65">
        <v>-5.8067169893442697E-2</v>
      </c>
      <c r="I65">
        <v>0.31253080194197802</v>
      </c>
      <c r="J65">
        <v>-0.50735360847517696</v>
      </c>
      <c r="K65">
        <v>-0.28373973590103202</v>
      </c>
      <c r="L65">
        <v>-8.8916929367832895E-2</v>
      </c>
      <c r="M65">
        <v>0.10388729964016324</v>
      </c>
      <c r="N65">
        <v>0.16</v>
      </c>
      <c r="O65">
        <v>-0.03</v>
      </c>
      <c r="P65">
        <v>-1.6112700359836758E-2</v>
      </c>
      <c r="Q65">
        <v>-0.21968969807042199</v>
      </c>
      <c r="R65">
        <v>0.31250849786222801</v>
      </c>
      <c r="S65">
        <v>-0.50739766549619503</v>
      </c>
      <c r="T65">
        <v>-8.8916929367809899E-2</v>
      </c>
    </row>
    <row r="66" spans="1:20" x14ac:dyDescent="0.25">
      <c r="A66" s="1">
        <v>42370</v>
      </c>
      <c r="B66">
        <v>-0.32508777350622797</v>
      </c>
      <c r="C66">
        <v>0.90167014139693502</v>
      </c>
      <c r="D66">
        <v>1.45118952247475E-2</v>
      </c>
      <c r="E66">
        <v>0.58035065609820902</v>
      </c>
      <c r="F66">
        <v>0.62016110907701805</v>
      </c>
      <c r="G66">
        <v>0.60188092564476803</v>
      </c>
      <c r="H66">
        <v>2.5298557754061E-2</v>
      </c>
      <c r="I66">
        <v>-0.45900131461716198</v>
      </c>
      <c r="J66">
        <v>0.73064109191631699</v>
      </c>
      <c r="K66">
        <v>0.308774833998122</v>
      </c>
      <c r="L66">
        <v>3.7135056698967397E-2</v>
      </c>
      <c r="M66">
        <v>0.66934532573604066</v>
      </c>
      <c r="N66">
        <v>0.02</v>
      </c>
      <c r="O66">
        <v>0.57999999999999996</v>
      </c>
      <c r="P66">
        <v>6.93453257360407E-2</v>
      </c>
      <c r="Q66">
        <v>0.26565662132763901</v>
      </c>
      <c r="R66">
        <v>-0.399943320766799</v>
      </c>
      <c r="S66">
        <v>0.67143547819902105</v>
      </c>
      <c r="T66">
        <v>3.7135056698943202E-2</v>
      </c>
    </row>
    <row r="67" spans="1:20" x14ac:dyDescent="0.25">
      <c r="A67" s="1">
        <v>42461</v>
      </c>
      <c r="B67">
        <v>8.7646142571282906E-2</v>
      </c>
      <c r="C67">
        <v>-0.22727071702569801</v>
      </c>
      <c r="D67">
        <v>-0.105412955488071</v>
      </c>
      <c r="E67">
        <v>-4.2987058634470901E-2</v>
      </c>
      <c r="F67">
        <v>-0.17108540561985999</v>
      </c>
      <c r="G67">
        <v>-0.162309965951733</v>
      </c>
      <c r="H67">
        <v>-2.2685391497317901E-2</v>
      </c>
      <c r="I67">
        <v>-4.0238106882956801E-2</v>
      </c>
      <c r="J67">
        <v>-0.395394948871922</v>
      </c>
      <c r="K67">
        <v>-0.43667094243596299</v>
      </c>
      <c r="L67">
        <v>-1.0378866810845501E-3</v>
      </c>
      <c r="M67">
        <v>-0.11005203894865345</v>
      </c>
      <c r="N67">
        <v>-0.1</v>
      </c>
      <c r="O67">
        <v>-0.04</v>
      </c>
      <c r="P67">
        <v>3.9947961051346542E-2</v>
      </c>
      <c r="Q67">
        <v>-0.49063738138914098</v>
      </c>
      <c r="R67">
        <v>-3.9711840557425403E-2</v>
      </c>
      <c r="S67">
        <v>-0.395716285794248</v>
      </c>
      <c r="T67">
        <v>-1.0378866810617101E-3</v>
      </c>
    </row>
    <row r="68" spans="1:20" x14ac:dyDescent="0.25">
      <c r="A68" s="1">
        <v>42552</v>
      </c>
      <c r="B68">
        <v>0.21685020417308501</v>
      </c>
      <c r="C68">
        <v>-4.5393131535526099E-2</v>
      </c>
      <c r="D68">
        <v>0.106415916543559</v>
      </c>
      <c r="E68">
        <v>6.6204248954006895E-2</v>
      </c>
      <c r="F68">
        <v>4.5142416100187502E-2</v>
      </c>
      <c r="G68">
        <v>4.3979323240180099E-2</v>
      </c>
      <c r="H68">
        <v>-0.12747774939737899</v>
      </c>
      <c r="I68">
        <v>9.0999389311217899E-2</v>
      </c>
      <c r="J68">
        <v>-0.20980457274740399</v>
      </c>
      <c r="K68">
        <v>-0.213190101807676</v>
      </c>
      <c r="L68">
        <v>-9.4384918371490004E-2</v>
      </c>
      <c r="M68">
        <v>9.1948794722837859E-2</v>
      </c>
      <c r="N68">
        <v>0.11</v>
      </c>
      <c r="O68">
        <v>7.0000000000000007E-2</v>
      </c>
      <c r="P68">
        <v>-7.8051205277162153E-2</v>
      </c>
      <c r="Q68">
        <v>-0.24013925263647101</v>
      </c>
      <c r="R68">
        <v>9.1519577011904704E-2</v>
      </c>
      <c r="S68">
        <v>-0.21035094178191699</v>
      </c>
      <c r="T68">
        <v>-9.4384918371500995E-2</v>
      </c>
    </row>
    <row r="69" spans="1:20" x14ac:dyDescent="0.25">
      <c r="A69" s="1">
        <v>42644</v>
      </c>
      <c r="B69">
        <v>-2.8988111729277E-2</v>
      </c>
      <c r="C69">
        <v>5.8766421213379098E-2</v>
      </c>
      <c r="D69">
        <v>3.0053314201329499E-2</v>
      </c>
      <c r="E69">
        <v>-5.5219407315746302E-3</v>
      </c>
      <c r="F69">
        <v>-3.2757136732080999E-2</v>
      </c>
      <c r="G69">
        <v>-2.7510200717733801E-2</v>
      </c>
      <c r="H69">
        <v>-5.7288510201835903E-2</v>
      </c>
      <c r="I69">
        <v>-0.15497446624674299</v>
      </c>
      <c r="J69">
        <v>-0.104435038879334</v>
      </c>
      <c r="K69">
        <v>-0.26594619044925299</v>
      </c>
      <c r="L69">
        <v>-6.5366853231758597E-3</v>
      </c>
      <c r="M69">
        <v>2.0656854145095445E-2</v>
      </c>
      <c r="N69">
        <v>0.03</v>
      </c>
      <c r="O69">
        <v>0</v>
      </c>
      <c r="P69">
        <v>-9.3431458549045523E-3</v>
      </c>
      <c r="Q69">
        <v>-0.33602782204489801</v>
      </c>
      <c r="R69">
        <v>-0.15432647906000599</v>
      </c>
      <c r="S69">
        <v>-0.104966823374004</v>
      </c>
      <c r="T69">
        <v>-6.5366853231806901E-3</v>
      </c>
    </row>
    <row r="70" spans="1:20" x14ac:dyDescent="0.25">
      <c r="A70" s="1">
        <v>42736</v>
      </c>
      <c r="B70">
        <v>-2.88038452607049E-2</v>
      </c>
      <c r="C70">
        <v>-9.0748706803831097E-2</v>
      </c>
      <c r="D70">
        <v>-1.64428835396027E-3</v>
      </c>
      <c r="E70">
        <v>-0.13409552867329899</v>
      </c>
      <c r="F70">
        <v>-8.462336691715E-2</v>
      </c>
      <c r="G70">
        <v>-6.8436101954426398E-2</v>
      </c>
      <c r="H70">
        <v>5.1116450110109499E-2</v>
      </c>
      <c r="I70">
        <v>-0.153430641502837</v>
      </c>
      <c r="J70">
        <v>-0.25277574793166002</v>
      </c>
      <c r="K70">
        <v>-0.31003684093926798</v>
      </c>
      <c r="L70">
        <v>9.6169548495228699E-2</v>
      </c>
      <c r="M70">
        <v>-4.698880444937964E-2</v>
      </c>
      <c r="N70">
        <v>0</v>
      </c>
      <c r="O70">
        <v>-0.13</v>
      </c>
      <c r="P70">
        <v>8.3011195550620365E-2</v>
      </c>
      <c r="Q70">
        <v>-0.38157468129058802</v>
      </c>
      <c r="R70">
        <v>-0.14356948009679801</v>
      </c>
      <c r="S70">
        <v>-0.26226949971518598</v>
      </c>
      <c r="T70">
        <v>9.6169548495225105E-2</v>
      </c>
    </row>
    <row r="71" spans="1:20" x14ac:dyDescent="0.25">
      <c r="A71" s="1">
        <v>42826</v>
      </c>
      <c r="B71">
        <v>-0.106667656060028</v>
      </c>
      <c r="C71">
        <v>0.121267327046936</v>
      </c>
      <c r="D71">
        <v>0.15544761982437</v>
      </c>
      <c r="E71">
        <v>-0.14505479749577499</v>
      </c>
      <c r="F71">
        <v>3.7715749995635199E-2</v>
      </c>
      <c r="G71">
        <v>4.1922598653948699E-2</v>
      </c>
      <c r="H71">
        <v>2.73229276670405E-2</v>
      </c>
      <c r="I71">
        <v>-0.23070024187791599</v>
      </c>
      <c r="J71">
        <v>-4.0385860358707497E-2</v>
      </c>
      <c r="K71">
        <v>-0.19918871353481199</v>
      </c>
      <c r="L71">
        <v>7.1897388701811393E-2</v>
      </c>
      <c r="M71">
        <v>8.9389751828954853E-2</v>
      </c>
      <c r="N71">
        <v>0.16</v>
      </c>
      <c r="O71">
        <v>-0.15</v>
      </c>
      <c r="P71">
        <v>7.9389751828954858E-2</v>
      </c>
      <c r="Q71">
        <v>-0.22848819458572001</v>
      </c>
      <c r="R71">
        <v>-0.23227577707803401</v>
      </c>
      <c r="S71">
        <v>-3.8704014605279502E-2</v>
      </c>
      <c r="T71">
        <v>7.1897388701812004E-2</v>
      </c>
    </row>
    <row r="72" spans="1:20" x14ac:dyDescent="0.25">
      <c r="A72" s="1">
        <v>42917</v>
      </c>
      <c r="B72">
        <v>0.13830924374784201</v>
      </c>
      <c r="C72">
        <v>-0.30195557405670298</v>
      </c>
      <c r="D72">
        <v>-8.3279091972728994E-2</v>
      </c>
      <c r="E72">
        <v>-0.100866042696448</v>
      </c>
      <c r="F72">
        <v>-0.174108666403791</v>
      </c>
      <c r="G72">
        <v>-0.15360986204347399</v>
      </c>
      <c r="H72">
        <v>1.0036468265386501E-2</v>
      </c>
      <c r="I72">
        <v>1.2213534798191299E-2</v>
      </c>
      <c r="J72">
        <v>-0.46754543773721802</v>
      </c>
      <c r="K72">
        <v>-0.39681326462269401</v>
      </c>
      <c r="L72">
        <v>5.85186383163325E-2</v>
      </c>
      <c r="M72">
        <v>-0.13023566047842824</v>
      </c>
      <c r="N72">
        <v>-0.08</v>
      </c>
      <c r="O72">
        <v>-0.1</v>
      </c>
      <c r="P72">
        <v>4.9764339521571756E-2</v>
      </c>
      <c r="Q72">
        <v>-0.44087474662620602</v>
      </c>
      <c r="R72">
        <v>1.40713291100532E-2</v>
      </c>
      <c r="S72">
        <v>-0.46885666165574003</v>
      </c>
      <c r="T72">
        <v>5.8518638316339001E-2</v>
      </c>
    </row>
    <row r="73" spans="1:20" x14ac:dyDescent="0.25">
      <c r="A73" s="1">
        <v>43009</v>
      </c>
      <c r="B73">
        <v>0.12685162928941501</v>
      </c>
      <c r="C73">
        <v>0.31352567176581497</v>
      </c>
      <c r="D73">
        <v>0.25948843225326601</v>
      </c>
      <c r="E73">
        <v>0.15028831949685201</v>
      </c>
      <c r="F73">
        <v>0.37857395467940502</v>
      </c>
      <c r="G73">
        <v>0.40917450398451799</v>
      </c>
      <c r="H73">
        <v>-3.1202797070712399E-2</v>
      </c>
      <c r="I73">
        <v>-3.0023266361508399E-3</v>
      </c>
      <c r="J73">
        <v>0.14418635173424299</v>
      </c>
      <c r="K73">
        <v>0.160405058458232</v>
      </c>
      <c r="L73">
        <v>1.9221033360139399E-2</v>
      </c>
      <c r="M73">
        <v>0.44934887205654639</v>
      </c>
      <c r="N73">
        <v>0.26</v>
      </c>
      <c r="O73">
        <v>0.15</v>
      </c>
      <c r="P73">
        <v>3.9348872056546427E-2</v>
      </c>
      <c r="Q73">
        <v>0.136275403257866</v>
      </c>
      <c r="R73">
        <v>-3.8724202735033698E-3</v>
      </c>
      <c r="S73">
        <v>0.14584557762813499</v>
      </c>
      <c r="T73">
        <v>1.9221033360155598E-2</v>
      </c>
    </row>
    <row r="74" spans="1:20" x14ac:dyDescent="0.25">
      <c r="A74" s="1">
        <v>43101</v>
      </c>
      <c r="B74">
        <v>0.48022524644720699</v>
      </c>
      <c r="C74">
        <v>-0.19835531845436299</v>
      </c>
      <c r="D74">
        <v>0.16924290234294401</v>
      </c>
      <c r="E74">
        <v>9.60974574851369E-2</v>
      </c>
      <c r="F74">
        <v>0.413111577557156</v>
      </c>
      <c r="G74">
        <v>0.42964114572191903</v>
      </c>
      <c r="H74">
        <v>0.14777121772907401</v>
      </c>
      <c r="I74">
        <v>0.34262664112816499</v>
      </c>
      <c r="J74">
        <v>-0.37980666024927301</v>
      </c>
      <c r="K74">
        <v>0.15007548764899101</v>
      </c>
      <c r="L74">
        <v>0.1872555067701</v>
      </c>
      <c r="M74">
        <v>0.42219301032887036</v>
      </c>
      <c r="N74">
        <v>0.17</v>
      </c>
      <c r="O74">
        <v>0.1</v>
      </c>
      <c r="P74">
        <v>0.15219301032887034</v>
      </c>
      <c r="Q74">
        <v>0.159103345607503</v>
      </c>
      <c r="R74">
        <v>0.28709135153022602</v>
      </c>
      <c r="S74">
        <v>-0.32383255283798401</v>
      </c>
      <c r="T74">
        <v>0.187255506770094</v>
      </c>
    </row>
    <row r="75" spans="1:20" x14ac:dyDescent="0.25">
      <c r="A75" s="1">
        <v>43191</v>
      </c>
      <c r="B75">
        <v>7.3643504954756002E-3</v>
      </c>
      <c r="C75">
        <v>0.44508927917181301</v>
      </c>
      <c r="D75">
        <v>0.23372425859378401</v>
      </c>
      <c r="E75">
        <v>0.19786097518479201</v>
      </c>
      <c r="F75">
        <v>0.61764205396993699</v>
      </c>
      <c r="G75">
        <v>0.63851044985865002</v>
      </c>
      <c r="H75">
        <v>0.18605682019136099</v>
      </c>
      <c r="I75">
        <v>-0.14158333881260299</v>
      </c>
      <c r="J75">
        <v>0.25193931221029597</v>
      </c>
      <c r="K75">
        <v>0.39987218970236499</v>
      </c>
      <c r="L75">
        <v>0.289516216304672</v>
      </c>
      <c r="M75">
        <v>0.68070693265304749</v>
      </c>
      <c r="N75">
        <v>0.24</v>
      </c>
      <c r="O75">
        <v>0.2</v>
      </c>
      <c r="P75">
        <v>0.2507069326530475</v>
      </c>
      <c r="Q75">
        <v>0.35996553372433499</v>
      </c>
      <c r="R75">
        <v>-0.14105342367798901</v>
      </c>
      <c r="S75">
        <v>0.25165188307266401</v>
      </c>
      <c r="T75">
        <v>0.289516216304679</v>
      </c>
    </row>
    <row r="76" spans="1:20" x14ac:dyDescent="0.25">
      <c r="A76" s="1">
        <v>43282</v>
      </c>
      <c r="B76">
        <v>0.35069135973814802</v>
      </c>
      <c r="C76">
        <v>0.105149102244617</v>
      </c>
      <c r="D76">
        <v>0.22548039919688201</v>
      </c>
      <c r="E76">
        <v>0.21580825541774401</v>
      </c>
      <c r="F76">
        <v>0.49289981033887997</v>
      </c>
      <c r="G76">
        <v>0.50745161770701896</v>
      </c>
      <c r="H76">
        <v>5.1611155724253802E-2</v>
      </c>
      <c r="I76">
        <v>0.20603728133456001</v>
      </c>
      <c r="J76">
        <v>-8.5447240334495397E-2</v>
      </c>
      <c r="K76">
        <v>0.27293141324447501</v>
      </c>
      <c r="L76">
        <v>0.15234137224440999</v>
      </c>
      <c r="M76">
        <v>0.55036566079524174</v>
      </c>
      <c r="N76">
        <v>0.23</v>
      </c>
      <c r="O76">
        <v>0.22</v>
      </c>
      <c r="P76">
        <v>0.1103656607952417</v>
      </c>
      <c r="Q76">
        <v>0.22599220669824799</v>
      </c>
      <c r="R76">
        <v>0.20603469381237599</v>
      </c>
      <c r="S76">
        <v>-8.52631617607226E-2</v>
      </c>
      <c r="T76">
        <v>0.15234137224441899</v>
      </c>
    </row>
    <row r="77" spans="1:20" x14ac:dyDescent="0.25">
      <c r="A77" s="1">
        <v>43374</v>
      </c>
      <c r="B77">
        <v>-0.25344031658939298</v>
      </c>
      <c r="C77">
        <v>0.18018980712659299</v>
      </c>
      <c r="D77">
        <v>7.1080675174294505E-2</v>
      </c>
      <c r="E77">
        <v>-0.143080071570509</v>
      </c>
      <c r="F77">
        <v>-5.84277924053863E-2</v>
      </c>
      <c r="G77">
        <v>-5.9678905471972001E-2</v>
      </c>
      <c r="H77">
        <v>1.35716039908284E-2</v>
      </c>
      <c r="I77">
        <v>-0.44419292610509598</v>
      </c>
      <c r="J77">
        <v>-6.9803900228666199E-2</v>
      </c>
      <c r="K77">
        <v>-0.34168801536111698</v>
      </c>
      <c r="L77">
        <v>0.172308810972645</v>
      </c>
      <c r="M77">
        <v>-1.6035658666468493E-2</v>
      </c>
      <c r="N77">
        <v>7.0000000000000007E-2</v>
      </c>
      <c r="O77">
        <v>-0.14000000000000001</v>
      </c>
      <c r="P77">
        <v>5.3964341333531514E-2</v>
      </c>
      <c r="Q77">
        <v>-0.37688882708132898</v>
      </c>
      <c r="R77">
        <v>-0.44508151761275699</v>
      </c>
      <c r="S77">
        <v>-6.8930504055825501E-2</v>
      </c>
      <c r="T77">
        <v>0.172308810972649</v>
      </c>
    </row>
    <row r="78" spans="1:20" x14ac:dyDescent="0.25">
      <c r="A78" s="1">
        <v>43466</v>
      </c>
      <c r="B78">
        <v>8.2948251852095506E-2</v>
      </c>
      <c r="C78">
        <v>0.281045916732512</v>
      </c>
      <c r="D78">
        <v>-3.43911441419312E-3</v>
      </c>
      <c r="E78">
        <v>0.41174159948098299</v>
      </c>
      <c r="F78">
        <v>0.72477170681110503</v>
      </c>
      <c r="G78">
        <v>0.680463390328923</v>
      </c>
      <c r="H78">
        <v>0.31646922174431502</v>
      </c>
      <c r="I78">
        <v>-0.163499104597049</v>
      </c>
      <c r="J78">
        <v>-4.6090421016351003E-2</v>
      </c>
      <c r="K78">
        <v>0.23199461453685799</v>
      </c>
      <c r="L78">
        <v>0.44158414015025799</v>
      </c>
      <c r="M78">
        <v>0.73840094112607035</v>
      </c>
      <c r="N78">
        <v>0</v>
      </c>
      <c r="O78">
        <v>0.41</v>
      </c>
      <c r="P78">
        <v>0.32840094112607032</v>
      </c>
      <c r="Q78">
        <v>0.219371789848577</v>
      </c>
      <c r="R78">
        <v>-0.16412409422054899</v>
      </c>
      <c r="S78">
        <v>-4.6043738184713703E-2</v>
      </c>
      <c r="T78">
        <v>0.44158414015024799</v>
      </c>
    </row>
    <row r="79" spans="1:20" x14ac:dyDescent="0.25">
      <c r="Q79">
        <v>0.56832931327374703</v>
      </c>
      <c r="R79">
        <v>0.13099571267603499</v>
      </c>
      <c r="S79">
        <v>-3.4082376389094199E-2</v>
      </c>
      <c r="T79">
        <v>0.47141597698680698</v>
      </c>
    </row>
    <row r="80" spans="1:20" x14ac:dyDescent="0.25">
      <c r="Q80">
        <v>0.55335652159363902</v>
      </c>
      <c r="R80">
        <v>7.7122926320916899E-2</v>
      </c>
      <c r="S80">
        <v>-6.4996066883018302E-2</v>
      </c>
      <c r="T80">
        <v>0.54122966215573998</v>
      </c>
    </row>
    <row r="81" spans="17:20" x14ac:dyDescent="0.25">
      <c r="Q81">
        <v>0.44831473210109202</v>
      </c>
      <c r="R81">
        <v>-5.6660990263888801E-2</v>
      </c>
      <c r="S81">
        <v>-2.9619280853762898E-2</v>
      </c>
      <c r="T81">
        <v>0.53459500321874398</v>
      </c>
    </row>
    <row r="82" spans="17:20" x14ac:dyDescent="0.25">
      <c r="Q82">
        <v>2.9090599521375202E-2</v>
      </c>
      <c r="R82">
        <v>-0.120487507807998</v>
      </c>
      <c r="S82">
        <v>-1.25761342480257E-2</v>
      </c>
      <c r="T82">
        <v>0.162154241577398</v>
      </c>
    </row>
    <row r="83" spans="17:20" x14ac:dyDescent="0.25">
      <c r="Q83">
        <v>-2.1394233596900299E-2</v>
      </c>
      <c r="R83">
        <v>-0.13150890898693099</v>
      </c>
      <c r="S83">
        <v>-2.02376749211262E-2</v>
      </c>
      <c r="T83">
        <v>0.13035235031115699</v>
      </c>
    </row>
    <row r="84" spans="17:20" x14ac:dyDescent="0.25">
      <c r="Q84">
        <v>-2.7295802065104801E-2</v>
      </c>
      <c r="R84">
        <v>-0.16148860668585799</v>
      </c>
      <c r="S84">
        <v>-1.5292343347326799E-2</v>
      </c>
      <c r="T84">
        <v>0.14948514796807999</v>
      </c>
    </row>
    <row r="85" spans="17:20" x14ac:dyDescent="0.25">
      <c r="Q85">
        <v>-2.5522947477203701E-2</v>
      </c>
      <c r="R85">
        <v>-0.19566946772206201</v>
      </c>
      <c r="S85">
        <v>9.9156652590451592E-3</v>
      </c>
      <c r="T85">
        <v>0.16023085498581299</v>
      </c>
    </row>
    <row r="86" spans="17:20" x14ac:dyDescent="0.25">
      <c r="Q86">
        <v>-6.98271899029584E-2</v>
      </c>
      <c r="R86">
        <v>-0.2004775350569</v>
      </c>
      <c r="S86">
        <v>1.1697459640602001E-2</v>
      </c>
      <c r="T86">
        <v>0.118952885513339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7EF7F-3BEB-4C02-BC41-6CDEFEA9027B}">
  <sheetPr codeName="Sheet2"/>
  <dimension ref="A1:E4"/>
  <sheetViews>
    <sheetView workbookViewId="0">
      <selection activeCell="F4" sqref="F4"/>
    </sheetView>
  </sheetViews>
  <sheetFormatPr defaultRowHeight="15" x14ac:dyDescent="0.25"/>
  <sheetData>
    <row r="1" spans="1:5" x14ac:dyDescent="0.25">
      <c r="A1" t="s">
        <v>18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 t="s">
        <v>11</v>
      </c>
      <c r="B2">
        <f>AVERAGE(Sheet1!F2:F78)</f>
        <v>0.36718584523221182</v>
      </c>
      <c r="C2">
        <f>AVERAGE(Sheet1!H2:H78)</f>
        <v>0.18770291538132902</v>
      </c>
      <c r="D2">
        <f>AVERAGE(Sheet1!B2:B78)</f>
        <v>0.13237719860466438</v>
      </c>
      <c r="E2">
        <f>AVERAGE(Sheet1!C2:C78)</f>
        <v>5.684000931790751E-2</v>
      </c>
    </row>
    <row r="3" spans="1:5" x14ac:dyDescent="0.25">
      <c r="A3" t="s">
        <v>12</v>
      </c>
      <c r="B3">
        <f>AVERAGE(Sheet1!K2:K78)</f>
        <v>5.5067701816019339E-2</v>
      </c>
      <c r="C3">
        <f>AVERAGE(Sheet1!K2:K78)</f>
        <v>5.5067701816019339E-2</v>
      </c>
      <c r="D3">
        <f>AVERAGE(Sheet1!I2:I78)</f>
        <v>-4.1492602465146064E-2</v>
      </c>
      <c r="E3">
        <f>AVERAGE(Sheet1!J2:J78)</f>
        <v>-0.16427502567523072</v>
      </c>
    </row>
    <row r="4" spans="1:5" x14ac:dyDescent="0.25">
      <c r="A4" t="s">
        <v>13</v>
      </c>
      <c r="B4">
        <f>AVERAGE(Sheet1!M2:M78)</f>
        <v>0.42359055686567015</v>
      </c>
      <c r="C4">
        <f>AVERAGE(Sheet1!P2:P78)</f>
        <v>0.24138276465787778</v>
      </c>
      <c r="D4">
        <f>AVERAGE(Sheet1!N2:N78)</f>
        <v>0.12506493506493507</v>
      </c>
      <c r="E4">
        <f>AVERAGE(Sheet1!O2:O78)</f>
        <v>5.8051948051948063E-2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E6B198-5BA1-40C1-9CB2-4CC2275E9EFA}"/>
</file>

<file path=customXml/itemProps2.xml><?xml version="1.0" encoding="utf-8"?>
<ds:datastoreItem xmlns:ds="http://schemas.openxmlformats.org/officeDocument/2006/customXml" ds:itemID="{499902FF-3252-4E32-A4E9-D3918E8C1B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DD5152-3D77-4785-83E9-130B86B3FA87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cac5d118-ba7b-4807-b700-df6f95cfff50"/>
    <ds:schemaRef ds:uri="http://schemas.openxmlformats.org/package/2006/metadata/core-properties"/>
    <ds:schemaRef ds:uri="66951ee6-cd93-49c7-9437-e871b2a117d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Ng</dc:creator>
  <cp:lastModifiedBy>Sage Belz</cp:lastModifiedBy>
  <dcterms:created xsi:type="dcterms:W3CDTF">2019-04-29T15:15:45Z</dcterms:created>
  <dcterms:modified xsi:type="dcterms:W3CDTF">2019-05-02T15:44:15Z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