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10.xml" ContentType="application/vnd.openxmlformats-officedocument.drawingml.chartshapes+xml"/>
  <Override PartName="/xl/drawings/drawing8.xml" ContentType="application/vnd.openxmlformats-officedocument.drawingml.chartshapes+xml"/>
  <Override PartName="/xl/drawings/drawing6.xml" ContentType="application/vnd.openxmlformats-officedocument.drawingml.chartshapes+xml"/>
  <Override PartName="/xl/drawings/drawing12.xml" ContentType="application/vnd.openxmlformats-officedocument.drawingml.chartshapes+xml"/>
  <Override PartName="/xl/drawings/drawing16.xml" ContentType="application/vnd.openxmlformats-officedocument.drawingml.chartshapes+xml"/>
  <Override PartName="/xl/drawings/drawing4.xml" ContentType="application/vnd.openxmlformats-officedocument.drawingml.chartshapes+xml"/>
  <Override PartName="/xl/drawings/drawing18.xml" ContentType="application/vnd.openxmlformats-officedocument.drawingml.chartshapes+xml"/>
  <Override PartName="/xl/drawings/drawing14.xml" ContentType="application/vnd.openxmlformats-officedocument.drawingml.chartshap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17.xml" ContentType="application/vnd.openxmlformats-officedocument.drawing+xml"/>
  <Override PartName="/xl/drawings/drawing9.xml" ContentType="application/vnd.openxmlformats-officedocument.drawing+xml"/>
  <Override PartName="/xl/theme/themeOverride7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worksheets/sheet7.xml" ContentType="application/vnd.openxmlformats-officedocument.spreadsheetml.worksheet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drawings/drawing13.xml" ContentType="application/vnd.openxmlformats-officedocument.drawing+xml"/>
  <Override PartName="/xl/theme/themeOverride5.xml" ContentType="application/vnd.openxmlformats-officedocument.themeOverride+xml"/>
  <Override PartName="/xl/theme/themeOverride4.xml" ContentType="application/vnd.openxmlformats-officedocument.themeOverrid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0" yWindow="15" windowWidth="18195" windowHeight="11970"/>
  </bookViews>
  <sheets>
    <sheet name="fiscal_iFinal" sheetId="1" r:id="rId1"/>
    <sheet name="jobs_fedFinal" sheetId="3" r:id="rId2"/>
    <sheet name="jobs_stateFinal" sheetId="4" r:id="rId3"/>
    <sheet name="jobs_structures" sheetId="5" r:id="rId4"/>
    <sheet name="taxes_cboFinal" sheetId="10" r:id="rId5"/>
    <sheet name="taxes_stateFinal" sheetId="11" r:id="rId6"/>
    <sheet name="long_categoryFinal" sheetId="6" r:id="rId7"/>
    <sheet name="long_debtFinal" sheetId="7" r:id="rId8"/>
    <sheet name="long_deficitFinal" sheetId="8" r:id="rId9"/>
    <sheet name="long_revenueFinal" sheetId="9" r:id="rId10"/>
  </sheets>
  <externalReferences>
    <externalReference r:id="rId11"/>
  </externalReferences>
  <calcPr calcId="145621" concurrentCalc="0"/>
</workbook>
</file>

<file path=xl/sharedStrings.xml><?xml version="1.0" encoding="utf-8"?>
<sst xmlns="http://schemas.openxmlformats.org/spreadsheetml/2006/main" count="57" uniqueCount="45">
  <si>
    <t>Hutchins Center Fiscal Impact Measure</t>
  </si>
  <si>
    <t>NBER Recession Dummy</t>
  </si>
  <si>
    <t>Notes:</t>
  </si>
  <si>
    <t>Link to Methodology</t>
  </si>
  <si>
    <t>(1)</t>
  </si>
  <si>
    <t>(2)</t>
  </si>
  <si>
    <t>Link to Fiscal Barometer</t>
  </si>
  <si>
    <t>date</t>
  </si>
  <si>
    <t>Other Activities***</t>
  </si>
  <si>
    <t>Net Interest on the Public Debt</t>
  </si>
  <si>
    <t>Medicaid</t>
  </si>
  <si>
    <t>Social Security  Benefits</t>
  </si>
  <si>
    <t>Defense</t>
  </si>
  <si>
    <t xml:space="preserve">Corporate and other </t>
  </si>
  <si>
    <t>Individual and Payroll Tax</t>
  </si>
  <si>
    <t>Total Receipts</t>
  </si>
  <si>
    <t>Monthly Change in Federal Employment</t>
  </si>
  <si>
    <t>3-Month Moving Average</t>
  </si>
  <si>
    <t>Monthly Change in State Employment</t>
  </si>
  <si>
    <t>State and Local Government Spending on Structures</t>
  </si>
  <si>
    <t>Federal Receipts and Outlays</t>
  </si>
  <si>
    <t>State and Local Tax Receipts</t>
  </si>
  <si>
    <t>Debt Held by the Public (actual)</t>
  </si>
  <si>
    <t>Debt Held by the Public projected)</t>
  </si>
  <si>
    <t>Surplus (Actual)</t>
  </si>
  <si>
    <t>Surplus (Projected)</t>
  </si>
  <si>
    <t>Revenue (actual)</t>
  </si>
  <si>
    <t>Revenue (projected)</t>
  </si>
  <si>
    <t>Outlays (actual)</t>
  </si>
  <si>
    <t>Outlays (projected)</t>
  </si>
  <si>
    <t>Projected</t>
  </si>
  <si>
    <t>Actual</t>
  </si>
  <si>
    <t>Health</t>
  </si>
  <si>
    <t>Social Security</t>
  </si>
  <si>
    <t>Net Interest</t>
  </si>
  <si>
    <t>Everything Else</t>
  </si>
  <si>
    <t>Rolling 12-Month Window</t>
  </si>
  <si>
    <t>Past 12 Months, 
Billions of $</t>
  </si>
  <si>
    <t>Year-Over-Year 
Percentage Change (%)</t>
  </si>
  <si>
    <t>Total Outlays**</t>
  </si>
  <si>
    <t>Medicare*</t>
  </si>
  <si>
    <t>Source: Hutchins Center Calculations based on CBO data.</t>
  </si>
  <si>
    <t xml:space="preserve">*Adjusted for timing shifts. </t>
  </si>
  <si>
    <t>**Medicare outalays are net of offsetting receipts</t>
  </si>
  <si>
    <t xml:space="preserve">***Includes unemployment insurance,  TARP and GSE outlays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</si>
</sst>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0"/>
      <name val="Georgia"/>
      <family val="1"/>
    </font>
    <font>
      <sz val="11"/>
      <color theme="1"/>
      <name val="Georg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5376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33" borderId="0" xfId="0" applyFont="1" applyFill="1" applyAlignment="1">
      <alignment horizontal="center"/>
    </xf>
    <xf numFmtId="14" fontId="0" fillId="33" borderId="0" xfId="0" applyNumberFormat="1" applyFont="1" applyFill="1"/>
    <xf numFmtId="0" fontId="0" fillId="33" borderId="0" xfId="0" applyFill="1"/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0" fontId="0" fillId="33" borderId="0" xfId="0" applyFill="1" applyAlignment="1">
      <alignment horizontal="center"/>
    </xf>
    <xf numFmtId="0" fontId="18" fillId="33" borderId="0" xfId="42" applyFill="1"/>
    <xf numFmtId="49" fontId="0" fillId="33" borderId="0" xfId="0" quotePrefix="1" applyNumberFormat="1" applyFill="1" applyAlignment="1">
      <alignment horizontal="right"/>
    </xf>
    <xf numFmtId="14" fontId="0" fillId="0" borderId="0" xfId="0" applyNumberFormat="1"/>
    <xf numFmtId="164" fontId="0" fillId="0" borderId="0" xfId="43" applyNumberFormat="1" applyFont="1"/>
    <xf numFmtId="0" fontId="16" fillId="0" borderId="0" xfId="0" applyFont="1"/>
    <xf numFmtId="14" fontId="0" fillId="33" borderId="0" xfId="0" applyNumberFormat="1" applyFill="1"/>
    <xf numFmtId="15" fontId="0" fillId="33" borderId="0" xfId="0" applyNumberFormat="1" applyFill="1"/>
    <xf numFmtId="0" fontId="16" fillId="33" borderId="0" xfId="0" applyFont="1" applyFill="1" applyAlignment="1">
      <alignment horizontal="center"/>
    </xf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19" fillId="33" borderId="0" xfId="0" applyFont="1" applyFill="1" applyBorder="1"/>
    <xf numFmtId="0" fontId="19" fillId="33" borderId="14" xfId="0" applyFont="1" applyFill="1" applyBorder="1"/>
    <xf numFmtId="0" fontId="17" fillId="34" borderId="13" xfId="0" applyFont="1" applyFill="1" applyBorder="1"/>
    <xf numFmtId="0" fontId="17" fillId="34" borderId="0" xfId="0" applyFont="1" applyFill="1" applyBorder="1"/>
    <xf numFmtId="0" fontId="20" fillId="34" borderId="0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1" fillId="33" borderId="0" xfId="0" applyFont="1" applyFill="1" applyBorder="1"/>
    <xf numFmtId="0" fontId="21" fillId="33" borderId="0" xfId="0" applyNumberFormat="1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"/>
    </xf>
    <xf numFmtId="164" fontId="21" fillId="33" borderId="0" xfId="43" applyNumberFormat="1" applyFont="1" applyFill="1" applyBorder="1" applyAlignment="1">
      <alignment horizontal="center"/>
    </xf>
    <xf numFmtId="0" fontId="0" fillId="33" borderId="14" xfId="0" applyFill="1" applyBorder="1" applyAlignment="1">
      <alignment horizontal="left"/>
    </xf>
    <xf numFmtId="0" fontId="21" fillId="33" borderId="13" xfId="0" applyFont="1" applyFill="1" applyBorder="1"/>
    <xf numFmtId="164" fontId="21" fillId="33" borderId="0" xfId="0" applyNumberFormat="1" applyFont="1" applyFill="1" applyBorder="1" applyAlignment="1">
      <alignment horizontal="center"/>
    </xf>
    <xf numFmtId="0" fontId="21" fillId="34" borderId="13" xfId="0" applyFont="1" applyFill="1" applyBorder="1"/>
    <xf numFmtId="0" fontId="21" fillId="34" borderId="0" xfId="0" applyFont="1" applyFill="1" applyBorder="1"/>
    <xf numFmtId="0" fontId="21" fillId="34" borderId="0" xfId="0" applyNumberFormat="1" applyFont="1" applyFill="1" applyBorder="1" applyAlignment="1">
      <alignment horizontal="center"/>
    </xf>
    <xf numFmtId="0" fontId="21" fillId="34" borderId="0" xfId="0" applyFont="1" applyFill="1" applyBorder="1" applyAlignment="1">
      <alignment horizontal="center"/>
    </xf>
    <xf numFmtId="164" fontId="21" fillId="34" borderId="0" xfId="0" applyNumberFormat="1" applyFont="1" applyFill="1" applyBorder="1" applyAlignment="1">
      <alignment horizontal="center"/>
    </xf>
    <xf numFmtId="164" fontId="21" fillId="34" borderId="0" xfId="43" applyNumberFormat="1" applyFont="1" applyFill="1" applyBorder="1" applyAlignment="1">
      <alignment horizontal="center"/>
    </xf>
    <xf numFmtId="0" fontId="0" fillId="34" borderId="14" xfId="0" applyFill="1" applyBorder="1" applyAlignment="1">
      <alignment horizontal="left"/>
    </xf>
    <xf numFmtId="0" fontId="21" fillId="33" borderId="15" xfId="0" applyFont="1" applyFill="1" applyBorder="1"/>
    <xf numFmtId="0" fontId="21" fillId="33" borderId="16" xfId="0" applyFont="1" applyFill="1" applyBorder="1"/>
    <xf numFmtId="0" fontId="21" fillId="33" borderId="16" xfId="0" applyNumberFormat="1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164" fontId="21" fillId="33" borderId="16" xfId="0" applyNumberFormat="1" applyFont="1" applyFill="1" applyBorder="1" applyAlignment="1">
      <alignment horizontal="center"/>
    </xf>
    <xf numFmtId="164" fontId="21" fillId="33" borderId="16" xfId="43" applyNumberFormat="1" applyFont="1" applyFill="1" applyBorder="1" applyAlignment="1">
      <alignment horizontal="center"/>
    </xf>
    <xf numFmtId="0" fontId="0" fillId="33" borderId="17" xfId="0" applyFill="1" applyBorder="1" applyAlignment="1">
      <alignment horizontal="left"/>
    </xf>
    <xf numFmtId="0" fontId="0" fillId="33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>
                <a:latin typeface="Georgia" panose="02040502050405020303" pitchFamily="18" charset="0"/>
              </a:rPr>
              <a:t>Fiscal</a:t>
            </a:r>
            <a:r>
              <a:rPr lang="en-US" sz="1200" b="0" baseline="0">
                <a:latin typeface="Georgia" panose="02040502050405020303" pitchFamily="18" charset="0"/>
              </a:rPr>
              <a:t> Impact Measure</a:t>
            </a: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1075879288486175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495640234956734"/>
          <c:y val="0.13576787462539805"/>
          <c:w val="0.84563068076884695"/>
          <c:h val="0.72722066632131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fiscal_iFinal!$B$1</c:f>
              <c:strCache>
                <c:ptCount val="1"/>
                <c:pt idx="0">
                  <c:v>Hutchins Center Fiscal Impact Measure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14300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fiscal_iFinal!$C$2:$C$59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92192"/>
        <c:axId val="33190656"/>
      </c:barChart>
      <c:lineChart>
        <c:grouping val="standard"/>
        <c:varyColors val="0"/>
        <c:ser>
          <c:idx val="1"/>
          <c:order val="1"/>
          <c:tx>
            <c:strRef>
              <c:f>fiscal_iFinal!$C$1</c:f>
              <c:strCache>
                <c:ptCount val="1"/>
                <c:pt idx="0">
                  <c:v>NBER Recession Dummy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fiscal_iFinal!$A$2:$A$59</c:f>
              <c:numCache>
                <c:formatCode>m/d/yyyy</c:formatCode>
                <c:ptCount val="58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</c:numCache>
            </c:numRef>
          </c:cat>
          <c:val>
            <c:numRef>
              <c:f>fiscal_iFinal!$B$2:$B$59</c:f>
              <c:numCache>
                <c:formatCode>General</c:formatCode>
                <c:ptCount val="58"/>
                <c:pt idx="0">
                  <c:v>0.216</c:v>
                </c:pt>
                <c:pt idx="1">
                  <c:v>0.317</c:v>
                </c:pt>
                <c:pt idx="2">
                  <c:v>0.10199999999999999</c:v>
                </c:pt>
                <c:pt idx="3">
                  <c:v>-6.7000000000000004E-2</c:v>
                </c:pt>
                <c:pt idx="4">
                  <c:v>0.44600000000000001</c:v>
                </c:pt>
                <c:pt idx="5">
                  <c:v>0.66600000000000004</c:v>
                </c:pt>
                <c:pt idx="6">
                  <c:v>0.96099999999999997</c:v>
                </c:pt>
                <c:pt idx="7">
                  <c:v>1.4810000000000001</c:v>
                </c:pt>
                <c:pt idx="8">
                  <c:v>1.776</c:v>
                </c:pt>
                <c:pt idx="9">
                  <c:v>1.986</c:v>
                </c:pt>
                <c:pt idx="10">
                  <c:v>2.2229999999999999</c:v>
                </c:pt>
                <c:pt idx="11">
                  <c:v>2.0539999999999998</c:v>
                </c:pt>
                <c:pt idx="12">
                  <c:v>1.7190000000000001</c:v>
                </c:pt>
                <c:pt idx="13">
                  <c:v>1.7090000000000001</c:v>
                </c:pt>
                <c:pt idx="14">
                  <c:v>1.4830000000000001</c:v>
                </c:pt>
                <c:pt idx="15">
                  <c:v>1.3440000000000001</c:v>
                </c:pt>
                <c:pt idx="16">
                  <c:v>1.2569999999999999</c:v>
                </c:pt>
                <c:pt idx="17">
                  <c:v>0.86899999999999999</c:v>
                </c:pt>
                <c:pt idx="18">
                  <c:v>0.68799999999999994</c:v>
                </c:pt>
                <c:pt idx="19">
                  <c:v>0.33700000000000002</c:v>
                </c:pt>
                <c:pt idx="20">
                  <c:v>0.11899999999999999</c:v>
                </c:pt>
                <c:pt idx="21">
                  <c:v>-0.14199999999999999</c:v>
                </c:pt>
                <c:pt idx="22">
                  <c:v>-0.17100000000000001</c:v>
                </c:pt>
                <c:pt idx="23">
                  <c:v>-0.27800000000000002</c:v>
                </c:pt>
                <c:pt idx="24">
                  <c:v>-0.192</c:v>
                </c:pt>
                <c:pt idx="25">
                  <c:v>-0.20200000000000001</c:v>
                </c:pt>
                <c:pt idx="26">
                  <c:v>-0.28000000000000003</c:v>
                </c:pt>
                <c:pt idx="27">
                  <c:v>-0.06</c:v>
                </c:pt>
                <c:pt idx="28">
                  <c:v>-0.193</c:v>
                </c:pt>
                <c:pt idx="29">
                  <c:v>-3.5999999999999997E-2</c:v>
                </c:pt>
                <c:pt idx="30">
                  <c:v>9.6000000000000002E-2</c:v>
                </c:pt>
                <c:pt idx="31">
                  <c:v>0.157</c:v>
                </c:pt>
                <c:pt idx="32">
                  <c:v>0.36499999999999999</c:v>
                </c:pt>
                <c:pt idx="33">
                  <c:v>0.85399999999999998</c:v>
                </c:pt>
                <c:pt idx="34">
                  <c:v>1.218</c:v>
                </c:pt>
                <c:pt idx="35">
                  <c:v>1.3620000000000001</c:v>
                </c:pt>
                <c:pt idx="36">
                  <c:v>1.881</c:v>
                </c:pt>
                <c:pt idx="37">
                  <c:v>2.3610000000000002</c:v>
                </c:pt>
                <c:pt idx="38">
                  <c:v>2.7109999999999999</c:v>
                </c:pt>
                <c:pt idx="39">
                  <c:v>3.0230000000000001</c:v>
                </c:pt>
                <c:pt idx="40">
                  <c:v>2.7749999999999999</c:v>
                </c:pt>
                <c:pt idx="41">
                  <c:v>2.0979999999999999</c:v>
                </c:pt>
                <c:pt idx="42">
                  <c:v>1.508</c:v>
                </c:pt>
                <c:pt idx="43">
                  <c:v>0.95499999999999996</c:v>
                </c:pt>
                <c:pt idx="44">
                  <c:v>0.14099999999999999</c:v>
                </c:pt>
                <c:pt idx="45">
                  <c:v>-0.34699999999999998</c:v>
                </c:pt>
                <c:pt idx="46">
                  <c:v>-0.84799999999999998</c:v>
                </c:pt>
                <c:pt idx="47">
                  <c:v>-1.0780000000000001</c:v>
                </c:pt>
                <c:pt idx="48">
                  <c:v>-0.94699999999999995</c:v>
                </c:pt>
                <c:pt idx="49">
                  <c:v>-0.98199999999999998</c:v>
                </c:pt>
                <c:pt idx="50">
                  <c:v>-0.64300000000000002</c:v>
                </c:pt>
                <c:pt idx="51">
                  <c:v>-0.80300000000000005</c:v>
                </c:pt>
                <c:pt idx="52">
                  <c:v>-0.89200000000000002</c:v>
                </c:pt>
                <c:pt idx="53">
                  <c:v>-0.93300000000000005</c:v>
                </c:pt>
                <c:pt idx="54">
                  <c:v>-1.089</c:v>
                </c:pt>
                <c:pt idx="55">
                  <c:v>-1.0029999999999999</c:v>
                </c:pt>
                <c:pt idx="56">
                  <c:v>-0.76700000000000002</c:v>
                </c:pt>
                <c:pt idx="57">
                  <c:v>-0.59899999999999998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76128"/>
        <c:axId val="232742912"/>
      </c:lineChart>
      <c:dateAx>
        <c:axId val="99376128"/>
        <c:scaling>
          <c:orientation val="minMax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crossAx val="232742912"/>
        <c:crosses val="autoZero"/>
        <c:auto val="1"/>
        <c:lblOffset val="100"/>
        <c:baseTimeUnit val="months"/>
        <c:majorUnit val="12"/>
        <c:majorTimeUnit val="months"/>
      </c:dateAx>
      <c:valAx>
        <c:axId val="232742912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Point 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99376128"/>
        <c:crosses val="autoZero"/>
        <c:crossBetween val="between"/>
      </c:valAx>
      <c:valAx>
        <c:axId val="3319065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3192192"/>
        <c:crosses val="max"/>
        <c:crossBetween val="between"/>
      </c:valAx>
      <c:catAx>
        <c:axId val="3319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31906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Monthly Change in Federal Employment</a:t>
            </a:r>
          </a:p>
        </c:rich>
      </c:tx>
      <c:layout>
        <c:manualLayout>
          <c:xMode val="edge"/>
          <c:yMode val="edge"/>
          <c:x val="1.1720584148643598E-3"/>
          <c:y val="1.85170603674540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8386037033133"/>
          <c:y val="0.25462948381452316"/>
          <c:w val="0.84832302057794673"/>
          <c:h val="0.5718823272090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jobs_fedFinal!$B$1</c:f>
              <c:strCache>
                <c:ptCount val="1"/>
                <c:pt idx="0">
                  <c:v>Monthly Change in Federal Employment</c:v>
                </c:pt>
              </c:strCache>
            </c:strRef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'[1]Change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</c:numCache>
            </c:numRef>
          </c:cat>
          <c:val>
            <c:numRef>
              <c:f>jobs_fedFinal!$B$2:$B$69</c:f>
              <c:numCache>
                <c:formatCode>General</c:formatCode>
                <c:ptCount val="68"/>
                <c:pt idx="0">
                  <c:v>7900</c:v>
                </c:pt>
                <c:pt idx="1">
                  <c:v>7700</c:v>
                </c:pt>
                <c:pt idx="2">
                  <c:v>800</c:v>
                </c:pt>
                <c:pt idx="3">
                  <c:v>11800</c:v>
                </c:pt>
                <c:pt idx="4">
                  <c:v>7800</c:v>
                </c:pt>
                <c:pt idx="5">
                  <c:v>17400</c:v>
                </c:pt>
                <c:pt idx="6">
                  <c:v>15800</c:v>
                </c:pt>
                <c:pt idx="7">
                  <c:v>8900</c:v>
                </c:pt>
                <c:pt idx="8">
                  <c:v>3900</c:v>
                </c:pt>
                <c:pt idx="9">
                  <c:v>11000</c:v>
                </c:pt>
                <c:pt idx="10">
                  <c:v>6400</c:v>
                </c:pt>
                <c:pt idx="11">
                  <c:v>9200</c:v>
                </c:pt>
                <c:pt idx="12">
                  <c:v>5400</c:v>
                </c:pt>
                <c:pt idx="13">
                  <c:v>3700</c:v>
                </c:pt>
                <c:pt idx="14">
                  <c:v>6100</c:v>
                </c:pt>
                <c:pt idx="15">
                  <c:v>400</c:v>
                </c:pt>
                <c:pt idx="16">
                  <c:v>21300</c:v>
                </c:pt>
                <c:pt idx="17">
                  <c:v>3100</c:v>
                </c:pt>
                <c:pt idx="18">
                  <c:v>6000</c:v>
                </c:pt>
                <c:pt idx="19">
                  <c:v>5700</c:v>
                </c:pt>
                <c:pt idx="20">
                  <c:v>1100</c:v>
                </c:pt>
                <c:pt idx="21">
                  <c:v>4600</c:v>
                </c:pt>
                <c:pt idx="22">
                  <c:v>2600</c:v>
                </c:pt>
                <c:pt idx="23">
                  <c:v>6100</c:v>
                </c:pt>
                <c:pt idx="24">
                  <c:v>5900</c:v>
                </c:pt>
                <c:pt idx="25">
                  <c:v>2600</c:v>
                </c:pt>
                <c:pt idx="26">
                  <c:v>3500</c:v>
                </c:pt>
                <c:pt idx="27">
                  <c:v>1600</c:v>
                </c:pt>
                <c:pt idx="28">
                  <c:v>1500</c:v>
                </c:pt>
                <c:pt idx="29">
                  <c:v>-8800</c:v>
                </c:pt>
                <c:pt idx="30">
                  <c:v>-2300</c:v>
                </c:pt>
                <c:pt idx="31">
                  <c:v>-1100</c:v>
                </c:pt>
                <c:pt idx="32">
                  <c:v>-100</c:v>
                </c:pt>
                <c:pt idx="33">
                  <c:v>-700</c:v>
                </c:pt>
                <c:pt idx="34">
                  <c:v>-3000</c:v>
                </c:pt>
                <c:pt idx="35">
                  <c:v>-1500</c:v>
                </c:pt>
                <c:pt idx="36">
                  <c:v>-5800</c:v>
                </c:pt>
                <c:pt idx="37">
                  <c:v>-3700</c:v>
                </c:pt>
                <c:pt idx="38">
                  <c:v>1400</c:v>
                </c:pt>
                <c:pt idx="39">
                  <c:v>-700</c:v>
                </c:pt>
                <c:pt idx="40">
                  <c:v>900</c:v>
                </c:pt>
                <c:pt idx="41">
                  <c:v>-200</c:v>
                </c:pt>
                <c:pt idx="42">
                  <c:v>-8400</c:v>
                </c:pt>
                <c:pt idx="43">
                  <c:v>7200</c:v>
                </c:pt>
                <c:pt idx="44">
                  <c:v>6300</c:v>
                </c:pt>
                <c:pt idx="45">
                  <c:v>-3900</c:v>
                </c:pt>
                <c:pt idx="46">
                  <c:v>-600</c:v>
                </c:pt>
                <c:pt idx="47">
                  <c:v>-1500</c:v>
                </c:pt>
                <c:pt idx="48">
                  <c:v>-3900</c:v>
                </c:pt>
                <c:pt idx="49">
                  <c:v>-2400</c:v>
                </c:pt>
                <c:pt idx="50">
                  <c:v>-4100</c:v>
                </c:pt>
                <c:pt idx="51">
                  <c:v>-9300</c:v>
                </c:pt>
                <c:pt idx="52">
                  <c:v>-10700</c:v>
                </c:pt>
                <c:pt idx="53">
                  <c:v>-6800</c:v>
                </c:pt>
                <c:pt idx="54">
                  <c:v>-7200</c:v>
                </c:pt>
                <c:pt idx="55">
                  <c:v>-7900</c:v>
                </c:pt>
                <c:pt idx="56">
                  <c:v>-4900</c:v>
                </c:pt>
                <c:pt idx="57">
                  <c:v>-9300</c:v>
                </c:pt>
                <c:pt idx="58">
                  <c:v>4200</c:v>
                </c:pt>
                <c:pt idx="59">
                  <c:v>-6300</c:v>
                </c:pt>
                <c:pt idx="60">
                  <c:v>-5600</c:v>
                </c:pt>
                <c:pt idx="61">
                  <c:v>-6300</c:v>
                </c:pt>
                <c:pt idx="62">
                  <c:v>-4000</c:v>
                </c:pt>
                <c:pt idx="63">
                  <c:v>-2800</c:v>
                </c:pt>
                <c:pt idx="64">
                  <c:v>200</c:v>
                </c:pt>
                <c:pt idx="65">
                  <c:v>200</c:v>
                </c:pt>
                <c:pt idx="66">
                  <c:v>1600</c:v>
                </c:pt>
                <c:pt idx="67">
                  <c:v>1100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33605376"/>
        <c:axId val="240718592"/>
      </c:barChart>
      <c:lineChart>
        <c:grouping val="standard"/>
        <c:varyColors val="0"/>
        <c:ser>
          <c:idx val="1"/>
          <c:order val="1"/>
          <c:tx>
            <c:strRef>
              <c:f>jobs_fedFinal!$C$1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'[1]Change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</c:numCache>
            </c:numRef>
          </c:cat>
          <c:val>
            <c:numRef>
              <c:f>jobs_fedFinal!$C$2:$C$69</c:f>
              <c:numCache>
                <c:formatCode>General</c:formatCode>
                <c:ptCount val="68"/>
                <c:pt idx="0">
                  <c:v>6500</c:v>
                </c:pt>
                <c:pt idx="1">
                  <c:v>6167</c:v>
                </c:pt>
                <c:pt idx="2">
                  <c:v>5467</c:v>
                </c:pt>
                <c:pt idx="3">
                  <c:v>6767</c:v>
                </c:pt>
                <c:pt idx="4">
                  <c:v>6800</c:v>
                </c:pt>
                <c:pt idx="5">
                  <c:v>12333</c:v>
                </c:pt>
                <c:pt idx="6">
                  <c:v>13667</c:v>
                </c:pt>
                <c:pt idx="7">
                  <c:v>14033</c:v>
                </c:pt>
                <c:pt idx="8">
                  <c:v>9533</c:v>
                </c:pt>
                <c:pt idx="9">
                  <c:v>7933</c:v>
                </c:pt>
                <c:pt idx="10">
                  <c:v>7100</c:v>
                </c:pt>
                <c:pt idx="11">
                  <c:v>8867</c:v>
                </c:pt>
                <c:pt idx="12">
                  <c:v>7000</c:v>
                </c:pt>
                <c:pt idx="13">
                  <c:v>6100</c:v>
                </c:pt>
                <c:pt idx="14">
                  <c:v>5067</c:v>
                </c:pt>
                <c:pt idx="15">
                  <c:v>3400</c:v>
                </c:pt>
                <c:pt idx="16">
                  <c:v>9267</c:v>
                </c:pt>
                <c:pt idx="17">
                  <c:v>8267</c:v>
                </c:pt>
                <c:pt idx="18">
                  <c:v>10133</c:v>
                </c:pt>
                <c:pt idx="19">
                  <c:v>4933</c:v>
                </c:pt>
                <c:pt idx="20">
                  <c:v>4267</c:v>
                </c:pt>
                <c:pt idx="21">
                  <c:v>3800</c:v>
                </c:pt>
                <c:pt idx="22">
                  <c:v>2767</c:v>
                </c:pt>
                <c:pt idx="23">
                  <c:v>4433</c:v>
                </c:pt>
                <c:pt idx="24">
                  <c:v>4867</c:v>
                </c:pt>
                <c:pt idx="25">
                  <c:v>4867</c:v>
                </c:pt>
                <c:pt idx="26">
                  <c:v>4000</c:v>
                </c:pt>
                <c:pt idx="27">
                  <c:v>2567</c:v>
                </c:pt>
                <c:pt idx="28">
                  <c:v>2200</c:v>
                </c:pt>
                <c:pt idx="29">
                  <c:v>-1900</c:v>
                </c:pt>
                <c:pt idx="30">
                  <c:v>-3200</c:v>
                </c:pt>
                <c:pt idx="31">
                  <c:v>-4067</c:v>
                </c:pt>
                <c:pt idx="32">
                  <c:v>-1167</c:v>
                </c:pt>
                <c:pt idx="33">
                  <c:v>-633</c:v>
                </c:pt>
                <c:pt idx="34">
                  <c:v>-1267</c:v>
                </c:pt>
                <c:pt idx="35">
                  <c:v>-1733</c:v>
                </c:pt>
                <c:pt idx="36">
                  <c:v>-3433</c:v>
                </c:pt>
                <c:pt idx="37">
                  <c:v>-3667</c:v>
                </c:pt>
                <c:pt idx="38">
                  <c:v>-2700</c:v>
                </c:pt>
                <c:pt idx="39">
                  <c:v>-1000</c:v>
                </c:pt>
                <c:pt idx="40">
                  <c:v>533</c:v>
                </c:pt>
                <c:pt idx="41">
                  <c:v>0</c:v>
                </c:pt>
                <c:pt idx="42">
                  <c:v>-2567</c:v>
                </c:pt>
                <c:pt idx="43">
                  <c:v>-467</c:v>
                </c:pt>
                <c:pt idx="44">
                  <c:v>1700</c:v>
                </c:pt>
                <c:pt idx="45">
                  <c:v>3200</c:v>
                </c:pt>
                <c:pt idx="46">
                  <c:v>600</c:v>
                </c:pt>
                <c:pt idx="47">
                  <c:v>-2000</c:v>
                </c:pt>
                <c:pt idx="48">
                  <c:v>-2000</c:v>
                </c:pt>
                <c:pt idx="49">
                  <c:v>-2600</c:v>
                </c:pt>
                <c:pt idx="50">
                  <c:v>-3467</c:v>
                </c:pt>
                <c:pt idx="51">
                  <c:v>-5267</c:v>
                </c:pt>
                <c:pt idx="52">
                  <c:v>-8033</c:v>
                </c:pt>
                <c:pt idx="53">
                  <c:v>-8933</c:v>
                </c:pt>
                <c:pt idx="54">
                  <c:v>-8233</c:v>
                </c:pt>
                <c:pt idx="55">
                  <c:v>-7300</c:v>
                </c:pt>
                <c:pt idx="56">
                  <c:v>-6667</c:v>
                </c:pt>
                <c:pt idx="57">
                  <c:v>-7367</c:v>
                </c:pt>
                <c:pt idx="58">
                  <c:v>-3333</c:v>
                </c:pt>
                <c:pt idx="59">
                  <c:v>-3800</c:v>
                </c:pt>
                <c:pt idx="60">
                  <c:v>-2567</c:v>
                </c:pt>
                <c:pt idx="61">
                  <c:v>-6067</c:v>
                </c:pt>
                <c:pt idx="62">
                  <c:v>-5300</c:v>
                </c:pt>
                <c:pt idx="63">
                  <c:v>-4367</c:v>
                </c:pt>
                <c:pt idx="64">
                  <c:v>-2200</c:v>
                </c:pt>
                <c:pt idx="65">
                  <c:v>-800</c:v>
                </c:pt>
                <c:pt idx="66">
                  <c:v>667</c:v>
                </c:pt>
                <c:pt idx="67">
                  <c:v>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05376"/>
        <c:axId val="240718592"/>
      </c:lineChart>
      <c:dateAx>
        <c:axId val="233605376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crossAx val="240718592"/>
        <c:crosses val="autoZero"/>
        <c:auto val="1"/>
        <c:lblOffset val="100"/>
        <c:baseTimeUnit val="months"/>
        <c:majorUnit val="1"/>
        <c:majorTimeUnit val="years"/>
      </c:dateAx>
      <c:valAx>
        <c:axId val="240718592"/>
        <c:scaling>
          <c:orientation val="minMax"/>
          <c:max val="20000"/>
          <c:min val="-2000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233605376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2691290474045824"/>
          <c:y val="0.14291426071741031"/>
          <c:w val="0.87308709342408941"/>
          <c:h val="9.2535620547431571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Monthly Change in State &amp; Local Employment</a:t>
            </a:r>
          </a:p>
        </c:rich>
      </c:tx>
      <c:layout>
        <c:manualLayout>
          <c:xMode val="edge"/>
          <c:yMode val="edge"/>
          <c:x val="1.7407879954062929E-3"/>
          <c:y val="2.682985904270986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41347245337345"/>
          <c:y val="0.21574059492563427"/>
          <c:w val="0.8690860579513654"/>
          <c:h val="0.61077121609798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jobs_stateFinal!$B$1</c:f>
              <c:strCache>
                <c:ptCount val="1"/>
                <c:pt idx="0">
                  <c:v>Monthly Change in State Employment</c:v>
                </c:pt>
              </c:strCache>
            </c:strRef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jobs_stateFinal!$A$2:$A$69</c:f>
              <c:numCache>
                <c:formatCode>m/d/yyyy</c:formatCode>
                <c:ptCount val="6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</c:numCache>
            </c:numRef>
          </c:cat>
          <c:val>
            <c:numRef>
              <c:f>jobs_stateFinal!$B$2:$B$69</c:f>
              <c:numCache>
                <c:formatCode>General</c:formatCode>
                <c:ptCount val="68"/>
                <c:pt idx="0">
                  <c:v>12000</c:v>
                </c:pt>
                <c:pt idx="1">
                  <c:v>-12000</c:v>
                </c:pt>
                <c:pt idx="2">
                  <c:v>-18000</c:v>
                </c:pt>
                <c:pt idx="3">
                  <c:v>-8000</c:v>
                </c:pt>
                <c:pt idx="4">
                  <c:v>2000</c:v>
                </c:pt>
                <c:pt idx="5">
                  <c:v>5000</c:v>
                </c:pt>
                <c:pt idx="6">
                  <c:v>-67000</c:v>
                </c:pt>
                <c:pt idx="7">
                  <c:v>17000</c:v>
                </c:pt>
                <c:pt idx="8">
                  <c:v>-87000</c:v>
                </c:pt>
                <c:pt idx="9">
                  <c:v>56000</c:v>
                </c:pt>
                <c:pt idx="10">
                  <c:v>10000</c:v>
                </c:pt>
                <c:pt idx="11">
                  <c:v>-40000</c:v>
                </c:pt>
                <c:pt idx="12">
                  <c:v>-31000</c:v>
                </c:pt>
                <c:pt idx="13">
                  <c:v>-23000</c:v>
                </c:pt>
                <c:pt idx="14">
                  <c:v>-8000</c:v>
                </c:pt>
                <c:pt idx="15">
                  <c:v>-5000</c:v>
                </c:pt>
                <c:pt idx="16">
                  <c:v>-7000</c:v>
                </c:pt>
                <c:pt idx="17">
                  <c:v>-10000</c:v>
                </c:pt>
                <c:pt idx="18">
                  <c:v>-42000</c:v>
                </c:pt>
                <c:pt idx="19">
                  <c:v>-50000</c:v>
                </c:pt>
                <c:pt idx="20">
                  <c:v>-88000</c:v>
                </c:pt>
                <c:pt idx="21">
                  <c:v>45000</c:v>
                </c:pt>
                <c:pt idx="22">
                  <c:v>-12000</c:v>
                </c:pt>
                <c:pt idx="23">
                  <c:v>-27000</c:v>
                </c:pt>
                <c:pt idx="24">
                  <c:v>-6000</c:v>
                </c:pt>
                <c:pt idx="25">
                  <c:v>-56000</c:v>
                </c:pt>
                <c:pt idx="26">
                  <c:v>-20000</c:v>
                </c:pt>
                <c:pt idx="27">
                  <c:v>6000</c:v>
                </c:pt>
                <c:pt idx="28">
                  <c:v>-64000</c:v>
                </c:pt>
                <c:pt idx="29">
                  <c:v>44000</c:v>
                </c:pt>
                <c:pt idx="30">
                  <c:v>-114000</c:v>
                </c:pt>
                <c:pt idx="31">
                  <c:v>5000</c:v>
                </c:pt>
                <c:pt idx="32">
                  <c:v>-41000</c:v>
                </c:pt>
                <c:pt idx="33">
                  <c:v>3000</c:v>
                </c:pt>
                <c:pt idx="34">
                  <c:v>-21000</c:v>
                </c:pt>
                <c:pt idx="35">
                  <c:v>-22000</c:v>
                </c:pt>
                <c:pt idx="36">
                  <c:v>2000</c:v>
                </c:pt>
                <c:pt idx="37">
                  <c:v>4000</c:v>
                </c:pt>
                <c:pt idx="38">
                  <c:v>-2000</c:v>
                </c:pt>
                <c:pt idx="39">
                  <c:v>-6000</c:v>
                </c:pt>
                <c:pt idx="40">
                  <c:v>-20000</c:v>
                </c:pt>
                <c:pt idx="41">
                  <c:v>14000</c:v>
                </c:pt>
                <c:pt idx="42">
                  <c:v>-2000</c:v>
                </c:pt>
                <c:pt idx="43">
                  <c:v>9000</c:v>
                </c:pt>
                <c:pt idx="44">
                  <c:v>2000</c:v>
                </c:pt>
                <c:pt idx="45">
                  <c:v>-32000</c:v>
                </c:pt>
                <c:pt idx="46">
                  <c:v>-3000</c:v>
                </c:pt>
                <c:pt idx="47">
                  <c:v>1000</c:v>
                </c:pt>
                <c:pt idx="48">
                  <c:v>-17000</c:v>
                </c:pt>
                <c:pt idx="49">
                  <c:v>16000</c:v>
                </c:pt>
                <c:pt idx="50">
                  <c:v>-2000</c:v>
                </c:pt>
                <c:pt idx="51">
                  <c:v>13000</c:v>
                </c:pt>
                <c:pt idx="52">
                  <c:v>0</c:v>
                </c:pt>
                <c:pt idx="53">
                  <c:v>1000</c:v>
                </c:pt>
                <c:pt idx="54">
                  <c:v>-10000</c:v>
                </c:pt>
                <c:pt idx="55">
                  <c:v>29000</c:v>
                </c:pt>
                <c:pt idx="56">
                  <c:v>16000</c:v>
                </c:pt>
                <c:pt idx="57">
                  <c:v>2000</c:v>
                </c:pt>
                <c:pt idx="58">
                  <c:v>-5000</c:v>
                </c:pt>
                <c:pt idx="59">
                  <c:v>1000</c:v>
                </c:pt>
                <c:pt idx="60">
                  <c:v>-7000</c:v>
                </c:pt>
                <c:pt idx="61">
                  <c:v>24000</c:v>
                </c:pt>
                <c:pt idx="62">
                  <c:v>8000</c:v>
                </c:pt>
                <c:pt idx="63">
                  <c:v>26000</c:v>
                </c:pt>
                <c:pt idx="64">
                  <c:v>2000</c:v>
                </c:pt>
                <c:pt idx="65">
                  <c:v>4000</c:v>
                </c:pt>
                <c:pt idx="66">
                  <c:v>0</c:v>
                </c:pt>
                <c:pt idx="67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33662720"/>
        <c:axId val="240386048"/>
      </c:barChart>
      <c:lineChart>
        <c:grouping val="standard"/>
        <c:varyColors val="0"/>
        <c:ser>
          <c:idx val="2"/>
          <c:order val="1"/>
          <c:tx>
            <c:strRef>
              <c:f>jobs_stateFinal!$C$1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'[1]Change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</c:numCache>
            </c:numRef>
          </c:cat>
          <c:val>
            <c:numRef>
              <c:f>jobs_stateFinal!$C$2:$C$69</c:f>
              <c:numCache>
                <c:formatCode>General</c:formatCode>
                <c:ptCount val="68"/>
                <c:pt idx="0">
                  <c:v>5333</c:v>
                </c:pt>
                <c:pt idx="1">
                  <c:v>-333</c:v>
                </c:pt>
                <c:pt idx="2">
                  <c:v>-6000</c:v>
                </c:pt>
                <c:pt idx="3">
                  <c:v>-12667</c:v>
                </c:pt>
                <c:pt idx="4">
                  <c:v>-8000</c:v>
                </c:pt>
                <c:pt idx="5">
                  <c:v>-333</c:v>
                </c:pt>
                <c:pt idx="6">
                  <c:v>-20000</c:v>
                </c:pt>
                <c:pt idx="7">
                  <c:v>-15000</c:v>
                </c:pt>
                <c:pt idx="8">
                  <c:v>-45667</c:v>
                </c:pt>
                <c:pt idx="9">
                  <c:v>-4667</c:v>
                </c:pt>
                <c:pt idx="10">
                  <c:v>-7000</c:v>
                </c:pt>
                <c:pt idx="11">
                  <c:v>8667</c:v>
                </c:pt>
                <c:pt idx="12">
                  <c:v>-20333</c:v>
                </c:pt>
                <c:pt idx="13">
                  <c:v>-31333</c:v>
                </c:pt>
                <c:pt idx="14">
                  <c:v>-20667</c:v>
                </c:pt>
                <c:pt idx="15">
                  <c:v>-12000</c:v>
                </c:pt>
                <c:pt idx="16">
                  <c:v>-6667</c:v>
                </c:pt>
                <c:pt idx="17">
                  <c:v>-7333</c:v>
                </c:pt>
                <c:pt idx="18">
                  <c:v>-19667</c:v>
                </c:pt>
                <c:pt idx="19">
                  <c:v>-34000</c:v>
                </c:pt>
                <c:pt idx="20">
                  <c:v>-60000</c:v>
                </c:pt>
                <c:pt idx="21">
                  <c:v>-31000</c:v>
                </c:pt>
                <c:pt idx="22">
                  <c:v>-18333</c:v>
                </c:pt>
                <c:pt idx="23">
                  <c:v>2000</c:v>
                </c:pt>
                <c:pt idx="24">
                  <c:v>-15000</c:v>
                </c:pt>
                <c:pt idx="25">
                  <c:v>-29667</c:v>
                </c:pt>
                <c:pt idx="26">
                  <c:v>-27333</c:v>
                </c:pt>
                <c:pt idx="27">
                  <c:v>-23333</c:v>
                </c:pt>
                <c:pt idx="28">
                  <c:v>-26000</c:v>
                </c:pt>
                <c:pt idx="29">
                  <c:v>-4667</c:v>
                </c:pt>
                <c:pt idx="30">
                  <c:v>-44667</c:v>
                </c:pt>
                <c:pt idx="31">
                  <c:v>-21667</c:v>
                </c:pt>
                <c:pt idx="32">
                  <c:v>-50000</c:v>
                </c:pt>
                <c:pt idx="33">
                  <c:v>-11000</c:v>
                </c:pt>
                <c:pt idx="34">
                  <c:v>-19667</c:v>
                </c:pt>
                <c:pt idx="35">
                  <c:v>-13333</c:v>
                </c:pt>
                <c:pt idx="36">
                  <c:v>-13667</c:v>
                </c:pt>
                <c:pt idx="37">
                  <c:v>-5333</c:v>
                </c:pt>
                <c:pt idx="38">
                  <c:v>1333</c:v>
                </c:pt>
                <c:pt idx="39">
                  <c:v>-1333</c:v>
                </c:pt>
                <c:pt idx="40">
                  <c:v>-9333</c:v>
                </c:pt>
                <c:pt idx="41">
                  <c:v>-4000</c:v>
                </c:pt>
                <c:pt idx="42">
                  <c:v>-2667</c:v>
                </c:pt>
                <c:pt idx="43">
                  <c:v>7000</c:v>
                </c:pt>
                <c:pt idx="44">
                  <c:v>3000</c:v>
                </c:pt>
                <c:pt idx="45">
                  <c:v>-7000</c:v>
                </c:pt>
                <c:pt idx="46">
                  <c:v>-11000</c:v>
                </c:pt>
                <c:pt idx="47">
                  <c:v>-11333</c:v>
                </c:pt>
                <c:pt idx="48">
                  <c:v>-6333</c:v>
                </c:pt>
                <c:pt idx="49">
                  <c:v>0</c:v>
                </c:pt>
                <c:pt idx="50">
                  <c:v>-1000</c:v>
                </c:pt>
                <c:pt idx="51">
                  <c:v>9000</c:v>
                </c:pt>
                <c:pt idx="52">
                  <c:v>3667</c:v>
                </c:pt>
                <c:pt idx="53">
                  <c:v>4667</c:v>
                </c:pt>
                <c:pt idx="54">
                  <c:v>-3000</c:v>
                </c:pt>
                <c:pt idx="55">
                  <c:v>6667</c:v>
                </c:pt>
                <c:pt idx="56">
                  <c:v>11667</c:v>
                </c:pt>
                <c:pt idx="57">
                  <c:v>15667</c:v>
                </c:pt>
                <c:pt idx="58">
                  <c:v>4333</c:v>
                </c:pt>
                <c:pt idx="59">
                  <c:v>-667</c:v>
                </c:pt>
                <c:pt idx="60">
                  <c:v>-3667</c:v>
                </c:pt>
                <c:pt idx="61">
                  <c:v>6000</c:v>
                </c:pt>
                <c:pt idx="62">
                  <c:v>8333</c:v>
                </c:pt>
                <c:pt idx="63">
                  <c:v>19333</c:v>
                </c:pt>
                <c:pt idx="64">
                  <c:v>12000</c:v>
                </c:pt>
                <c:pt idx="65">
                  <c:v>10667</c:v>
                </c:pt>
                <c:pt idx="66">
                  <c:v>2000</c:v>
                </c:pt>
                <c:pt idx="67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62720"/>
        <c:axId val="240386048"/>
      </c:lineChart>
      <c:dateAx>
        <c:axId val="23366272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crossAx val="240386048"/>
        <c:crosses val="autoZero"/>
        <c:auto val="1"/>
        <c:lblOffset val="100"/>
        <c:baseTimeUnit val="months"/>
        <c:majorUnit val="1"/>
        <c:majorTimeUnit val="years"/>
      </c:dateAx>
      <c:valAx>
        <c:axId val="240386048"/>
        <c:scaling>
          <c:orientation val="minMax"/>
          <c:max val="100000"/>
          <c:min val="-10000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233662720"/>
        <c:crosses val="autoZero"/>
        <c:crossBetween val="between"/>
        <c:majorUnit val="50000"/>
      </c:valAx>
    </c:plotArea>
    <c:legend>
      <c:legendPos val="b"/>
      <c:layout>
        <c:manualLayout>
          <c:xMode val="edge"/>
          <c:yMode val="edge"/>
          <c:x val="0.14858515478285872"/>
          <c:y val="0.13061242344706911"/>
          <c:w val="0.77768208661417326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5" l="0.5" r="0.5" t="0.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6.8216988649234247E-4"/>
          <c:y val="8.85433070866141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77375513968959"/>
          <c:y val="0.2093915135608049"/>
          <c:w val="0.83485264039858331"/>
          <c:h val="0.61526859142607171"/>
        </c:manualLayout>
      </c:layout>
      <c:lineChart>
        <c:grouping val="standard"/>
        <c:varyColors val="0"/>
        <c:ser>
          <c:idx val="0"/>
          <c:order val="0"/>
          <c:tx>
            <c:strRef>
              <c:f>jobs_structures!$A$1</c:f>
              <c:strCache>
                <c:ptCount val="1"/>
                <c:pt idx="0">
                  <c:v>date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jobs_structures!$A$2:$A$23</c:f>
              <c:numCache>
                <c:formatCode>d\-mmm\-yy</c:formatCode>
                <c:ptCount val="22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  <c:pt idx="21">
                  <c:v>41730</c:v>
                </c:pt>
              </c:numCache>
            </c:numRef>
          </c:cat>
          <c:val>
            <c:numRef>
              <c:f>jobs_structures!$B$2:$B$23</c:f>
              <c:numCache>
                <c:formatCode>General</c:formatCode>
                <c:ptCount val="22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265.7</c:v>
                </c:pt>
                <c:pt idx="9">
                  <c:v>261.39999999999998</c:v>
                </c:pt>
                <c:pt idx="10">
                  <c:v>258.60000000000002</c:v>
                </c:pt>
                <c:pt idx="11">
                  <c:v>257.89999999999998</c:v>
                </c:pt>
                <c:pt idx="12">
                  <c:v>249.2</c:v>
                </c:pt>
                <c:pt idx="13">
                  <c:v>247.1</c:v>
                </c:pt>
                <c:pt idx="14">
                  <c:v>240.5</c:v>
                </c:pt>
                <c:pt idx="15">
                  <c:v>233.4</c:v>
                </c:pt>
                <c:pt idx="16">
                  <c:v>228.6</c:v>
                </c:pt>
                <c:pt idx="17">
                  <c:v>233.7</c:v>
                </c:pt>
                <c:pt idx="18">
                  <c:v>233</c:v>
                </c:pt>
                <c:pt idx="19">
                  <c:v>231.2</c:v>
                </c:pt>
                <c:pt idx="20">
                  <c:v>223.6</c:v>
                </c:pt>
                <c:pt idx="21">
                  <c:v>232.9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91456"/>
        <c:axId val="259172224"/>
      </c:lineChart>
      <c:dateAx>
        <c:axId val="2590914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59172224"/>
        <c:crosses val="autoZero"/>
        <c:auto val="1"/>
        <c:lblOffset val="100"/>
        <c:baseTimeUnit val="months"/>
        <c:majorUnit val="1"/>
        <c:majorTimeUnit val="years"/>
      </c:dateAx>
      <c:valAx>
        <c:axId val="25917222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5909145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>
      <c:oddFooter>&amp;R&amp;D</c:oddFooter>
    </c:headerFooter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3.7297770960143678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47703412073487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strRef>
              <c:f>taxes_stateFinal!$B$1</c:f>
              <c:strCache>
                <c:ptCount val="1"/>
                <c:pt idx="0">
                  <c:v>State and Local Tax Receipts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taxes_stateFinal!$A$3:$A$43</c:f>
              <c:numCache>
                <c:formatCode>m/d/yyyy</c:formatCode>
                <c:ptCount val="41"/>
                <c:pt idx="0">
                  <c:v>38078</c:v>
                </c:pt>
                <c:pt idx="1">
                  <c:v>38169</c:v>
                </c:pt>
                <c:pt idx="2">
                  <c:v>38261</c:v>
                </c:pt>
                <c:pt idx="3">
                  <c:v>38353</c:v>
                </c:pt>
                <c:pt idx="4">
                  <c:v>38443</c:v>
                </c:pt>
                <c:pt idx="5">
                  <c:v>38534</c:v>
                </c:pt>
                <c:pt idx="6">
                  <c:v>38626</c:v>
                </c:pt>
                <c:pt idx="7">
                  <c:v>38718</c:v>
                </c:pt>
                <c:pt idx="8">
                  <c:v>38808</c:v>
                </c:pt>
                <c:pt idx="9">
                  <c:v>38899</c:v>
                </c:pt>
                <c:pt idx="10">
                  <c:v>38991</c:v>
                </c:pt>
                <c:pt idx="11">
                  <c:v>39083</c:v>
                </c:pt>
                <c:pt idx="12">
                  <c:v>39173</c:v>
                </c:pt>
                <c:pt idx="13">
                  <c:v>39264</c:v>
                </c:pt>
                <c:pt idx="14">
                  <c:v>39356</c:v>
                </c:pt>
                <c:pt idx="15">
                  <c:v>39448</c:v>
                </c:pt>
                <c:pt idx="16">
                  <c:v>39539</c:v>
                </c:pt>
                <c:pt idx="17">
                  <c:v>39630</c:v>
                </c:pt>
                <c:pt idx="18">
                  <c:v>39722</c:v>
                </c:pt>
                <c:pt idx="19">
                  <c:v>39814</c:v>
                </c:pt>
                <c:pt idx="20">
                  <c:v>39904</c:v>
                </c:pt>
                <c:pt idx="21">
                  <c:v>39995</c:v>
                </c:pt>
                <c:pt idx="22">
                  <c:v>40087</c:v>
                </c:pt>
                <c:pt idx="23">
                  <c:v>40179</c:v>
                </c:pt>
                <c:pt idx="24">
                  <c:v>40269</c:v>
                </c:pt>
                <c:pt idx="25">
                  <c:v>40360</c:v>
                </c:pt>
                <c:pt idx="26">
                  <c:v>40452</c:v>
                </c:pt>
                <c:pt idx="27">
                  <c:v>40544</c:v>
                </c:pt>
                <c:pt idx="28">
                  <c:v>40634</c:v>
                </c:pt>
                <c:pt idx="29">
                  <c:v>40725</c:v>
                </c:pt>
                <c:pt idx="30">
                  <c:v>40817</c:v>
                </c:pt>
                <c:pt idx="31">
                  <c:v>40909</c:v>
                </c:pt>
                <c:pt idx="32">
                  <c:v>41000</c:v>
                </c:pt>
                <c:pt idx="33">
                  <c:v>41091</c:v>
                </c:pt>
                <c:pt idx="34">
                  <c:v>41183</c:v>
                </c:pt>
                <c:pt idx="35">
                  <c:v>41275</c:v>
                </c:pt>
                <c:pt idx="36">
                  <c:v>41365</c:v>
                </c:pt>
                <c:pt idx="37">
                  <c:v>41456</c:v>
                </c:pt>
                <c:pt idx="38">
                  <c:v>41548</c:v>
                </c:pt>
                <c:pt idx="39">
                  <c:v>41640</c:v>
                </c:pt>
                <c:pt idx="40">
                  <c:v>41730</c:v>
                </c:pt>
              </c:numCache>
            </c:numRef>
          </c:cat>
          <c:val>
            <c:numRef>
              <c:f>taxes_stateFinal!$B$3:$B$43</c:f>
              <c:numCache>
                <c:formatCode>0.0%</c:formatCode>
                <c:ptCount val="41"/>
                <c:pt idx="0">
                  <c:v>8.5000000000000006E-2</c:v>
                </c:pt>
                <c:pt idx="1">
                  <c:v>7.6999999999999999E-2</c:v>
                </c:pt>
                <c:pt idx="2">
                  <c:v>8.6999999999999994E-2</c:v>
                </c:pt>
                <c:pt idx="3">
                  <c:v>9.1999999999999998E-2</c:v>
                </c:pt>
                <c:pt idx="4">
                  <c:v>0.106</c:v>
                </c:pt>
                <c:pt idx="5">
                  <c:v>0.113</c:v>
                </c:pt>
                <c:pt idx="6">
                  <c:v>0.107</c:v>
                </c:pt>
                <c:pt idx="7">
                  <c:v>0.104</c:v>
                </c:pt>
                <c:pt idx="8">
                  <c:v>0.09</c:v>
                </c:pt>
                <c:pt idx="9">
                  <c:v>8.1000000000000003E-2</c:v>
                </c:pt>
                <c:pt idx="10">
                  <c:v>7.8E-2</c:v>
                </c:pt>
                <c:pt idx="11">
                  <c:v>7.3999999999999996E-2</c:v>
                </c:pt>
                <c:pt idx="12">
                  <c:v>6.7000000000000004E-2</c:v>
                </c:pt>
                <c:pt idx="13">
                  <c:v>6.0999999999999999E-2</c:v>
                </c:pt>
                <c:pt idx="14">
                  <c:v>5.6000000000000001E-2</c:v>
                </c:pt>
                <c:pt idx="15">
                  <c:v>4.2999999999999997E-2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3.2000000000000001E-2</c:v>
                </c:pt>
                <c:pt idx="19">
                  <c:v>2.5000000000000001E-2</c:v>
                </c:pt>
                <c:pt idx="20">
                  <c:v>-0.01</c:v>
                </c:pt>
                <c:pt idx="21">
                  <c:v>-3.1E-2</c:v>
                </c:pt>
                <c:pt idx="22">
                  <c:v>-3.9E-2</c:v>
                </c:pt>
                <c:pt idx="23">
                  <c:v>-3.7999999999999999E-2</c:v>
                </c:pt>
                <c:pt idx="24">
                  <c:v>-6.0000000000000001E-3</c:v>
                </c:pt>
                <c:pt idx="25">
                  <c:v>1.2999999999999999E-2</c:v>
                </c:pt>
                <c:pt idx="26">
                  <c:v>1.2E-2</c:v>
                </c:pt>
                <c:pt idx="27">
                  <c:v>2.7E-2</c:v>
                </c:pt>
                <c:pt idx="28">
                  <c:v>4.2999999999999997E-2</c:v>
                </c:pt>
                <c:pt idx="29">
                  <c:v>4.2000000000000003E-2</c:v>
                </c:pt>
                <c:pt idx="30">
                  <c:v>5.1999999999999998E-2</c:v>
                </c:pt>
                <c:pt idx="31">
                  <c:v>4.4999999999999998E-2</c:v>
                </c:pt>
                <c:pt idx="32">
                  <c:v>3.3000000000000002E-2</c:v>
                </c:pt>
                <c:pt idx="33">
                  <c:v>3.7999999999999999E-2</c:v>
                </c:pt>
                <c:pt idx="34">
                  <c:v>3.6999999999999998E-2</c:v>
                </c:pt>
                <c:pt idx="35">
                  <c:v>4.4999999999999998E-2</c:v>
                </c:pt>
                <c:pt idx="36">
                  <c:v>5.2999999999999999E-2</c:v>
                </c:pt>
                <c:pt idx="37">
                  <c:v>5.5E-2</c:v>
                </c:pt>
                <c:pt idx="38">
                  <c:v>5.1999999999999998E-2</c:v>
                </c:pt>
                <c:pt idx="39">
                  <c:v>4.2999999999999997E-2</c:v>
                </c:pt>
                <c:pt idx="40">
                  <c:v>2.7E-2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32576"/>
        <c:axId val="240634112"/>
      </c:lineChart>
      <c:dateAx>
        <c:axId val="240632576"/>
        <c:scaling>
          <c:orientation val="minMax"/>
          <c:min val="38047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0634112"/>
        <c:crossesAt val="0"/>
        <c:auto val="1"/>
        <c:lblOffset val="100"/>
        <c:baseTimeUnit val="months"/>
        <c:majorUnit val="1"/>
        <c:majorTimeUnit val="years"/>
      </c:dateAx>
      <c:valAx>
        <c:axId val="2406341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ysClr val="windowText" lastClr="000000"/>
            </a:solidFill>
            <a:prstDash val="solid"/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0632576"/>
        <c:crosses val="autoZero"/>
        <c:crossBetween val="midCat"/>
        <c:majorUnit val="4.0000000000000008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7.0104548375723497E-4"/>
          <c:y val="2.11012685914260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788119022343667E-2"/>
          <c:y val="0.20989282589676289"/>
          <c:w val="0.85828738746140643"/>
          <c:h val="0.59387248468941378"/>
        </c:manualLayout>
      </c:layout>
      <c:lineChart>
        <c:grouping val="standard"/>
        <c:varyColors val="0"/>
        <c:ser>
          <c:idx val="1"/>
          <c:order val="0"/>
          <c:tx>
            <c:strRef>
              <c:f>long_categoryFinal!$C$2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long_categoryFinal!$C$3:$C$63</c:f>
              <c:numCache>
                <c:formatCode>General</c:formatCode>
                <c:ptCount val="61"/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5.3</c:v>
                </c:pt>
                <c:pt idx="47">
                  <c:v>5.4</c:v>
                </c:pt>
                <c:pt idx="48">
                  <c:v>5.5</c:v>
                </c:pt>
                <c:pt idx="49">
                  <c:v>5.6</c:v>
                </c:pt>
                <c:pt idx="50">
                  <c:v>5.7</c:v>
                </c:pt>
                <c:pt idx="51">
                  <c:v>5.8</c:v>
                </c:pt>
                <c:pt idx="52">
                  <c:v>5.9</c:v>
                </c:pt>
                <c:pt idx="53">
                  <c:v>6</c:v>
                </c:pt>
                <c:pt idx="54">
                  <c:v>6.1</c:v>
                </c:pt>
                <c:pt idx="55">
                  <c:v>6.2</c:v>
                </c:pt>
                <c:pt idx="56">
                  <c:v>6.2</c:v>
                </c:pt>
                <c:pt idx="57">
                  <c:v>6.3</c:v>
                </c:pt>
                <c:pt idx="58">
                  <c:v>6.3</c:v>
                </c:pt>
                <c:pt idx="59">
                  <c:v>6.4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long_categoryFinal!$D$2</c:f>
              <c:strCache>
                <c:ptCount val="1"/>
                <c:pt idx="0">
                  <c:v>Net Interest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long_categoryFinal!$D$3:$D$63</c:f>
              <c:numCache>
                <c:formatCode>General</c:formatCode>
                <c:ptCount val="61"/>
                <c:pt idx="39">
                  <c:v>1.3</c:v>
                </c:pt>
                <c:pt idx="40">
                  <c:v>1.5</c:v>
                </c:pt>
                <c:pt idx="41">
                  <c:v>1.7</c:v>
                </c:pt>
                <c:pt idx="42">
                  <c:v>2</c:v>
                </c:pt>
                <c:pt idx="43">
                  <c:v>2.2999999999999998</c:v>
                </c:pt>
                <c:pt idx="44">
                  <c:v>2.6</c:v>
                </c:pt>
                <c:pt idx="45">
                  <c:v>2.8</c:v>
                </c:pt>
                <c:pt idx="46">
                  <c:v>2.9</c:v>
                </c:pt>
                <c:pt idx="47">
                  <c:v>3.1</c:v>
                </c:pt>
                <c:pt idx="48">
                  <c:v>3.2</c:v>
                </c:pt>
                <c:pt idx="49">
                  <c:v>3.3</c:v>
                </c:pt>
                <c:pt idx="50">
                  <c:v>3.4</c:v>
                </c:pt>
                <c:pt idx="51">
                  <c:v>3.5</c:v>
                </c:pt>
                <c:pt idx="52">
                  <c:v>3.6</c:v>
                </c:pt>
                <c:pt idx="53">
                  <c:v>3.7</c:v>
                </c:pt>
                <c:pt idx="54">
                  <c:v>3.8</c:v>
                </c:pt>
                <c:pt idx="55">
                  <c:v>3.9</c:v>
                </c:pt>
                <c:pt idx="56">
                  <c:v>4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4.2</c:v>
                </c:pt>
                <c:pt idx="60">
                  <c:v>4.3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long_categoryFinal!$E$2</c:f>
              <c:strCache>
                <c:ptCount val="1"/>
                <c:pt idx="0">
                  <c:v>Everything Else</c:v>
                </c:pt>
              </c:strCache>
            </c:strRef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long_categoryFinal!$E$3:$E$63</c:f>
              <c:numCache>
                <c:formatCode>General</c:formatCode>
                <c:ptCount val="61"/>
                <c:pt idx="39">
                  <c:v>9.3000000000000007</c:v>
                </c:pt>
                <c:pt idx="40">
                  <c:v>9.4</c:v>
                </c:pt>
                <c:pt idx="41">
                  <c:v>9.1</c:v>
                </c:pt>
                <c:pt idx="42">
                  <c:v>8.6999999999999993</c:v>
                </c:pt>
                <c:pt idx="43">
                  <c:v>8.3000000000000007</c:v>
                </c:pt>
                <c:pt idx="44">
                  <c:v>8.1</c:v>
                </c:pt>
                <c:pt idx="45">
                  <c:v>7.9</c:v>
                </c:pt>
                <c:pt idx="46">
                  <c:v>7.8</c:v>
                </c:pt>
                <c:pt idx="47">
                  <c:v>7.7</c:v>
                </c:pt>
                <c:pt idx="48">
                  <c:v>7.5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long_categoryFinal!$F$2</c:f>
              <c:strCache>
                <c:ptCount val="1"/>
                <c:pt idx="0">
                  <c:v>Health</c:v>
                </c:pt>
              </c:strCache>
            </c:strRef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long_categoryFinal!$F$3:$F$63</c:f>
              <c:numCache>
                <c:formatCode>General</c:formatCode>
                <c:ptCount val="61"/>
                <c:pt idx="0">
                  <c:v>1.18</c:v>
                </c:pt>
                <c:pt idx="1">
                  <c:v>1.32</c:v>
                </c:pt>
                <c:pt idx="2">
                  <c:v>1.4</c:v>
                </c:pt>
                <c:pt idx="3">
                  <c:v>1.43</c:v>
                </c:pt>
                <c:pt idx="4">
                  <c:v>1.48</c:v>
                </c:pt>
                <c:pt idx="5">
                  <c:v>1.61</c:v>
                </c:pt>
                <c:pt idx="6">
                  <c:v>1.74</c:v>
                </c:pt>
                <c:pt idx="7">
                  <c:v>1.89</c:v>
                </c:pt>
                <c:pt idx="8">
                  <c:v>1.98</c:v>
                </c:pt>
                <c:pt idx="9">
                  <c:v>1.92</c:v>
                </c:pt>
                <c:pt idx="10">
                  <c:v>2.0299999999999998</c:v>
                </c:pt>
                <c:pt idx="11">
                  <c:v>2.06</c:v>
                </c:pt>
                <c:pt idx="12">
                  <c:v>2.11</c:v>
                </c:pt>
                <c:pt idx="13">
                  <c:v>2.08</c:v>
                </c:pt>
                <c:pt idx="14">
                  <c:v>2.11</c:v>
                </c:pt>
                <c:pt idx="15">
                  <c:v>2.2999999999999998</c:v>
                </c:pt>
                <c:pt idx="16">
                  <c:v>2.5299999999999998</c:v>
                </c:pt>
                <c:pt idx="17">
                  <c:v>2.86</c:v>
                </c:pt>
                <c:pt idx="18">
                  <c:v>3</c:v>
                </c:pt>
                <c:pt idx="19">
                  <c:v>3.11</c:v>
                </c:pt>
                <c:pt idx="20">
                  <c:v>3.24</c:v>
                </c:pt>
                <c:pt idx="21">
                  <c:v>3.3</c:v>
                </c:pt>
                <c:pt idx="22">
                  <c:v>3.34</c:v>
                </c:pt>
                <c:pt idx="23">
                  <c:v>3.25</c:v>
                </c:pt>
                <c:pt idx="24">
                  <c:v>3.11</c:v>
                </c:pt>
                <c:pt idx="25">
                  <c:v>3.09</c:v>
                </c:pt>
                <c:pt idx="26">
                  <c:v>3.28</c:v>
                </c:pt>
                <c:pt idx="27">
                  <c:v>3.48</c:v>
                </c:pt>
                <c:pt idx="28">
                  <c:v>3.62</c:v>
                </c:pt>
                <c:pt idx="29">
                  <c:v>3.69</c:v>
                </c:pt>
                <c:pt idx="30">
                  <c:v>3.73</c:v>
                </c:pt>
                <c:pt idx="31">
                  <c:v>3.73</c:v>
                </c:pt>
                <c:pt idx="32">
                  <c:v>3.96</c:v>
                </c:pt>
                <c:pt idx="33">
                  <c:v>4.03</c:v>
                </c:pt>
                <c:pt idx="34">
                  <c:v>4.74</c:v>
                </c:pt>
                <c:pt idx="35">
                  <c:v>4.92</c:v>
                </c:pt>
                <c:pt idx="36">
                  <c:v>4.96</c:v>
                </c:pt>
                <c:pt idx="37">
                  <c:v>4.51</c:v>
                </c:pt>
                <c:pt idx="38">
                  <c:v>4.62</c:v>
                </c:pt>
                <c:pt idx="39">
                  <c:v>4.9000000000000004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long_categoryFinal!$H$2</c:f>
              <c:strCache>
                <c:ptCount val="1"/>
                <c:pt idx="0">
                  <c:v>Net Interest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long_categoryFinal!$H$3:$H$63</c:f>
              <c:numCache>
                <c:formatCode>General</c:formatCode>
                <c:ptCount val="61"/>
                <c:pt idx="0">
                  <c:v>1.44</c:v>
                </c:pt>
                <c:pt idx="1">
                  <c:v>1.49</c:v>
                </c:pt>
                <c:pt idx="2">
                  <c:v>1.47</c:v>
                </c:pt>
                <c:pt idx="3">
                  <c:v>1.56</c:v>
                </c:pt>
                <c:pt idx="4">
                  <c:v>1.66</c:v>
                </c:pt>
                <c:pt idx="5">
                  <c:v>1.88</c:v>
                </c:pt>
                <c:pt idx="6">
                  <c:v>2.19</c:v>
                </c:pt>
                <c:pt idx="7">
                  <c:v>2.57</c:v>
                </c:pt>
                <c:pt idx="8">
                  <c:v>2.54</c:v>
                </c:pt>
                <c:pt idx="9">
                  <c:v>2.81</c:v>
                </c:pt>
                <c:pt idx="10">
                  <c:v>3.03</c:v>
                </c:pt>
                <c:pt idx="11">
                  <c:v>3</c:v>
                </c:pt>
                <c:pt idx="12">
                  <c:v>2.9</c:v>
                </c:pt>
                <c:pt idx="13">
                  <c:v>2.95</c:v>
                </c:pt>
                <c:pt idx="14">
                  <c:v>3.03</c:v>
                </c:pt>
                <c:pt idx="15">
                  <c:v>3.12</c:v>
                </c:pt>
                <c:pt idx="16">
                  <c:v>3.18</c:v>
                </c:pt>
                <c:pt idx="17">
                  <c:v>3.1</c:v>
                </c:pt>
                <c:pt idx="18">
                  <c:v>2.92</c:v>
                </c:pt>
                <c:pt idx="19">
                  <c:v>2.82</c:v>
                </c:pt>
                <c:pt idx="20">
                  <c:v>3.06</c:v>
                </c:pt>
                <c:pt idx="21">
                  <c:v>3.02</c:v>
                </c:pt>
                <c:pt idx="22">
                  <c:v>2.88</c:v>
                </c:pt>
                <c:pt idx="23">
                  <c:v>2.69</c:v>
                </c:pt>
                <c:pt idx="24">
                  <c:v>2.42</c:v>
                </c:pt>
                <c:pt idx="25">
                  <c:v>2.2000000000000002</c:v>
                </c:pt>
                <c:pt idx="26">
                  <c:v>1.95</c:v>
                </c:pt>
                <c:pt idx="27">
                  <c:v>1.57</c:v>
                </c:pt>
                <c:pt idx="28">
                  <c:v>1.35</c:v>
                </c:pt>
                <c:pt idx="29">
                  <c:v>1.33</c:v>
                </c:pt>
                <c:pt idx="30">
                  <c:v>1.43</c:v>
                </c:pt>
                <c:pt idx="31">
                  <c:v>1.66</c:v>
                </c:pt>
                <c:pt idx="32">
                  <c:v>1.66</c:v>
                </c:pt>
                <c:pt idx="33">
                  <c:v>1.71</c:v>
                </c:pt>
                <c:pt idx="34">
                  <c:v>1.3</c:v>
                </c:pt>
                <c:pt idx="35">
                  <c:v>1.33</c:v>
                </c:pt>
                <c:pt idx="36">
                  <c:v>1.5</c:v>
                </c:pt>
                <c:pt idx="37">
                  <c:v>1.37</c:v>
                </c:pt>
                <c:pt idx="38">
                  <c:v>1.33</c:v>
                </c:pt>
                <c:pt idx="39">
                  <c:v>1.3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long_categoryFinal!$G$2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long_categoryFinal!$G$3:$G$63</c:f>
              <c:numCache>
                <c:formatCode>General</c:formatCode>
                <c:ptCount val="61"/>
                <c:pt idx="0">
                  <c:v>3.95</c:v>
                </c:pt>
                <c:pt idx="1">
                  <c:v>4.0599999999999996</c:v>
                </c:pt>
                <c:pt idx="2">
                  <c:v>4.13</c:v>
                </c:pt>
                <c:pt idx="3">
                  <c:v>4.0599999999999996</c:v>
                </c:pt>
                <c:pt idx="4">
                  <c:v>3.99</c:v>
                </c:pt>
                <c:pt idx="5">
                  <c:v>4.1900000000000004</c:v>
                </c:pt>
                <c:pt idx="6">
                  <c:v>4.3899999999999997</c:v>
                </c:pt>
                <c:pt idx="7">
                  <c:v>4.6500000000000004</c:v>
                </c:pt>
                <c:pt idx="8">
                  <c:v>4.76</c:v>
                </c:pt>
                <c:pt idx="9">
                  <c:v>4.45</c:v>
                </c:pt>
                <c:pt idx="10">
                  <c:v>4.37</c:v>
                </c:pt>
                <c:pt idx="11">
                  <c:v>4.33</c:v>
                </c:pt>
                <c:pt idx="12">
                  <c:v>4.29</c:v>
                </c:pt>
                <c:pt idx="13">
                  <c:v>4.21</c:v>
                </c:pt>
                <c:pt idx="14">
                  <c:v>4.1399999999999997</c:v>
                </c:pt>
                <c:pt idx="15">
                  <c:v>4.17</c:v>
                </c:pt>
                <c:pt idx="16">
                  <c:v>4.37</c:v>
                </c:pt>
                <c:pt idx="17">
                  <c:v>4.43</c:v>
                </c:pt>
                <c:pt idx="18">
                  <c:v>4.4400000000000004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4.3499999999999996</c:v>
                </c:pt>
                <c:pt idx="22">
                  <c:v>4.2699999999999996</c:v>
                </c:pt>
                <c:pt idx="23">
                  <c:v>4.2</c:v>
                </c:pt>
                <c:pt idx="24">
                  <c:v>4.07</c:v>
                </c:pt>
                <c:pt idx="25">
                  <c:v>4</c:v>
                </c:pt>
                <c:pt idx="26">
                  <c:v>4.0599999999999996</c:v>
                </c:pt>
                <c:pt idx="27">
                  <c:v>4.16</c:v>
                </c:pt>
                <c:pt idx="28">
                  <c:v>4.1500000000000004</c:v>
                </c:pt>
                <c:pt idx="29">
                  <c:v>4.07</c:v>
                </c:pt>
                <c:pt idx="30">
                  <c:v>4.0199999999999996</c:v>
                </c:pt>
                <c:pt idx="31">
                  <c:v>3.97</c:v>
                </c:pt>
                <c:pt idx="32">
                  <c:v>4.0599999999999996</c:v>
                </c:pt>
                <c:pt idx="33">
                  <c:v>4.1500000000000004</c:v>
                </c:pt>
                <c:pt idx="34">
                  <c:v>4.7</c:v>
                </c:pt>
                <c:pt idx="35">
                  <c:v>4.74</c:v>
                </c:pt>
                <c:pt idx="36">
                  <c:v>4.71</c:v>
                </c:pt>
                <c:pt idx="37">
                  <c:v>4.7699999999999996</c:v>
                </c:pt>
                <c:pt idx="38">
                  <c:v>4.8600000000000003</c:v>
                </c:pt>
                <c:pt idx="39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long_categoryFinal!$I$2</c:f>
              <c:strCache>
                <c:ptCount val="1"/>
                <c:pt idx="0">
                  <c:v>Everything Else</c:v>
                </c:pt>
              </c:strCache>
            </c:strRef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long_categoryFinal!$I$3:$I$63</c:f>
              <c:numCache>
                <c:formatCode>General</c:formatCode>
                <c:ptCount val="61"/>
                <c:pt idx="0">
                  <c:v>14.06</c:v>
                </c:pt>
                <c:pt idx="1">
                  <c:v>13.9</c:v>
                </c:pt>
                <c:pt idx="2">
                  <c:v>13.17</c:v>
                </c:pt>
                <c:pt idx="3">
                  <c:v>13.09</c:v>
                </c:pt>
                <c:pt idx="4">
                  <c:v>12.49</c:v>
                </c:pt>
                <c:pt idx="5">
                  <c:v>13.46</c:v>
                </c:pt>
                <c:pt idx="6">
                  <c:v>13.28</c:v>
                </c:pt>
                <c:pt idx="7">
                  <c:v>13.4</c:v>
                </c:pt>
                <c:pt idx="8">
                  <c:v>13.55</c:v>
                </c:pt>
                <c:pt idx="9">
                  <c:v>12.36</c:v>
                </c:pt>
                <c:pt idx="10">
                  <c:v>12.73</c:v>
                </c:pt>
                <c:pt idx="11">
                  <c:v>12.44</c:v>
                </c:pt>
                <c:pt idx="12">
                  <c:v>11.7</c:v>
                </c:pt>
                <c:pt idx="13">
                  <c:v>11.41</c:v>
                </c:pt>
                <c:pt idx="14">
                  <c:v>11.26</c:v>
                </c:pt>
                <c:pt idx="15">
                  <c:v>11.59</c:v>
                </c:pt>
                <c:pt idx="16">
                  <c:v>11.6</c:v>
                </c:pt>
                <c:pt idx="17">
                  <c:v>11.08</c:v>
                </c:pt>
                <c:pt idx="18">
                  <c:v>10.38</c:v>
                </c:pt>
                <c:pt idx="19">
                  <c:v>9.98</c:v>
                </c:pt>
                <c:pt idx="20">
                  <c:v>9.2899999999999991</c:v>
                </c:pt>
                <c:pt idx="21">
                  <c:v>8.89</c:v>
                </c:pt>
                <c:pt idx="22">
                  <c:v>8.39</c:v>
                </c:pt>
                <c:pt idx="23">
                  <c:v>8.31</c:v>
                </c:pt>
                <c:pt idx="24">
                  <c:v>8.2899999999999991</c:v>
                </c:pt>
                <c:pt idx="25">
                  <c:v>8.34</c:v>
                </c:pt>
                <c:pt idx="26">
                  <c:v>8.33</c:v>
                </c:pt>
                <c:pt idx="27">
                  <c:v>9.27</c:v>
                </c:pt>
                <c:pt idx="28">
                  <c:v>9.93</c:v>
                </c:pt>
                <c:pt idx="29">
                  <c:v>9.89</c:v>
                </c:pt>
                <c:pt idx="30">
                  <c:v>9.99</c:v>
                </c:pt>
                <c:pt idx="31">
                  <c:v>10.039999999999999</c:v>
                </c:pt>
                <c:pt idx="32">
                  <c:v>9.3699999999999992</c:v>
                </c:pt>
                <c:pt idx="33">
                  <c:v>10.32</c:v>
                </c:pt>
                <c:pt idx="34">
                  <c:v>13.66</c:v>
                </c:pt>
                <c:pt idx="35">
                  <c:v>12.39</c:v>
                </c:pt>
                <c:pt idx="36">
                  <c:v>12.25</c:v>
                </c:pt>
                <c:pt idx="37">
                  <c:v>11.33</c:v>
                </c:pt>
                <c:pt idx="38">
                  <c:v>9.9700000000000006</c:v>
                </c:pt>
                <c:pt idx="39">
                  <c:v>9.3000000000000007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long_categoryFinal!$B$2</c:f>
              <c:strCache>
                <c:ptCount val="1"/>
                <c:pt idx="0">
                  <c:v>Health</c:v>
                </c:pt>
              </c:strCache>
            </c:strRef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long_categoryFinal!$B$3:$B$63</c:f>
              <c:numCache>
                <c:formatCode>General</c:formatCode>
                <c:ptCount val="61"/>
                <c:pt idx="39">
                  <c:v>4.9000000000000004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5.4</c:v>
                </c:pt>
                <c:pt idx="45">
                  <c:v>5.6</c:v>
                </c:pt>
                <c:pt idx="46">
                  <c:v>5.7</c:v>
                </c:pt>
                <c:pt idx="47">
                  <c:v>5.9</c:v>
                </c:pt>
                <c:pt idx="48">
                  <c:v>6</c:v>
                </c:pt>
                <c:pt idx="49">
                  <c:v>5.9</c:v>
                </c:pt>
                <c:pt idx="50">
                  <c:v>6.1</c:v>
                </c:pt>
                <c:pt idx="51">
                  <c:v>6.3</c:v>
                </c:pt>
                <c:pt idx="52">
                  <c:v>6.3</c:v>
                </c:pt>
                <c:pt idx="53">
                  <c:v>6.5</c:v>
                </c:pt>
                <c:pt idx="54">
                  <c:v>6.6</c:v>
                </c:pt>
                <c:pt idx="55">
                  <c:v>6.8</c:v>
                </c:pt>
                <c:pt idx="56">
                  <c:v>6.9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74176"/>
        <c:axId val="259884160"/>
      </c:lineChart>
      <c:dateAx>
        <c:axId val="259874176"/>
        <c:scaling>
          <c:orientation val="minMax"/>
          <c:min val="27729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59884160"/>
        <c:crosses val="autoZero"/>
        <c:auto val="1"/>
        <c:lblOffset val="100"/>
        <c:baseTimeUnit val="months"/>
        <c:majorUnit val="10"/>
        <c:majorTimeUnit val="years"/>
      </c:dateAx>
      <c:valAx>
        <c:axId val="259884160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59874176"/>
        <c:crosses val="autoZero"/>
        <c:crossBetween val="midCat"/>
        <c:majorUnit val="4"/>
      </c:val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9.5865230387868178E-2"/>
          <c:y val="0.21475229658792652"/>
          <c:w val="0.90413485152354789"/>
          <c:h val="0.1100472440944881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 Debt Held by the Public</a:t>
            </a:r>
          </a:p>
        </c:rich>
      </c:tx>
      <c:layout>
        <c:manualLayout>
          <c:xMode val="edge"/>
          <c:yMode val="edge"/>
          <c:x val="1.1419133624964431E-3"/>
          <c:y val="6.193132108486439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982639135794489E-2"/>
          <c:y val="0.22545548993875766"/>
          <c:w val="0.87395700287022682"/>
          <c:h val="0.57878171478565177"/>
        </c:manualLayout>
      </c:layout>
      <c:lineChart>
        <c:grouping val="standard"/>
        <c:varyColors val="0"/>
        <c:ser>
          <c:idx val="1"/>
          <c:order val="0"/>
          <c:tx>
            <c:strRef>
              <c:f>long_debtFinal!$C$1</c:f>
              <c:strCache>
                <c:ptCount val="1"/>
                <c:pt idx="0">
                  <c:v>Debt Held by the Public projected)</c:v>
                </c:pt>
              </c:strCache>
            </c:strRef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long_debtFinal!$A$2:$A$51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long_debtFinal!$C$2:$C$51</c:f>
              <c:numCache>
                <c:formatCode>General</c:formatCode>
                <c:ptCount val="50"/>
                <c:pt idx="39">
                  <c:v>74.400000000000006</c:v>
                </c:pt>
                <c:pt idx="40">
                  <c:v>74</c:v>
                </c:pt>
                <c:pt idx="41">
                  <c:v>73.599999999999994</c:v>
                </c:pt>
                <c:pt idx="42">
                  <c:v>73</c:v>
                </c:pt>
                <c:pt idx="43">
                  <c:v>72.8</c:v>
                </c:pt>
                <c:pt idx="44">
                  <c:v>73.099999999999994</c:v>
                </c:pt>
                <c:pt idx="45">
                  <c:v>73.599999999999994</c:v>
                </c:pt>
                <c:pt idx="46">
                  <c:v>74.3</c:v>
                </c:pt>
                <c:pt idx="47">
                  <c:v>75.400000000000006</c:v>
                </c:pt>
                <c:pt idx="48">
                  <c:v>76.400000000000006</c:v>
                </c:pt>
                <c:pt idx="49">
                  <c:v>77.2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long_debtFinal!$B$1</c:f>
              <c:strCache>
                <c:ptCount val="1"/>
                <c:pt idx="0">
                  <c:v>Debt Held by the Public (actual)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long_debtFinal!$A$2:$A$51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long_debtFinal!$B$2:$B$51</c:f>
              <c:numCache>
                <c:formatCode>General</c:formatCode>
                <c:ptCount val="50"/>
                <c:pt idx="0">
                  <c:v>24.5</c:v>
                </c:pt>
                <c:pt idx="1">
                  <c:v>26.7</c:v>
                </c:pt>
                <c:pt idx="2">
                  <c:v>27.1</c:v>
                </c:pt>
                <c:pt idx="3">
                  <c:v>26.6</c:v>
                </c:pt>
                <c:pt idx="4">
                  <c:v>24.9</c:v>
                </c:pt>
                <c:pt idx="5">
                  <c:v>25.5</c:v>
                </c:pt>
                <c:pt idx="6">
                  <c:v>25.2</c:v>
                </c:pt>
                <c:pt idx="7">
                  <c:v>27.9</c:v>
                </c:pt>
                <c:pt idx="8">
                  <c:v>32.1</c:v>
                </c:pt>
                <c:pt idx="9">
                  <c:v>33.1</c:v>
                </c:pt>
                <c:pt idx="10">
                  <c:v>35.299999999999997</c:v>
                </c:pt>
                <c:pt idx="11">
                  <c:v>38.4</c:v>
                </c:pt>
                <c:pt idx="12">
                  <c:v>39.5</c:v>
                </c:pt>
                <c:pt idx="13">
                  <c:v>39.799999999999997</c:v>
                </c:pt>
                <c:pt idx="14">
                  <c:v>39.299999999999997</c:v>
                </c:pt>
                <c:pt idx="15">
                  <c:v>40.799999999999997</c:v>
                </c:pt>
                <c:pt idx="16">
                  <c:v>44</c:v>
                </c:pt>
                <c:pt idx="17">
                  <c:v>46.6</c:v>
                </c:pt>
                <c:pt idx="18">
                  <c:v>47.8</c:v>
                </c:pt>
                <c:pt idx="19">
                  <c:v>47.7</c:v>
                </c:pt>
                <c:pt idx="20">
                  <c:v>47.5</c:v>
                </c:pt>
                <c:pt idx="21">
                  <c:v>46.8</c:v>
                </c:pt>
                <c:pt idx="22">
                  <c:v>44.5</c:v>
                </c:pt>
                <c:pt idx="23">
                  <c:v>41.6</c:v>
                </c:pt>
                <c:pt idx="24">
                  <c:v>38.200000000000003</c:v>
                </c:pt>
                <c:pt idx="25">
                  <c:v>33.6</c:v>
                </c:pt>
                <c:pt idx="26">
                  <c:v>31.4</c:v>
                </c:pt>
                <c:pt idx="27">
                  <c:v>32.5</c:v>
                </c:pt>
                <c:pt idx="28">
                  <c:v>34.5</c:v>
                </c:pt>
                <c:pt idx="29">
                  <c:v>35.5</c:v>
                </c:pt>
                <c:pt idx="30">
                  <c:v>35.6</c:v>
                </c:pt>
                <c:pt idx="31">
                  <c:v>35.299999999999997</c:v>
                </c:pt>
                <c:pt idx="32">
                  <c:v>35.1</c:v>
                </c:pt>
                <c:pt idx="33">
                  <c:v>39.299999999999997</c:v>
                </c:pt>
                <c:pt idx="34">
                  <c:v>52.3</c:v>
                </c:pt>
                <c:pt idx="35">
                  <c:v>61</c:v>
                </c:pt>
                <c:pt idx="36">
                  <c:v>65.8</c:v>
                </c:pt>
                <c:pt idx="37">
                  <c:v>70.099999999999994</c:v>
                </c:pt>
                <c:pt idx="38">
                  <c:v>72</c:v>
                </c:pt>
                <c:pt idx="39">
                  <c:v>74.400000000000006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76192"/>
        <c:axId val="261577728"/>
      </c:lineChart>
      <c:dateAx>
        <c:axId val="2615761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1577728"/>
        <c:crosses val="autoZero"/>
        <c:auto val="1"/>
        <c:lblOffset val="100"/>
        <c:baseTimeUnit val="months"/>
        <c:majorUnit val="5"/>
        <c:majorTimeUnit val="years"/>
      </c:dateAx>
      <c:valAx>
        <c:axId val="261577728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1576192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5.0785849042495122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921213785845945E-2"/>
          <c:y val="0.20671478565179352"/>
          <c:w val="0.87201824728171629"/>
          <c:h val="0.594366251093613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long_deficitFinal!$A$2:$A$51</c:f>
              <c:numCache>
                <c:formatCode>General</c:formatCode>
                <c:ptCount val="5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</c:numCache>
            </c:numRef>
          </c:cat>
          <c:val>
            <c:numRef>
              <c:f>long_deficitFinal!$B$2:$B$51</c:f>
              <c:numCache>
                <c:formatCode>General</c:formatCode>
                <c:ptCount val="50"/>
                <c:pt idx="0">
                  <c:v>-53</c:v>
                </c:pt>
                <c:pt idx="1">
                  <c:v>-74</c:v>
                </c:pt>
                <c:pt idx="2">
                  <c:v>-54</c:v>
                </c:pt>
                <c:pt idx="3">
                  <c:v>-59</c:v>
                </c:pt>
                <c:pt idx="4">
                  <c:v>-41</c:v>
                </c:pt>
                <c:pt idx="5">
                  <c:v>-74</c:v>
                </c:pt>
                <c:pt idx="6">
                  <c:v>-79</c:v>
                </c:pt>
                <c:pt idx="7">
                  <c:v>-128</c:v>
                </c:pt>
                <c:pt idx="8">
                  <c:v>-208</c:v>
                </c:pt>
                <c:pt idx="9">
                  <c:v>-185</c:v>
                </c:pt>
                <c:pt idx="10">
                  <c:v>-212</c:v>
                </c:pt>
                <c:pt idx="11">
                  <c:v>-221</c:v>
                </c:pt>
                <c:pt idx="12">
                  <c:v>-150</c:v>
                </c:pt>
                <c:pt idx="13">
                  <c:v>-155</c:v>
                </c:pt>
                <c:pt idx="14">
                  <c:v>-153</c:v>
                </c:pt>
                <c:pt idx="15">
                  <c:v>-221</c:v>
                </c:pt>
                <c:pt idx="16">
                  <c:v>-269</c:v>
                </c:pt>
                <c:pt idx="17">
                  <c:v>-290</c:v>
                </c:pt>
                <c:pt idx="18">
                  <c:v>-255</c:v>
                </c:pt>
                <c:pt idx="19">
                  <c:v>-203</c:v>
                </c:pt>
                <c:pt idx="20">
                  <c:v>-164</c:v>
                </c:pt>
                <c:pt idx="21">
                  <c:v>-107</c:v>
                </c:pt>
                <c:pt idx="22">
                  <c:v>-22</c:v>
                </c:pt>
                <c:pt idx="23">
                  <c:v>69</c:v>
                </c:pt>
                <c:pt idx="24">
                  <c:v>126</c:v>
                </c:pt>
                <c:pt idx="25">
                  <c:v>236</c:v>
                </c:pt>
                <c:pt idx="26">
                  <c:v>128</c:v>
                </c:pt>
                <c:pt idx="27">
                  <c:v>-158</c:v>
                </c:pt>
                <c:pt idx="28">
                  <c:v>-378</c:v>
                </c:pt>
                <c:pt idx="29">
                  <c:v>-413</c:v>
                </c:pt>
                <c:pt idx="30">
                  <c:v>-318</c:v>
                </c:pt>
                <c:pt idx="31">
                  <c:v>-248</c:v>
                </c:pt>
                <c:pt idx="32">
                  <c:v>-161</c:v>
                </c:pt>
                <c:pt idx="33">
                  <c:v>-459</c:v>
                </c:pt>
                <c:pt idx="34">
                  <c:v>-1413</c:v>
                </c:pt>
                <c:pt idx="35">
                  <c:v>-1294</c:v>
                </c:pt>
                <c:pt idx="36">
                  <c:v>-1300</c:v>
                </c:pt>
                <c:pt idx="37">
                  <c:v>-1087</c:v>
                </c:pt>
                <c:pt idx="38">
                  <c:v>-680</c:v>
                </c:pt>
                <c:pt idx="39">
                  <c:v>-506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long_deficitFinal!$A$2:$A$51</c:f>
              <c:numCache>
                <c:formatCode>General</c:formatCode>
                <c:ptCount val="5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</c:numCache>
            </c:numRef>
          </c:cat>
          <c:val>
            <c:numRef>
              <c:f>long_deficitFinal!$C$2:$C$51</c:f>
              <c:numCache>
                <c:formatCode>General</c:formatCode>
                <c:ptCount val="50"/>
                <c:pt idx="39">
                  <c:v>-506</c:v>
                </c:pt>
                <c:pt idx="40">
                  <c:v>-469</c:v>
                </c:pt>
                <c:pt idx="41">
                  <c:v>-556</c:v>
                </c:pt>
                <c:pt idx="42">
                  <c:v>-530</c:v>
                </c:pt>
                <c:pt idx="43">
                  <c:v>-560</c:v>
                </c:pt>
                <c:pt idx="44">
                  <c:v>-661</c:v>
                </c:pt>
                <c:pt idx="45">
                  <c:v>-737</c:v>
                </c:pt>
                <c:pt idx="46">
                  <c:v>-820</c:v>
                </c:pt>
                <c:pt idx="47">
                  <c:v>-946</c:v>
                </c:pt>
                <c:pt idx="48">
                  <c:v>-957</c:v>
                </c:pt>
                <c:pt idx="49">
                  <c:v>-960</c:v>
                </c:pt>
              </c:numCache>
            </c:numRef>
          </c:val>
          <c:smooth val="0"/>
        </c:ser>
        <c:ser>
          <c:idx val="2"/>
          <c:order val="2"/>
          <c:tx>
            <c:v>zeroline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long_deficitFinal!$A$2:$A$51</c:f>
              <c:numCache>
                <c:formatCode>General</c:formatCode>
                <c:ptCount val="5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</c:numCache>
            </c:numRef>
          </c:cat>
          <c:val>
            <c:numRef>
              <c:f>[1]Deficit!$F$7:$F$56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17088"/>
        <c:axId val="260521984"/>
      </c:lineChart>
      <c:catAx>
        <c:axId val="260217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0521984"/>
        <c:crossesAt val="-1500"/>
        <c:auto val="1"/>
        <c:lblAlgn val="ctr"/>
        <c:lblOffset val="100"/>
        <c:tickLblSkip val="5"/>
        <c:noMultiLvlLbl val="0"/>
      </c:catAx>
      <c:valAx>
        <c:axId val="260521984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0217088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>
      <c:oddFooter>&amp;R&amp;D</c:oddFooter>
    </c:headerFooter>
    <c:pageMargins b="0.75" l="0.7" r="0.7" t="0.75" header="0.3" footer="0.3"/>
    <c:pageSetup orientation="portrait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</a:t>
            </a: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5.0785849042495122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4989198435204E-2"/>
          <c:y val="0.19212981189851269"/>
          <c:w val="0.87450459317585305"/>
          <c:h val="0.65532092579336676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long_revenueFinal!$A$2:$A$51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long_revenueFinal!$B$2:$B$51</c:f>
              <c:numCache>
                <c:formatCode>General</c:formatCode>
                <c:ptCount val="50"/>
                <c:pt idx="0">
                  <c:v>17.329999999999998</c:v>
                </c:pt>
                <c:pt idx="1">
                  <c:v>16.649999999999999</c:v>
                </c:pt>
                <c:pt idx="2">
                  <c:v>17.53</c:v>
                </c:pt>
                <c:pt idx="3">
                  <c:v>17.54</c:v>
                </c:pt>
                <c:pt idx="4">
                  <c:v>18.03</c:v>
                </c:pt>
                <c:pt idx="5">
                  <c:v>18.489999999999998</c:v>
                </c:pt>
                <c:pt idx="6">
                  <c:v>19.100000000000001</c:v>
                </c:pt>
                <c:pt idx="7">
                  <c:v>18.64</c:v>
                </c:pt>
                <c:pt idx="8">
                  <c:v>16.96</c:v>
                </c:pt>
                <c:pt idx="9">
                  <c:v>16.86</c:v>
                </c:pt>
                <c:pt idx="10">
                  <c:v>17.190000000000001</c:v>
                </c:pt>
                <c:pt idx="11">
                  <c:v>16.96</c:v>
                </c:pt>
                <c:pt idx="12">
                  <c:v>17.87</c:v>
                </c:pt>
                <c:pt idx="13">
                  <c:v>17.64</c:v>
                </c:pt>
                <c:pt idx="14">
                  <c:v>17.79</c:v>
                </c:pt>
                <c:pt idx="15">
                  <c:v>17.45</c:v>
                </c:pt>
                <c:pt idx="16">
                  <c:v>17.27</c:v>
                </c:pt>
                <c:pt idx="17">
                  <c:v>16.96</c:v>
                </c:pt>
                <c:pt idx="18">
                  <c:v>16.989999999999998</c:v>
                </c:pt>
                <c:pt idx="19">
                  <c:v>17.489999999999998</c:v>
                </c:pt>
                <c:pt idx="20">
                  <c:v>17.829999999999998</c:v>
                </c:pt>
                <c:pt idx="21">
                  <c:v>18.21</c:v>
                </c:pt>
                <c:pt idx="22">
                  <c:v>18.62</c:v>
                </c:pt>
                <c:pt idx="23">
                  <c:v>19.23</c:v>
                </c:pt>
                <c:pt idx="24">
                  <c:v>19.21</c:v>
                </c:pt>
                <c:pt idx="25">
                  <c:v>19.95</c:v>
                </c:pt>
                <c:pt idx="26">
                  <c:v>18.84</c:v>
                </c:pt>
                <c:pt idx="27">
                  <c:v>17.03</c:v>
                </c:pt>
                <c:pt idx="28">
                  <c:v>15.73</c:v>
                </c:pt>
                <c:pt idx="29">
                  <c:v>15.55</c:v>
                </c:pt>
                <c:pt idx="30">
                  <c:v>16.71</c:v>
                </c:pt>
                <c:pt idx="31">
                  <c:v>17.59</c:v>
                </c:pt>
                <c:pt idx="32">
                  <c:v>17.93</c:v>
                </c:pt>
                <c:pt idx="33">
                  <c:v>17.11</c:v>
                </c:pt>
                <c:pt idx="34">
                  <c:v>14.6</c:v>
                </c:pt>
                <c:pt idx="35">
                  <c:v>14.62</c:v>
                </c:pt>
                <c:pt idx="36">
                  <c:v>14.97</c:v>
                </c:pt>
                <c:pt idx="37">
                  <c:v>15.22</c:v>
                </c:pt>
                <c:pt idx="38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long_revenueFinal!$A$2:$A$51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long_revenueFinal!$D$2:$D$51</c:f>
              <c:numCache>
                <c:formatCode>General</c:formatCode>
                <c:ptCount val="50"/>
                <c:pt idx="0">
                  <c:v>20.63</c:v>
                </c:pt>
                <c:pt idx="1">
                  <c:v>20.77</c:v>
                </c:pt>
                <c:pt idx="2">
                  <c:v>20.18</c:v>
                </c:pt>
                <c:pt idx="3">
                  <c:v>20.14</c:v>
                </c:pt>
                <c:pt idx="4">
                  <c:v>19.61</c:v>
                </c:pt>
                <c:pt idx="5">
                  <c:v>21.13</c:v>
                </c:pt>
                <c:pt idx="6">
                  <c:v>21.61</c:v>
                </c:pt>
                <c:pt idx="7">
                  <c:v>22.5</c:v>
                </c:pt>
                <c:pt idx="8">
                  <c:v>22.83</c:v>
                </c:pt>
                <c:pt idx="9">
                  <c:v>21.55</c:v>
                </c:pt>
                <c:pt idx="10">
                  <c:v>22.16</c:v>
                </c:pt>
                <c:pt idx="11">
                  <c:v>21.83</c:v>
                </c:pt>
                <c:pt idx="12">
                  <c:v>21</c:v>
                </c:pt>
                <c:pt idx="13">
                  <c:v>20.65</c:v>
                </c:pt>
                <c:pt idx="14">
                  <c:v>20.53</c:v>
                </c:pt>
                <c:pt idx="15">
                  <c:v>21.19</c:v>
                </c:pt>
                <c:pt idx="16">
                  <c:v>21.67</c:v>
                </c:pt>
                <c:pt idx="17">
                  <c:v>21.47</c:v>
                </c:pt>
                <c:pt idx="18">
                  <c:v>20.74</c:v>
                </c:pt>
                <c:pt idx="19">
                  <c:v>20.309999999999999</c:v>
                </c:pt>
                <c:pt idx="20">
                  <c:v>19.989999999999998</c:v>
                </c:pt>
                <c:pt idx="21">
                  <c:v>19.559999999999999</c:v>
                </c:pt>
                <c:pt idx="22">
                  <c:v>18.87</c:v>
                </c:pt>
                <c:pt idx="23">
                  <c:v>18.45</c:v>
                </c:pt>
                <c:pt idx="24">
                  <c:v>17.89</c:v>
                </c:pt>
                <c:pt idx="25">
                  <c:v>17.62</c:v>
                </c:pt>
                <c:pt idx="26">
                  <c:v>17.63</c:v>
                </c:pt>
                <c:pt idx="27">
                  <c:v>18.48</c:v>
                </c:pt>
                <c:pt idx="28">
                  <c:v>19.059999999999999</c:v>
                </c:pt>
                <c:pt idx="29">
                  <c:v>18.96</c:v>
                </c:pt>
                <c:pt idx="30">
                  <c:v>19.18</c:v>
                </c:pt>
                <c:pt idx="31">
                  <c:v>19.399999999999999</c:v>
                </c:pt>
                <c:pt idx="32">
                  <c:v>19.05</c:v>
                </c:pt>
                <c:pt idx="33">
                  <c:v>20.21</c:v>
                </c:pt>
                <c:pt idx="34">
                  <c:v>24.41</c:v>
                </c:pt>
                <c:pt idx="35">
                  <c:v>23.37</c:v>
                </c:pt>
                <c:pt idx="36">
                  <c:v>23.42</c:v>
                </c:pt>
                <c:pt idx="37">
                  <c:v>21.98</c:v>
                </c:pt>
                <c:pt idx="38">
                  <c:v>20.77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long_revenueFinal!$A$2:$A$51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long_revenueFinal!$C$2:$C$51</c:f>
              <c:numCache>
                <c:formatCode>General</c:formatCode>
                <c:ptCount val="50"/>
                <c:pt idx="37">
                  <c:v>15.2</c:v>
                </c:pt>
                <c:pt idx="38">
                  <c:v>16.7</c:v>
                </c:pt>
                <c:pt idx="39">
                  <c:v>17.5</c:v>
                </c:pt>
                <c:pt idx="40">
                  <c:v>18.3</c:v>
                </c:pt>
                <c:pt idx="41">
                  <c:v>18.100000000000001</c:v>
                </c:pt>
                <c:pt idx="42">
                  <c:v>18.100000000000001</c:v>
                </c:pt>
                <c:pt idx="43">
                  <c:v>18</c:v>
                </c:pt>
                <c:pt idx="44">
                  <c:v>18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18.100000000000001</c:v>
                </c:pt>
                <c:pt idx="48">
                  <c:v>18.2</c:v>
                </c:pt>
                <c:pt idx="49">
                  <c:v>18.2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long_revenueFinal!$A$2:$A$51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long_revenueFinal!$E$2:$E$51</c:f>
              <c:numCache>
                <c:formatCode>General</c:formatCode>
                <c:ptCount val="50"/>
                <c:pt idx="37">
                  <c:v>22</c:v>
                </c:pt>
                <c:pt idx="38">
                  <c:v>20.8</c:v>
                </c:pt>
                <c:pt idx="39">
                  <c:v>20.399999999999999</c:v>
                </c:pt>
                <c:pt idx="40">
                  <c:v>20.9</c:v>
                </c:pt>
                <c:pt idx="41">
                  <c:v>21</c:v>
                </c:pt>
                <c:pt idx="42">
                  <c:v>20.8</c:v>
                </c:pt>
                <c:pt idx="43">
                  <c:v>20.7</c:v>
                </c:pt>
                <c:pt idx="44">
                  <c:v>21.1</c:v>
                </c:pt>
                <c:pt idx="45">
                  <c:v>21.3</c:v>
                </c:pt>
                <c:pt idx="46">
                  <c:v>21.5</c:v>
                </c:pt>
                <c:pt idx="47">
                  <c:v>21.9</c:v>
                </c:pt>
                <c:pt idx="48">
                  <c:v>21.9</c:v>
                </c:pt>
                <c:pt idx="49">
                  <c:v>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74176"/>
        <c:axId val="261475712"/>
      </c:lineChart>
      <c:dateAx>
        <c:axId val="2614741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1475712"/>
        <c:crosses val="autoZero"/>
        <c:auto val="1"/>
        <c:lblOffset val="100"/>
        <c:baseTimeUnit val="months"/>
        <c:majorUnit val="5"/>
        <c:majorTimeUnit val="years"/>
      </c:dateAx>
      <c:valAx>
        <c:axId val="261475712"/>
        <c:scaling>
          <c:orientation val="minMax"/>
          <c:max val="26"/>
          <c:min val="1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1474176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7741403773573953"/>
          <c:y val="0.69124398512685914"/>
          <c:w val="0.46234687505497818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  <a:prstDash val="dash"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6</xdr:row>
      <xdr:rowOff>95250</xdr:rowOff>
    </xdr:from>
    <xdr:to>
      <xdr:col>13</xdr:col>
      <xdr:colOff>228600</xdr:colOff>
      <xdr:row>29</xdr:row>
      <xdr:rowOff>108857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0.92187</cdr:y>
    </cdr:from>
    <cdr:to>
      <cdr:x>0.34375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528874"/>
          <a:ext cx="197354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</a:t>
          </a:r>
        </a:p>
      </cdr:txBody>
    </cdr:sp>
  </cdr:relSizeAnchor>
  <cdr:relSizeAnchor xmlns:cdr="http://schemas.openxmlformats.org/drawingml/2006/chartDrawing">
    <cdr:from>
      <cdr:x>0</cdr:x>
      <cdr:y>0.05246</cdr:y>
    </cdr:from>
    <cdr:to>
      <cdr:x>0.92525</cdr:x>
      <cdr:y>0.12547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3909"/>
          <a:ext cx="5312074" cy="200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rtlCol="0"/>
        <a:lstStyle xmlns:a="http://schemas.openxmlformats.org/drawingml/2006/main"/>
        <a:p xmlns:a="http://schemas.openxmlformats.org/drawingml/2006/main">
          <a:r>
            <a:rPr lang="en-US" sz="5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Four-Quarter Moving Average of the Year-Over-Year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19</xdr:col>
      <xdr:colOff>68049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0.90834</cdr:y>
    </cdr:from>
    <cdr:to>
      <cdr:x>0.44875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661172"/>
          <a:ext cx="2462022" cy="167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</cdr:x>
      <cdr:y>0.0801</cdr:y>
    </cdr:from>
    <cdr:to>
      <cdr:x>0.45193</cdr:x>
      <cdr:y>0.19372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146496"/>
          <a:ext cx="2491740" cy="207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40340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0.00387</cdr:x>
      <cdr:y>0.90104</cdr:y>
    </cdr:from>
    <cdr:to>
      <cdr:x>0.34326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050" y="1647825"/>
          <a:ext cx="1668828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</cdr:x>
      <cdr:y>0.08516</cdr:y>
    </cdr:from>
    <cdr:to>
      <cdr:x>0.45193</cdr:x>
      <cdr:y>0.22247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5740"/>
          <a:ext cx="2491740" cy="251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As a Percent of GDP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40340</xdr:colOff>
      <xdr:row>12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0.88927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619810"/>
          <a:ext cx="3275562" cy="201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</cdr:x>
      <cdr:y>0.07626</cdr:y>
    </cdr:from>
    <cdr:to>
      <cdr:x>0.58173</cdr:x>
      <cdr:y>0.24361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139465"/>
          <a:ext cx="3191604" cy="306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Billions of Dollars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41955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0.91378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914819"/>
          <a:ext cx="3456832" cy="180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0.0016</cdr:x>
      <cdr:y>0.07332</cdr:y>
    </cdr:from>
    <cdr:to>
      <cdr:x>0.45353</cdr:x>
      <cdr:y>0.17749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822" y="134080"/>
          <a:ext cx="2491740" cy="190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0.90363</cdr:y>
    </cdr:from>
    <cdr:to>
      <cdr:x>0.61458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3125857"/>
          <a:ext cx="3529491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Hutchins Center Calculations based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on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BEA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data; four-quarter moving average;  shaded areas indicate recessions.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0.90156</cdr:x>
      <cdr:y>0.92171</cdr:y>
    </cdr:from>
    <cdr:to>
      <cdr:x>0.95156</cdr:x>
      <cdr:y>1</cdr:y>
    </cdr:to>
    <cdr:pic>
      <cdr:nvPicPr>
        <cdr:cNvPr id="6" name="Picture 5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97555" y="2949841"/>
          <a:ext cx="182880" cy="25055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0.58787</cdr:x>
      <cdr:y>0.94215</cdr:y>
    </cdr:from>
    <cdr:to>
      <cdr:x>0.91287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2150199" y="3015256"/>
          <a:ext cx="1188720" cy="18514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0.05994</cdr:y>
    </cdr:from>
    <cdr:to>
      <cdr:x>0.70141</cdr:x>
      <cdr:y>0.13239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64425"/>
          <a:ext cx="3223113" cy="198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Contribution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Fiscal Policy to Real GDP Growth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3</xdr:row>
      <xdr:rowOff>0</xdr:rowOff>
    </xdr:from>
    <xdr:to>
      <xdr:col>12</xdr:col>
      <xdr:colOff>189966</xdr:colOff>
      <xdr:row>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1.7296E-7</cdr:x>
      <cdr:y>0.92014</cdr:y>
    </cdr:from>
    <cdr:to>
      <cdr:x>0.62109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2524125"/>
          <a:ext cx="3590923" cy="208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BLS; </a:t>
          </a: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excludes Postal Service and Census Workers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0.01014</cdr:x>
      <cdr:y>0.07124</cdr:y>
    </cdr:from>
    <cdr:to>
      <cdr:x>0.47013</cdr:x>
      <cdr:y>0.16279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162858"/>
          <a:ext cx="2304147" cy="209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Number of Jobs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188975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0.905</cdr:y>
    </cdr:from>
    <cdr:to>
      <cdr:x>0.36826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68839"/>
          <a:ext cx="2017060" cy="217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BLS; seasonally adjusted</a:t>
          </a:r>
        </a:p>
      </cdr:txBody>
    </cdr:sp>
  </cdr:relSizeAnchor>
  <cdr:relSizeAnchor xmlns:cdr="http://schemas.openxmlformats.org/drawingml/2006/chartDrawing">
    <cdr:from>
      <cdr:x>0.00343</cdr:x>
      <cdr:y>0.07614</cdr:y>
    </cdr:from>
    <cdr:to>
      <cdr:x>0.46351</cdr:x>
      <cdr:y>0.16769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83" y="174064"/>
          <a:ext cx="2304147" cy="209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Number of Jobs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11</xdr:col>
      <xdr:colOff>188322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0.91521</cdr:y>
    </cdr:from>
    <cdr:to>
      <cdr:x>0.32156</cdr:x>
      <cdr:y>0.97059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092166"/>
          <a:ext cx="1853930" cy="126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</cdr:x>
      <cdr:y>0.09281</cdr:y>
    </cdr:from>
    <cdr:to>
      <cdr:x>0.46014</cdr:x>
      <cdr:y>0.18436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2167"/>
          <a:ext cx="2652903" cy="209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Billions of Chained 2009 Dollars,  Annual Rate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11</xdr:col>
      <xdr:colOff>583951</xdr:colOff>
      <xdr:row>19</xdr:row>
      <xdr:rowOff>136072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tchins/Projects/FiscalDash/Fiscal%20Das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anel_JobsandConstruction"/>
      <sheetName val="Panel_TaxesandSpending"/>
      <sheetName val="Panel_theLongerRun"/>
      <sheetName val="Change in Employment"/>
      <sheetName val="Real Structures"/>
      <sheetName val="State and Local Taxes"/>
      <sheetName val="Revenues &amp; Outlays in GDP"/>
      <sheetName val="Deficit"/>
      <sheetName val="Debt to GDP Ratio"/>
      <sheetName val="Spending by Category"/>
      <sheetName val="jobs_stateFinal"/>
      <sheetName val="jobs_fedFinal"/>
      <sheetName val="jobs_structures"/>
      <sheetName val="taxes_stateFinal"/>
      <sheetName val="long_revenueFinal"/>
      <sheetName val="long_deficitFinal"/>
      <sheetName val="long_debtFinal"/>
      <sheetName val="long_categoryFinal"/>
    </sheetNames>
    <sheetDataSet>
      <sheetData sheetId="0"/>
      <sheetData sheetId="1"/>
      <sheetData sheetId="2"/>
      <sheetData sheetId="3"/>
      <sheetData sheetId="4">
        <row r="7">
          <cell r="B7">
            <v>39752</v>
          </cell>
          <cell r="I7" t="e">
            <v>#VALUE!</v>
          </cell>
          <cell r="J7" t="str">
            <v/>
          </cell>
          <cell r="L7" t="e">
            <v>#N/A</v>
          </cell>
          <cell r="M7" t="e">
            <v>#N/A</v>
          </cell>
        </row>
        <row r="8">
          <cell r="B8">
            <v>39782</v>
          </cell>
          <cell r="I8">
            <v>5000</v>
          </cell>
          <cell r="J8" t="e">
            <v>#VALUE!</v>
          </cell>
          <cell r="L8">
            <v>8700.0000000000455</v>
          </cell>
          <cell r="M8" t="e">
            <v>#N/A</v>
          </cell>
        </row>
        <row r="9">
          <cell r="B9">
            <v>39813</v>
          </cell>
          <cell r="I9">
            <v>-1000</v>
          </cell>
          <cell r="J9" t="e">
            <v>#VALUE!</v>
          </cell>
          <cell r="L9">
            <v>2899.9999999998636</v>
          </cell>
          <cell r="M9" t="e">
            <v>#N/A</v>
          </cell>
        </row>
        <row r="10">
          <cell r="B10">
            <v>39844</v>
          </cell>
          <cell r="I10">
            <v>12000</v>
          </cell>
          <cell r="J10">
            <v>5333.333333333333</v>
          </cell>
          <cell r="L10">
            <v>7900.0000000000909</v>
          </cell>
          <cell r="M10">
            <v>6500</v>
          </cell>
        </row>
        <row r="11">
          <cell r="B11">
            <v>39872</v>
          </cell>
          <cell r="I11">
            <v>-12000</v>
          </cell>
          <cell r="J11">
            <v>-333.33333333333331</v>
          </cell>
          <cell r="L11">
            <v>7699.9999999998181</v>
          </cell>
          <cell r="M11">
            <v>6166.6666666665915</v>
          </cell>
        </row>
        <row r="12">
          <cell r="B12">
            <v>39903</v>
          </cell>
          <cell r="I12">
            <v>-18000</v>
          </cell>
          <cell r="J12">
            <v>-6000</v>
          </cell>
          <cell r="L12">
            <v>800.0000000001819</v>
          </cell>
          <cell r="M12">
            <v>5466.666666666697</v>
          </cell>
        </row>
        <row r="13">
          <cell r="B13">
            <v>39933</v>
          </cell>
          <cell r="I13">
            <v>-8000</v>
          </cell>
          <cell r="J13">
            <v>-12666.666666666666</v>
          </cell>
          <cell r="L13">
            <v>11800.000000000182</v>
          </cell>
          <cell r="M13">
            <v>6766.666666666727</v>
          </cell>
        </row>
        <row r="14">
          <cell r="B14">
            <v>39964</v>
          </cell>
          <cell r="I14">
            <v>2000</v>
          </cell>
          <cell r="J14">
            <v>-8000</v>
          </cell>
          <cell r="L14">
            <v>7799.9999999997272</v>
          </cell>
          <cell r="M14">
            <v>6800.00000000003</v>
          </cell>
        </row>
        <row r="15">
          <cell r="B15">
            <v>39994</v>
          </cell>
          <cell r="I15">
            <v>5000</v>
          </cell>
          <cell r="J15">
            <v>-333.33333333333331</v>
          </cell>
          <cell r="L15">
            <v>17400.000000000091</v>
          </cell>
          <cell r="M15">
            <v>12333.333333333334</v>
          </cell>
        </row>
        <row r="16">
          <cell r="B16">
            <v>40025</v>
          </cell>
          <cell r="I16">
            <v>-67000</v>
          </cell>
          <cell r="J16">
            <v>-20000</v>
          </cell>
          <cell r="L16">
            <v>15800.000000000182</v>
          </cell>
          <cell r="M16">
            <v>13666.666666666666</v>
          </cell>
        </row>
        <row r="17">
          <cell r="B17">
            <v>40056</v>
          </cell>
          <cell r="I17">
            <v>17000</v>
          </cell>
          <cell r="J17">
            <v>-15000</v>
          </cell>
          <cell r="L17">
            <v>8899.9999999996362</v>
          </cell>
          <cell r="M17">
            <v>14033.333333333305</v>
          </cell>
        </row>
        <row r="18">
          <cell r="B18">
            <v>40086</v>
          </cell>
          <cell r="I18">
            <v>-87000</v>
          </cell>
          <cell r="J18">
            <v>-45666.666666666664</v>
          </cell>
          <cell r="L18">
            <v>3900.0000000000909</v>
          </cell>
          <cell r="M18">
            <v>9533.333333333303</v>
          </cell>
        </row>
        <row r="19">
          <cell r="B19">
            <v>40117</v>
          </cell>
          <cell r="I19">
            <v>56000</v>
          </cell>
          <cell r="J19">
            <v>-4666.666666666667</v>
          </cell>
          <cell r="L19">
            <v>11000</v>
          </cell>
          <cell r="M19">
            <v>7933.3333333332421</v>
          </cell>
        </row>
        <row r="20">
          <cell r="B20">
            <v>40147</v>
          </cell>
          <cell r="I20">
            <v>10000</v>
          </cell>
          <cell r="J20">
            <v>-7000</v>
          </cell>
          <cell r="L20">
            <v>6400.0000000000909</v>
          </cell>
          <cell r="M20">
            <v>7100.0000000000609</v>
          </cell>
        </row>
        <row r="21">
          <cell r="B21">
            <v>40178</v>
          </cell>
          <cell r="I21">
            <v>-40000</v>
          </cell>
          <cell r="J21">
            <v>8666.6666666666661</v>
          </cell>
          <cell r="L21">
            <v>9199.9999999998181</v>
          </cell>
          <cell r="M21">
            <v>8866.666666666637</v>
          </cell>
        </row>
        <row r="22">
          <cell r="B22">
            <v>40209</v>
          </cell>
          <cell r="I22">
            <v>-31000</v>
          </cell>
          <cell r="J22">
            <v>-20333.333333333332</v>
          </cell>
          <cell r="L22">
            <v>5400.0000000000909</v>
          </cell>
          <cell r="M22">
            <v>7000</v>
          </cell>
        </row>
        <row r="23">
          <cell r="B23">
            <v>40237</v>
          </cell>
          <cell r="I23">
            <v>-23000</v>
          </cell>
          <cell r="J23">
            <v>-31333.333333333332</v>
          </cell>
          <cell r="L23">
            <v>3700.0000000002728</v>
          </cell>
          <cell r="M23">
            <v>6100.0000000000609</v>
          </cell>
        </row>
        <row r="24">
          <cell r="B24">
            <v>40268</v>
          </cell>
          <cell r="I24">
            <v>-8000</v>
          </cell>
          <cell r="J24">
            <v>-20666.666666666668</v>
          </cell>
          <cell r="L24">
            <v>6099.9999999999091</v>
          </cell>
          <cell r="M24">
            <v>5066.6666666667579</v>
          </cell>
        </row>
        <row r="25">
          <cell r="B25">
            <v>40298</v>
          </cell>
          <cell r="I25">
            <v>-5000</v>
          </cell>
          <cell r="J25">
            <v>-12000</v>
          </cell>
          <cell r="L25">
            <v>400.00000000009095</v>
          </cell>
          <cell r="M25">
            <v>3400.0000000000909</v>
          </cell>
        </row>
        <row r="26">
          <cell r="B26">
            <v>40329</v>
          </cell>
          <cell r="I26">
            <v>-7000</v>
          </cell>
          <cell r="J26">
            <v>-6666.666666666667</v>
          </cell>
          <cell r="L26">
            <v>21299.999999999727</v>
          </cell>
          <cell r="M26">
            <v>9266.6666666665751</v>
          </cell>
        </row>
        <row r="27">
          <cell r="B27">
            <v>40359</v>
          </cell>
          <cell r="I27">
            <v>-10000</v>
          </cell>
          <cell r="J27">
            <v>-7333.333333333333</v>
          </cell>
          <cell r="L27">
            <v>3099.9999999999091</v>
          </cell>
          <cell r="M27">
            <v>8266.6666666665751</v>
          </cell>
        </row>
        <row r="28">
          <cell r="B28">
            <v>40390</v>
          </cell>
          <cell r="I28">
            <v>-42000</v>
          </cell>
          <cell r="J28">
            <v>-19666.666666666668</v>
          </cell>
          <cell r="L28">
            <v>6000</v>
          </cell>
          <cell r="M28">
            <v>10133.333333333212</v>
          </cell>
        </row>
        <row r="29">
          <cell r="B29">
            <v>40421</v>
          </cell>
          <cell r="I29">
            <v>-50000</v>
          </cell>
          <cell r="J29">
            <v>-34000</v>
          </cell>
          <cell r="L29">
            <v>5700.0000000002728</v>
          </cell>
          <cell r="M29">
            <v>4933.333333333394</v>
          </cell>
        </row>
        <row r="30">
          <cell r="B30">
            <v>40451</v>
          </cell>
          <cell r="I30">
            <v>-88000</v>
          </cell>
          <cell r="J30">
            <v>-60000</v>
          </cell>
          <cell r="L30">
            <v>1099.9999999999091</v>
          </cell>
          <cell r="M30">
            <v>4266.666666666727</v>
          </cell>
        </row>
        <row r="31">
          <cell r="B31">
            <v>40482</v>
          </cell>
          <cell r="I31">
            <v>45000</v>
          </cell>
          <cell r="J31">
            <v>-31000</v>
          </cell>
          <cell r="L31">
            <v>4599.9999999999091</v>
          </cell>
          <cell r="M31">
            <v>3800.0000000000305</v>
          </cell>
        </row>
        <row r="32">
          <cell r="B32">
            <v>40512</v>
          </cell>
          <cell r="I32">
            <v>-12000</v>
          </cell>
          <cell r="J32">
            <v>-18333.333333333332</v>
          </cell>
          <cell r="L32">
            <v>2599.9999999999091</v>
          </cell>
          <cell r="M32">
            <v>2766.6666666665756</v>
          </cell>
        </row>
        <row r="33">
          <cell r="B33">
            <v>40543</v>
          </cell>
          <cell r="I33">
            <v>-27000</v>
          </cell>
          <cell r="J33">
            <v>2000</v>
          </cell>
          <cell r="L33">
            <v>6100.0000000003638</v>
          </cell>
          <cell r="M33">
            <v>4433.333333333394</v>
          </cell>
        </row>
        <row r="34">
          <cell r="B34">
            <v>40574</v>
          </cell>
          <cell r="I34">
            <v>-6000</v>
          </cell>
          <cell r="J34">
            <v>-15000</v>
          </cell>
          <cell r="L34">
            <v>5899.9999999996362</v>
          </cell>
          <cell r="M34">
            <v>4866.666666666636</v>
          </cell>
        </row>
        <row r="35">
          <cell r="B35">
            <v>40602</v>
          </cell>
          <cell r="I35">
            <v>-56000</v>
          </cell>
          <cell r="J35">
            <v>-29666.666666666668</v>
          </cell>
          <cell r="L35">
            <v>2600.0000000003638</v>
          </cell>
          <cell r="M35">
            <v>4866.6666666667879</v>
          </cell>
        </row>
        <row r="36">
          <cell r="B36">
            <v>40633</v>
          </cell>
          <cell r="I36">
            <v>-20000</v>
          </cell>
          <cell r="J36">
            <v>-27333.333333333332</v>
          </cell>
          <cell r="L36">
            <v>3500</v>
          </cell>
          <cell r="M36">
            <v>4000</v>
          </cell>
        </row>
        <row r="37">
          <cell r="B37">
            <v>40663</v>
          </cell>
          <cell r="I37">
            <v>6000</v>
          </cell>
          <cell r="J37">
            <v>-23333.333333333332</v>
          </cell>
          <cell r="L37">
            <v>1599.9999999999091</v>
          </cell>
          <cell r="M37">
            <v>2566.6666666667575</v>
          </cell>
        </row>
        <row r="38">
          <cell r="B38">
            <v>40694</v>
          </cell>
          <cell r="I38">
            <v>-64000</v>
          </cell>
          <cell r="J38">
            <v>-26000</v>
          </cell>
          <cell r="L38">
            <v>1500</v>
          </cell>
          <cell r="M38">
            <v>2199.9999999999695</v>
          </cell>
        </row>
        <row r="39">
          <cell r="B39">
            <v>40724</v>
          </cell>
          <cell r="I39">
            <v>44000</v>
          </cell>
          <cell r="J39">
            <v>-4666.666666666667</v>
          </cell>
          <cell r="L39">
            <v>-8800.0000000001819</v>
          </cell>
          <cell r="M39">
            <v>-1900.0000000000909</v>
          </cell>
        </row>
        <row r="40">
          <cell r="B40">
            <v>40755</v>
          </cell>
          <cell r="I40">
            <v>-114000</v>
          </cell>
          <cell r="J40">
            <v>-44666.666666666664</v>
          </cell>
          <cell r="L40">
            <v>-2299.9999999997272</v>
          </cell>
          <cell r="M40">
            <v>-3199.9999999999695</v>
          </cell>
        </row>
        <row r="41">
          <cell r="B41">
            <v>40786</v>
          </cell>
          <cell r="I41">
            <v>5000</v>
          </cell>
          <cell r="J41">
            <v>-21666.666666666668</v>
          </cell>
          <cell r="L41">
            <v>-1100.0000000003638</v>
          </cell>
          <cell r="M41">
            <v>-4066.6666666667575</v>
          </cell>
        </row>
        <row r="42">
          <cell r="B42">
            <v>40816</v>
          </cell>
          <cell r="I42">
            <v>-41000</v>
          </cell>
          <cell r="J42">
            <v>-50000</v>
          </cell>
          <cell r="L42">
            <v>-99.999999999909051</v>
          </cell>
          <cell r="M42">
            <v>-1166.6666666666667</v>
          </cell>
        </row>
        <row r="43">
          <cell r="B43">
            <v>40847</v>
          </cell>
          <cell r="I43">
            <v>3000</v>
          </cell>
          <cell r="J43">
            <v>-11000</v>
          </cell>
          <cell r="L43">
            <v>-699.9999999998181</v>
          </cell>
          <cell r="M43">
            <v>-633.33333333336361</v>
          </cell>
        </row>
        <row r="44">
          <cell r="B44">
            <v>40877</v>
          </cell>
          <cell r="I44">
            <v>-21000</v>
          </cell>
          <cell r="J44">
            <v>-19666.666666666668</v>
          </cell>
          <cell r="L44">
            <v>-3000</v>
          </cell>
          <cell r="M44">
            <v>-1266.6666666665758</v>
          </cell>
        </row>
        <row r="45">
          <cell r="B45">
            <v>40908</v>
          </cell>
          <cell r="I45">
            <v>-22000</v>
          </cell>
          <cell r="J45">
            <v>-13333.333333333334</v>
          </cell>
          <cell r="L45">
            <v>-1500</v>
          </cell>
          <cell r="M45">
            <v>-1733.3333333332728</v>
          </cell>
        </row>
        <row r="46">
          <cell r="B46">
            <v>40939</v>
          </cell>
          <cell r="I46">
            <v>2000</v>
          </cell>
          <cell r="J46">
            <v>-13666.666666666666</v>
          </cell>
          <cell r="L46">
            <v>-5800.0000000001819</v>
          </cell>
          <cell r="M46">
            <v>-3433.333333333394</v>
          </cell>
        </row>
        <row r="47">
          <cell r="B47">
            <v>40968</v>
          </cell>
          <cell r="I47">
            <v>4000</v>
          </cell>
          <cell r="J47">
            <v>-5333.333333333333</v>
          </cell>
          <cell r="L47">
            <v>-3699.9999999998181</v>
          </cell>
          <cell r="M47">
            <v>-3666.6666666666665</v>
          </cell>
        </row>
        <row r="48">
          <cell r="B48">
            <v>40999</v>
          </cell>
          <cell r="I48">
            <v>-2000</v>
          </cell>
          <cell r="J48">
            <v>1333.3333333333333</v>
          </cell>
          <cell r="L48">
            <v>1400.0000000000909</v>
          </cell>
          <cell r="M48">
            <v>-2699.9999999999695</v>
          </cell>
        </row>
        <row r="49">
          <cell r="B49">
            <v>41029</v>
          </cell>
          <cell r="I49">
            <v>-6000</v>
          </cell>
          <cell r="J49">
            <v>-1333.3333333333333</v>
          </cell>
          <cell r="L49">
            <v>-700.00000000027285</v>
          </cell>
          <cell r="M49">
            <v>-1000</v>
          </cell>
        </row>
        <row r="50">
          <cell r="B50">
            <v>41060</v>
          </cell>
          <cell r="I50">
            <v>-20000</v>
          </cell>
          <cell r="J50">
            <v>-9333.3333333333339</v>
          </cell>
          <cell r="L50">
            <v>900.00000000009095</v>
          </cell>
          <cell r="M50">
            <v>533.33333333330302</v>
          </cell>
        </row>
        <row r="51">
          <cell r="B51">
            <v>41090</v>
          </cell>
          <cell r="I51">
            <v>14000</v>
          </cell>
          <cell r="J51">
            <v>-4000</v>
          </cell>
          <cell r="L51">
            <v>-199.9999999998181</v>
          </cell>
          <cell r="M51">
            <v>0</v>
          </cell>
        </row>
        <row r="52">
          <cell r="B52">
            <v>41121</v>
          </cell>
          <cell r="I52">
            <v>-2000</v>
          </cell>
          <cell r="J52">
            <v>-2666.6666666666665</v>
          </cell>
          <cell r="L52">
            <v>-8400.0000000000909</v>
          </cell>
          <cell r="M52">
            <v>-2566.666666666606</v>
          </cell>
        </row>
        <row r="53">
          <cell r="B53">
            <v>41152</v>
          </cell>
          <cell r="I53">
            <v>9000</v>
          </cell>
          <cell r="J53">
            <v>7000</v>
          </cell>
          <cell r="L53">
            <v>7199.9999999998181</v>
          </cell>
          <cell r="M53">
            <v>-466.66666666669698</v>
          </cell>
        </row>
        <row r="54">
          <cell r="B54">
            <v>41182</v>
          </cell>
          <cell r="I54">
            <v>2000</v>
          </cell>
          <cell r="J54">
            <v>3000</v>
          </cell>
          <cell r="L54">
            <v>6300.0000000001819</v>
          </cell>
          <cell r="M54">
            <v>1699.9999999999698</v>
          </cell>
        </row>
        <row r="55">
          <cell r="B55">
            <v>41213</v>
          </cell>
          <cell r="I55">
            <v>-32000</v>
          </cell>
          <cell r="J55">
            <v>-7000</v>
          </cell>
          <cell r="L55">
            <v>-3900.0000000000909</v>
          </cell>
          <cell r="M55">
            <v>3199.9999999999695</v>
          </cell>
        </row>
        <row r="56">
          <cell r="B56">
            <v>41243</v>
          </cell>
          <cell r="I56">
            <v>-3000</v>
          </cell>
          <cell r="J56">
            <v>-11000</v>
          </cell>
          <cell r="L56">
            <v>-599.99999999990905</v>
          </cell>
          <cell r="M56">
            <v>600.0000000000606</v>
          </cell>
        </row>
        <row r="57">
          <cell r="B57">
            <v>41274</v>
          </cell>
          <cell r="I57">
            <v>1000</v>
          </cell>
          <cell r="J57">
            <v>-11333.333333333334</v>
          </cell>
          <cell r="L57">
            <v>-1500</v>
          </cell>
          <cell r="M57">
            <v>-2000</v>
          </cell>
        </row>
        <row r="58">
          <cell r="B58">
            <v>41305</v>
          </cell>
          <cell r="I58">
            <v>-17000</v>
          </cell>
          <cell r="J58">
            <v>-6333.333333333333</v>
          </cell>
          <cell r="L58">
            <v>-3900.0000000000909</v>
          </cell>
          <cell r="M58">
            <v>-2000</v>
          </cell>
        </row>
        <row r="59">
          <cell r="B59">
            <v>41333</v>
          </cell>
          <cell r="I59">
            <v>16000</v>
          </cell>
          <cell r="J59">
            <v>0</v>
          </cell>
          <cell r="L59">
            <v>-2400.0000000000909</v>
          </cell>
          <cell r="M59">
            <v>-2600.0000000000605</v>
          </cell>
        </row>
        <row r="60">
          <cell r="B60">
            <v>41364</v>
          </cell>
          <cell r="I60">
            <v>-2000</v>
          </cell>
          <cell r="J60">
            <v>-1000</v>
          </cell>
          <cell r="L60">
            <v>-4099.9999999999091</v>
          </cell>
          <cell r="M60">
            <v>-3466.666666666697</v>
          </cell>
        </row>
        <row r="61">
          <cell r="B61">
            <v>41394</v>
          </cell>
          <cell r="I61">
            <v>13000</v>
          </cell>
          <cell r="J61">
            <v>9000</v>
          </cell>
          <cell r="L61">
            <v>-9300.0000000001819</v>
          </cell>
          <cell r="M61">
            <v>-5266.666666666727</v>
          </cell>
        </row>
        <row r="62">
          <cell r="B62">
            <v>41425</v>
          </cell>
          <cell r="I62">
            <v>0</v>
          </cell>
          <cell r="J62">
            <v>3666.6666666666665</v>
          </cell>
          <cell r="L62">
            <v>-10699.999999999818</v>
          </cell>
          <cell r="M62">
            <v>-8033.333333333303</v>
          </cell>
        </row>
        <row r="63">
          <cell r="B63">
            <v>41455</v>
          </cell>
          <cell r="I63">
            <v>1000</v>
          </cell>
          <cell r="J63">
            <v>4666.666666666667</v>
          </cell>
          <cell r="L63">
            <v>-6800.0000000001819</v>
          </cell>
          <cell r="M63">
            <v>-8933.333333333394</v>
          </cell>
        </row>
        <row r="64">
          <cell r="B64">
            <v>41486</v>
          </cell>
          <cell r="I64">
            <v>-10000</v>
          </cell>
          <cell r="J64">
            <v>-3000</v>
          </cell>
          <cell r="L64">
            <v>-7199.9999999998181</v>
          </cell>
          <cell r="M64">
            <v>-8233.3333333332721</v>
          </cell>
        </row>
        <row r="65">
          <cell r="B65">
            <v>41517</v>
          </cell>
          <cell r="I65">
            <v>29000</v>
          </cell>
          <cell r="J65">
            <v>6666.666666666667</v>
          </cell>
          <cell r="L65">
            <v>-7900.0000000000909</v>
          </cell>
          <cell r="M65">
            <v>-7300.00000000003</v>
          </cell>
        </row>
        <row r="66">
          <cell r="B66">
            <v>41547</v>
          </cell>
          <cell r="I66">
            <v>16000</v>
          </cell>
          <cell r="J66">
            <v>11666.666666666666</v>
          </cell>
          <cell r="L66">
            <v>-4900.0000000000909</v>
          </cell>
          <cell r="M66">
            <v>-6666.666666666667</v>
          </cell>
        </row>
        <row r="67">
          <cell r="B67">
            <v>41578</v>
          </cell>
          <cell r="I67">
            <v>2000</v>
          </cell>
          <cell r="J67">
            <v>15666.666666666666</v>
          </cell>
          <cell r="L67">
            <v>-9299.9999999997272</v>
          </cell>
          <cell r="M67">
            <v>-7366.666666666636</v>
          </cell>
        </row>
        <row r="68">
          <cell r="B68">
            <v>41608</v>
          </cell>
          <cell r="I68">
            <v>-5000</v>
          </cell>
          <cell r="J68">
            <v>4333.333333333333</v>
          </cell>
          <cell r="L68">
            <v>4199.9999999998181</v>
          </cell>
          <cell r="M68">
            <v>-3333.3333333333335</v>
          </cell>
        </row>
        <row r="69">
          <cell r="B69">
            <v>41639</v>
          </cell>
          <cell r="I69">
            <v>1000</v>
          </cell>
          <cell r="J69">
            <v>-666.66666666666663</v>
          </cell>
          <cell r="L69">
            <v>-6299.9999999997272</v>
          </cell>
          <cell r="M69">
            <v>-3799.9999999998786</v>
          </cell>
        </row>
        <row r="70">
          <cell r="B70">
            <v>41670</v>
          </cell>
          <cell r="I70">
            <v>-7000</v>
          </cell>
          <cell r="J70">
            <v>-3666.6666666666665</v>
          </cell>
          <cell r="L70">
            <v>-5600.0000000003638</v>
          </cell>
          <cell r="M70">
            <v>-2566.6666666667575</v>
          </cell>
        </row>
        <row r="71">
          <cell r="B71">
            <v>41698</v>
          </cell>
          <cell r="I71">
            <v>24000</v>
          </cell>
          <cell r="J71">
            <v>6000</v>
          </cell>
          <cell r="L71">
            <v>-6299.9999999997272</v>
          </cell>
          <cell r="M71">
            <v>-6066.666666666606</v>
          </cell>
        </row>
        <row r="72">
          <cell r="B72">
            <v>41729</v>
          </cell>
          <cell r="I72">
            <v>8000</v>
          </cell>
          <cell r="J72">
            <v>8333.3333333333339</v>
          </cell>
          <cell r="L72">
            <v>-4000</v>
          </cell>
          <cell r="M72">
            <v>-5300.00000000003</v>
          </cell>
        </row>
        <row r="73">
          <cell r="B73">
            <v>41759</v>
          </cell>
          <cell r="I73">
            <v>26000</v>
          </cell>
          <cell r="J73">
            <v>19333.333333333332</v>
          </cell>
          <cell r="L73">
            <v>-2800.0000000001819</v>
          </cell>
          <cell r="M73">
            <v>-4366.666666666636</v>
          </cell>
        </row>
        <row r="74">
          <cell r="B74">
            <v>41790</v>
          </cell>
          <cell r="I74">
            <v>2000</v>
          </cell>
          <cell r="J74">
            <v>12000</v>
          </cell>
          <cell r="L74">
            <v>200.00000000027285</v>
          </cell>
          <cell r="M74">
            <v>-2199.9999999999695</v>
          </cell>
        </row>
        <row r="75">
          <cell r="B75">
            <v>41820</v>
          </cell>
          <cell r="I75">
            <v>4000</v>
          </cell>
          <cell r="J75">
            <v>10666.666666666666</v>
          </cell>
          <cell r="L75">
            <v>199.9999999998181</v>
          </cell>
          <cell r="M75">
            <v>-800.00000000003035</v>
          </cell>
        </row>
        <row r="76">
          <cell r="B76">
            <v>41851</v>
          </cell>
          <cell r="I76">
            <v>0</v>
          </cell>
          <cell r="J76">
            <v>2000</v>
          </cell>
          <cell r="L76">
            <v>1599.9999999999091</v>
          </cell>
          <cell r="M76">
            <v>666.66666666666663</v>
          </cell>
        </row>
        <row r="77">
          <cell r="B77">
            <v>41882</v>
          </cell>
          <cell r="I77">
            <v>5000</v>
          </cell>
          <cell r="J77">
            <v>3000</v>
          </cell>
          <cell r="L77">
            <v>1099.9999999999091</v>
          </cell>
          <cell r="M77">
            <v>966.66666666654544</v>
          </cell>
        </row>
        <row r="78">
          <cell r="I78" t="str">
            <v/>
          </cell>
          <cell r="J78" t="str">
            <v/>
          </cell>
          <cell r="L78" t="str">
            <v/>
          </cell>
          <cell r="M78" t="str">
            <v/>
          </cell>
        </row>
        <row r="79">
          <cell r="I79" t="str">
            <v/>
          </cell>
          <cell r="J79" t="str">
            <v/>
          </cell>
          <cell r="L79" t="str">
            <v/>
          </cell>
          <cell r="M79" t="str">
            <v/>
          </cell>
        </row>
        <row r="80">
          <cell r="I80" t="str">
            <v/>
          </cell>
          <cell r="J80" t="str">
            <v/>
          </cell>
          <cell r="L80" t="str">
            <v/>
          </cell>
          <cell r="M80" t="str">
            <v/>
          </cell>
        </row>
        <row r="81">
          <cell r="I81" t="str">
            <v/>
          </cell>
          <cell r="J81" t="str">
            <v/>
          </cell>
          <cell r="L81" t="str">
            <v/>
          </cell>
          <cell r="M81" t="str">
            <v/>
          </cell>
        </row>
        <row r="82">
          <cell r="I82" t="str">
            <v/>
          </cell>
          <cell r="J82" t="str">
            <v/>
          </cell>
          <cell r="L82" t="str">
            <v/>
          </cell>
          <cell r="M82" t="str">
            <v/>
          </cell>
        </row>
        <row r="83">
          <cell r="I83" t="str">
            <v/>
          </cell>
          <cell r="J83" t="str">
            <v/>
          </cell>
          <cell r="L83" t="str">
            <v/>
          </cell>
          <cell r="M83" t="str">
            <v/>
          </cell>
        </row>
        <row r="84">
          <cell r="I84" t="str">
            <v/>
          </cell>
          <cell r="J84" t="str">
            <v/>
          </cell>
          <cell r="L84" t="str">
            <v/>
          </cell>
          <cell r="M84" t="str">
            <v/>
          </cell>
        </row>
        <row r="85">
          <cell r="I85" t="str">
            <v/>
          </cell>
          <cell r="J85" t="str">
            <v/>
          </cell>
          <cell r="L85" t="str">
            <v/>
          </cell>
          <cell r="M85" t="str">
            <v/>
          </cell>
        </row>
        <row r="86">
          <cell r="I86" t="str">
            <v/>
          </cell>
          <cell r="J86" t="str">
            <v/>
          </cell>
          <cell r="L86" t="str">
            <v/>
          </cell>
          <cell r="M86" t="str">
            <v/>
          </cell>
        </row>
        <row r="87">
          <cell r="I87" t="str">
            <v/>
          </cell>
          <cell r="J87" t="str">
            <v/>
          </cell>
          <cell r="L87" t="str">
            <v/>
          </cell>
          <cell r="M87" t="str">
            <v/>
          </cell>
        </row>
        <row r="88">
          <cell r="I88" t="str">
            <v/>
          </cell>
          <cell r="J88" t="str">
            <v/>
          </cell>
          <cell r="L88" t="str">
            <v/>
          </cell>
          <cell r="M88" t="str">
            <v/>
          </cell>
        </row>
        <row r="89">
          <cell r="I89" t="str">
            <v/>
          </cell>
          <cell r="J89" t="str">
            <v/>
          </cell>
          <cell r="L89" t="str">
            <v/>
          </cell>
          <cell r="M89" t="str">
            <v/>
          </cell>
        </row>
        <row r="90">
          <cell r="I90" t="str">
            <v/>
          </cell>
          <cell r="J90" t="str">
            <v/>
          </cell>
          <cell r="L90" t="str">
            <v/>
          </cell>
          <cell r="M90" t="str">
            <v/>
          </cell>
        </row>
        <row r="91">
          <cell r="I91" t="str">
            <v/>
          </cell>
          <cell r="J91" t="str">
            <v/>
          </cell>
          <cell r="L91" t="str">
            <v/>
          </cell>
          <cell r="M91" t="str">
            <v/>
          </cell>
        </row>
        <row r="92">
          <cell r="I92" t="str">
            <v/>
          </cell>
          <cell r="J92" t="str">
            <v/>
          </cell>
          <cell r="L92" t="str">
            <v/>
          </cell>
          <cell r="M92" t="str">
            <v/>
          </cell>
        </row>
        <row r="93">
          <cell r="I93" t="str">
            <v/>
          </cell>
          <cell r="J93" t="str">
            <v/>
          </cell>
          <cell r="L93" t="str">
            <v/>
          </cell>
          <cell r="M93" t="str">
            <v/>
          </cell>
        </row>
        <row r="94">
          <cell r="I94" t="str">
            <v/>
          </cell>
          <cell r="J94" t="str">
            <v/>
          </cell>
          <cell r="L94" t="str">
            <v/>
          </cell>
          <cell r="M94" t="str">
            <v/>
          </cell>
        </row>
        <row r="95">
          <cell r="I95" t="str">
            <v/>
          </cell>
          <cell r="J95" t="str">
            <v/>
          </cell>
          <cell r="L95" t="str">
            <v/>
          </cell>
          <cell r="M95" t="str">
            <v/>
          </cell>
        </row>
        <row r="96">
          <cell r="I96" t="str">
            <v/>
          </cell>
          <cell r="J96" t="str">
            <v/>
          </cell>
          <cell r="L96" t="str">
            <v/>
          </cell>
          <cell r="M96" t="str">
            <v/>
          </cell>
        </row>
        <row r="97">
          <cell r="I97" t="str">
            <v/>
          </cell>
          <cell r="J97" t="str">
            <v/>
          </cell>
          <cell r="L97" t="str">
            <v/>
          </cell>
          <cell r="M97" t="str">
            <v/>
          </cell>
        </row>
        <row r="98">
          <cell r="I98" t="str">
            <v/>
          </cell>
          <cell r="J98" t="str">
            <v/>
          </cell>
          <cell r="L98" t="str">
            <v/>
          </cell>
          <cell r="M98" t="str">
            <v/>
          </cell>
        </row>
        <row r="99">
          <cell r="I99" t="str">
            <v/>
          </cell>
          <cell r="J99" t="str">
            <v/>
          </cell>
          <cell r="L99" t="str">
            <v/>
          </cell>
          <cell r="M99" t="str">
            <v/>
          </cell>
        </row>
        <row r="100">
          <cell r="I100" t="str">
            <v/>
          </cell>
          <cell r="J100" t="str">
            <v/>
          </cell>
          <cell r="L100" t="str">
            <v/>
          </cell>
          <cell r="M100" t="str">
            <v/>
          </cell>
        </row>
        <row r="101">
          <cell r="I101" t="str">
            <v/>
          </cell>
          <cell r="J101" t="str">
            <v/>
          </cell>
          <cell r="L101" t="str">
            <v/>
          </cell>
          <cell r="M101" t="str">
            <v/>
          </cell>
        </row>
        <row r="102">
          <cell r="I102" t="str">
            <v/>
          </cell>
          <cell r="J102" t="str">
            <v/>
          </cell>
          <cell r="L102" t="str">
            <v/>
          </cell>
          <cell r="M102" t="str">
            <v/>
          </cell>
        </row>
        <row r="103">
          <cell r="I103" t="str">
            <v/>
          </cell>
          <cell r="J103" t="str">
            <v/>
          </cell>
          <cell r="L103" t="str">
            <v/>
          </cell>
          <cell r="M103" t="str">
            <v/>
          </cell>
        </row>
        <row r="104">
          <cell r="I104" t="str">
            <v/>
          </cell>
          <cell r="J104" t="str">
            <v/>
          </cell>
          <cell r="L104" t="str">
            <v/>
          </cell>
          <cell r="M104" t="str">
            <v/>
          </cell>
        </row>
        <row r="105">
          <cell r="I105" t="str">
            <v/>
          </cell>
          <cell r="J105" t="str">
            <v/>
          </cell>
          <cell r="L105" t="str">
            <v/>
          </cell>
          <cell r="M105" t="str">
            <v/>
          </cell>
        </row>
        <row r="106">
          <cell r="I106" t="str">
            <v/>
          </cell>
          <cell r="J106" t="str">
            <v/>
          </cell>
          <cell r="L106" t="str">
            <v/>
          </cell>
          <cell r="M106" t="str">
            <v/>
          </cell>
        </row>
        <row r="107">
          <cell r="I107" t="str">
            <v/>
          </cell>
          <cell r="J107" t="str">
            <v/>
          </cell>
          <cell r="L107" t="str">
            <v/>
          </cell>
          <cell r="M107" t="str">
            <v/>
          </cell>
        </row>
        <row r="108">
          <cell r="I108" t="str">
            <v/>
          </cell>
          <cell r="J108" t="str">
            <v/>
          </cell>
          <cell r="L108" t="str">
            <v/>
          </cell>
          <cell r="M108" t="str">
            <v/>
          </cell>
        </row>
        <row r="109">
          <cell r="I109" t="str">
            <v/>
          </cell>
          <cell r="J109" t="str">
            <v/>
          </cell>
          <cell r="L109" t="str">
            <v/>
          </cell>
          <cell r="M109" t="str">
            <v/>
          </cell>
        </row>
        <row r="110">
          <cell r="I110" t="str">
            <v/>
          </cell>
          <cell r="J110" t="str">
            <v/>
          </cell>
          <cell r="L110" t="str">
            <v/>
          </cell>
          <cell r="M110" t="str">
            <v/>
          </cell>
        </row>
        <row r="111">
          <cell r="I111" t="str">
            <v/>
          </cell>
          <cell r="J111" t="str">
            <v/>
          </cell>
          <cell r="L111" t="str">
            <v/>
          </cell>
          <cell r="M111" t="str">
            <v/>
          </cell>
        </row>
        <row r="112">
          <cell r="I112" t="str">
            <v/>
          </cell>
          <cell r="J112" t="str">
            <v/>
          </cell>
          <cell r="L112" t="str">
            <v/>
          </cell>
          <cell r="M112" t="str">
            <v/>
          </cell>
        </row>
        <row r="113">
          <cell r="I113" t="str">
            <v/>
          </cell>
          <cell r="J113" t="str">
            <v/>
          </cell>
          <cell r="L113" t="str">
            <v/>
          </cell>
          <cell r="M113" t="str">
            <v/>
          </cell>
        </row>
        <row r="114">
          <cell r="I114" t="str">
            <v/>
          </cell>
          <cell r="J114" t="str">
            <v/>
          </cell>
          <cell r="L114" t="str">
            <v/>
          </cell>
          <cell r="M114" t="str">
            <v/>
          </cell>
        </row>
        <row r="115">
          <cell r="I115" t="str">
            <v/>
          </cell>
          <cell r="J115" t="str">
            <v/>
          </cell>
          <cell r="L115" t="str">
            <v/>
          </cell>
          <cell r="M115" t="str">
            <v/>
          </cell>
        </row>
        <row r="116">
          <cell r="I116" t="str">
            <v/>
          </cell>
          <cell r="J116" t="str">
            <v/>
          </cell>
          <cell r="L116" t="str">
            <v/>
          </cell>
          <cell r="M116" t="str">
            <v/>
          </cell>
        </row>
        <row r="117">
          <cell r="I117" t="str">
            <v/>
          </cell>
          <cell r="J117" t="str">
            <v/>
          </cell>
          <cell r="L117" t="str">
            <v/>
          </cell>
          <cell r="M117" t="str">
            <v/>
          </cell>
        </row>
        <row r="118">
          <cell r="I118" t="str">
            <v/>
          </cell>
          <cell r="J118" t="str">
            <v/>
          </cell>
          <cell r="L118" t="str">
            <v/>
          </cell>
          <cell r="M118" t="str">
            <v/>
          </cell>
        </row>
        <row r="119">
          <cell r="I119" t="str">
            <v/>
          </cell>
          <cell r="J119" t="str">
            <v/>
          </cell>
          <cell r="L119" t="str">
            <v/>
          </cell>
          <cell r="M119" t="str">
            <v/>
          </cell>
        </row>
        <row r="120">
          <cell r="I120" t="str">
            <v/>
          </cell>
          <cell r="J120" t="str">
            <v/>
          </cell>
          <cell r="L120" t="str">
            <v/>
          </cell>
          <cell r="M120" t="str">
            <v/>
          </cell>
        </row>
        <row r="121">
          <cell r="I121" t="str">
            <v/>
          </cell>
          <cell r="J121" t="str">
            <v/>
          </cell>
          <cell r="L121" t="str">
            <v/>
          </cell>
          <cell r="M121" t="str">
            <v/>
          </cell>
        </row>
        <row r="122">
          <cell r="I122" t="str">
            <v/>
          </cell>
          <cell r="J122" t="str">
            <v/>
          </cell>
          <cell r="L122" t="str">
            <v/>
          </cell>
          <cell r="M122" t="str">
            <v/>
          </cell>
        </row>
        <row r="123">
          <cell r="I123" t="str">
            <v/>
          </cell>
          <cell r="J123" t="str">
            <v/>
          </cell>
          <cell r="L123" t="str">
            <v/>
          </cell>
          <cell r="M123" t="str">
            <v/>
          </cell>
        </row>
        <row r="124">
          <cell r="I124" t="str">
            <v/>
          </cell>
          <cell r="J124" t="str">
            <v/>
          </cell>
          <cell r="L124" t="str">
            <v/>
          </cell>
          <cell r="M124" t="str">
            <v/>
          </cell>
        </row>
        <row r="125">
          <cell r="I125" t="str">
            <v/>
          </cell>
          <cell r="J125" t="str">
            <v/>
          </cell>
          <cell r="L125" t="str">
            <v/>
          </cell>
          <cell r="M125" t="str">
            <v/>
          </cell>
        </row>
        <row r="126">
          <cell r="I126" t="str">
            <v/>
          </cell>
          <cell r="J126" t="str">
            <v/>
          </cell>
          <cell r="L126" t="str">
            <v/>
          </cell>
          <cell r="M126" t="str">
            <v/>
          </cell>
        </row>
        <row r="127">
          <cell r="I127" t="str">
            <v/>
          </cell>
          <cell r="J127" t="str">
            <v/>
          </cell>
          <cell r="L127" t="str">
            <v/>
          </cell>
          <cell r="M127" t="str">
            <v/>
          </cell>
        </row>
        <row r="128">
          <cell r="I128" t="str">
            <v/>
          </cell>
          <cell r="J128" t="str">
            <v/>
          </cell>
          <cell r="L128" t="str">
            <v/>
          </cell>
          <cell r="M128" t="str">
            <v/>
          </cell>
        </row>
        <row r="129">
          <cell r="I129" t="str">
            <v/>
          </cell>
          <cell r="J129" t="str">
            <v/>
          </cell>
          <cell r="L129" t="str">
            <v/>
          </cell>
          <cell r="M129" t="str">
            <v/>
          </cell>
        </row>
        <row r="130">
          <cell r="I130" t="str">
            <v/>
          </cell>
          <cell r="J130" t="str">
            <v/>
          </cell>
          <cell r="L130" t="str">
            <v/>
          </cell>
          <cell r="M130" t="str">
            <v/>
          </cell>
        </row>
        <row r="131">
          <cell r="I131" t="str">
            <v/>
          </cell>
          <cell r="J131" t="str">
            <v/>
          </cell>
          <cell r="L131" t="str">
            <v/>
          </cell>
          <cell r="M131" t="str">
            <v/>
          </cell>
        </row>
        <row r="132">
          <cell r="I132" t="str">
            <v/>
          </cell>
          <cell r="J132" t="str">
            <v/>
          </cell>
          <cell r="L132" t="str">
            <v/>
          </cell>
          <cell r="M132" t="str">
            <v/>
          </cell>
        </row>
        <row r="133">
          <cell r="I133" t="str">
            <v/>
          </cell>
          <cell r="J133" t="str">
            <v/>
          </cell>
          <cell r="L133" t="str">
            <v/>
          </cell>
          <cell r="M133" t="str">
            <v/>
          </cell>
        </row>
      </sheetData>
      <sheetData sheetId="5">
        <row r="8">
          <cell r="A8">
            <v>39814</v>
          </cell>
          <cell r="B8">
            <v>288.7</v>
          </cell>
        </row>
        <row r="9">
          <cell r="A9">
            <v>39904</v>
          </cell>
          <cell r="B9">
            <v>294.7</v>
          </cell>
        </row>
        <row r="10">
          <cell r="A10">
            <v>39995</v>
          </cell>
          <cell r="B10">
            <v>293.3</v>
          </cell>
        </row>
        <row r="11">
          <cell r="A11">
            <v>40087</v>
          </cell>
          <cell r="B11">
            <v>282.39999999999998</v>
          </cell>
        </row>
        <row r="12">
          <cell r="A12">
            <v>40179</v>
          </cell>
          <cell r="B12">
            <v>273.60000000000002</v>
          </cell>
        </row>
        <row r="13">
          <cell r="A13">
            <v>40269</v>
          </cell>
          <cell r="B13">
            <v>284.2</v>
          </cell>
        </row>
        <row r="14">
          <cell r="A14">
            <v>40360</v>
          </cell>
          <cell r="B14">
            <v>285.60000000000002</v>
          </cell>
        </row>
        <row r="15">
          <cell r="A15">
            <v>40452</v>
          </cell>
          <cell r="B15">
            <v>274.5</v>
          </cell>
        </row>
        <row r="16">
          <cell r="A16">
            <v>40544</v>
          </cell>
          <cell r="B16">
            <v>265.7</v>
          </cell>
        </row>
        <row r="17">
          <cell r="A17">
            <v>40634</v>
          </cell>
          <cell r="B17">
            <v>261.39999999999998</v>
          </cell>
        </row>
        <row r="18">
          <cell r="A18">
            <v>40725</v>
          </cell>
          <cell r="B18">
            <v>258.60000000000002</v>
          </cell>
        </row>
        <row r="19">
          <cell r="A19">
            <v>40817</v>
          </cell>
          <cell r="B19">
            <v>257.89999999999998</v>
          </cell>
        </row>
        <row r="20">
          <cell r="A20">
            <v>40909</v>
          </cell>
          <cell r="B20">
            <v>249.2</v>
          </cell>
        </row>
        <row r="21">
          <cell r="A21">
            <v>41000</v>
          </cell>
          <cell r="B21">
            <v>247.1</v>
          </cell>
        </row>
        <row r="22">
          <cell r="A22">
            <v>41091</v>
          </cell>
          <cell r="B22">
            <v>240.5</v>
          </cell>
        </row>
        <row r="23">
          <cell r="A23">
            <v>41183</v>
          </cell>
          <cell r="B23">
            <v>233.4</v>
          </cell>
        </row>
        <row r="24">
          <cell r="A24">
            <v>41275</v>
          </cell>
          <cell r="B24">
            <v>228.6</v>
          </cell>
        </row>
        <row r="25">
          <cell r="A25">
            <v>41365</v>
          </cell>
          <cell r="B25">
            <v>233.7</v>
          </cell>
        </row>
        <row r="26">
          <cell r="A26">
            <v>41456</v>
          </cell>
          <cell r="B26">
            <v>233</v>
          </cell>
        </row>
        <row r="27">
          <cell r="A27">
            <v>41548</v>
          </cell>
          <cell r="B27">
            <v>231.2</v>
          </cell>
        </row>
        <row r="28">
          <cell r="A28">
            <v>41640</v>
          </cell>
          <cell r="B28">
            <v>223.6</v>
          </cell>
        </row>
        <row r="29">
          <cell r="A29">
            <v>41730</v>
          </cell>
          <cell r="B29">
            <v>232.9</v>
          </cell>
        </row>
      </sheetData>
      <sheetData sheetId="6">
        <row r="4">
          <cell r="G4" t="str">
            <v>Sum of all taxes</v>
          </cell>
        </row>
        <row r="16">
          <cell r="B16">
            <v>38168</v>
          </cell>
          <cell r="I16">
            <v>8.4668850475957902E-2</v>
          </cell>
        </row>
        <row r="17">
          <cell r="B17">
            <v>38260</v>
          </cell>
          <cell r="I17">
            <v>7.7355372377818199E-2</v>
          </cell>
        </row>
        <row r="18">
          <cell r="B18">
            <v>38352</v>
          </cell>
          <cell r="I18">
            <v>8.7155219216713931E-2</v>
          </cell>
        </row>
        <row r="19">
          <cell r="B19">
            <v>38442</v>
          </cell>
          <cell r="I19">
            <v>9.1891992433863146E-2</v>
          </cell>
        </row>
        <row r="20">
          <cell r="B20">
            <v>38533</v>
          </cell>
          <cell r="I20">
            <v>0.10554327532003155</v>
          </cell>
        </row>
        <row r="21">
          <cell r="B21">
            <v>38625</v>
          </cell>
          <cell r="I21">
            <v>0.11286371446153654</v>
          </cell>
        </row>
        <row r="22">
          <cell r="B22">
            <v>38717</v>
          </cell>
          <cell r="I22">
            <v>0.10713404615695266</v>
          </cell>
        </row>
        <row r="23">
          <cell r="B23">
            <v>38807</v>
          </cell>
          <cell r="I23">
            <v>0.10428649195065243</v>
          </cell>
        </row>
        <row r="24">
          <cell r="B24">
            <v>38898</v>
          </cell>
          <cell r="I24">
            <v>8.9825844314116221E-2</v>
          </cell>
        </row>
        <row r="25">
          <cell r="B25">
            <v>38990</v>
          </cell>
          <cell r="I25">
            <v>8.1490248325742087E-2</v>
          </cell>
        </row>
        <row r="26">
          <cell r="B26">
            <v>39082</v>
          </cell>
          <cell r="I26">
            <v>7.8124292015429975E-2</v>
          </cell>
        </row>
        <row r="27">
          <cell r="B27">
            <v>39172</v>
          </cell>
          <cell r="I27">
            <v>7.4419293738985148E-2</v>
          </cell>
        </row>
        <row r="28">
          <cell r="B28">
            <v>39263</v>
          </cell>
          <cell r="I28">
            <v>6.7165969925399804E-2</v>
          </cell>
        </row>
        <row r="29">
          <cell r="B29">
            <v>39355</v>
          </cell>
          <cell r="I29">
            <v>6.1469495952349407E-2</v>
          </cell>
        </row>
        <row r="30">
          <cell r="B30">
            <v>39447</v>
          </cell>
          <cell r="I30">
            <v>5.5742610957206451E-2</v>
          </cell>
        </row>
        <row r="31">
          <cell r="B31">
            <v>39538</v>
          </cell>
          <cell r="I31">
            <v>4.2831654343297498E-2</v>
          </cell>
        </row>
        <row r="32">
          <cell r="B32">
            <v>39629</v>
          </cell>
          <cell r="I32">
            <v>3.2506110606088878E-2</v>
          </cell>
        </row>
        <row r="33">
          <cell r="B33">
            <v>39721</v>
          </cell>
          <cell r="I33">
            <v>3.4112519525701213E-2</v>
          </cell>
        </row>
        <row r="34">
          <cell r="B34">
            <v>39813</v>
          </cell>
          <cell r="I34">
            <v>3.1858930056209878E-2</v>
          </cell>
        </row>
        <row r="35">
          <cell r="B35">
            <v>39903</v>
          </cell>
          <cell r="I35">
            <v>2.4784763905281892E-2</v>
          </cell>
        </row>
        <row r="36">
          <cell r="B36">
            <v>39994</v>
          </cell>
          <cell r="I36">
            <v>-1.0277739259967222E-2</v>
          </cell>
        </row>
        <row r="37">
          <cell r="B37">
            <v>40086</v>
          </cell>
          <cell r="I37">
            <v>-3.0534348460171945E-2</v>
          </cell>
        </row>
        <row r="38">
          <cell r="B38">
            <v>40178</v>
          </cell>
          <cell r="I38">
            <v>-3.8799180571538583E-2</v>
          </cell>
        </row>
        <row r="39">
          <cell r="B39">
            <v>40268</v>
          </cell>
          <cell r="I39">
            <v>-3.8376489810108966E-2</v>
          </cell>
        </row>
        <row r="40">
          <cell r="B40">
            <v>40359</v>
          </cell>
          <cell r="I40">
            <v>-5.8307719074097986E-3</v>
          </cell>
        </row>
        <row r="41">
          <cell r="B41">
            <v>40451</v>
          </cell>
          <cell r="I41">
            <v>1.3128412645023041E-2</v>
          </cell>
        </row>
        <row r="42">
          <cell r="B42">
            <v>40543</v>
          </cell>
          <cell r="I42">
            <v>1.1787426809910045E-2</v>
          </cell>
        </row>
        <row r="43">
          <cell r="B43">
            <v>40633</v>
          </cell>
          <cell r="I43">
            <v>2.7107959090362455E-2</v>
          </cell>
        </row>
        <row r="44">
          <cell r="B44">
            <v>40724</v>
          </cell>
          <cell r="I44">
            <v>4.2550513394760514E-2</v>
          </cell>
        </row>
        <row r="45">
          <cell r="B45">
            <v>40816</v>
          </cell>
          <cell r="I45">
            <v>4.1665284901465149E-2</v>
          </cell>
        </row>
        <row r="46">
          <cell r="B46">
            <v>40908</v>
          </cell>
          <cell r="I46">
            <v>5.1786615043659001E-2</v>
          </cell>
        </row>
        <row r="47">
          <cell r="B47">
            <v>40999</v>
          </cell>
          <cell r="I47">
            <v>4.5467232762942844E-2</v>
          </cell>
        </row>
        <row r="48">
          <cell r="B48">
            <v>41090</v>
          </cell>
          <cell r="I48">
            <v>3.312359756279798E-2</v>
          </cell>
        </row>
        <row r="49">
          <cell r="B49">
            <v>41182</v>
          </cell>
          <cell r="I49">
            <v>3.8314979040426356E-2</v>
          </cell>
        </row>
        <row r="50">
          <cell r="B50">
            <v>41274</v>
          </cell>
          <cell r="I50">
            <v>3.6606162855621904E-2</v>
          </cell>
        </row>
        <row r="51">
          <cell r="B51">
            <v>41364</v>
          </cell>
          <cell r="I51">
            <v>4.5498227428281746E-2</v>
          </cell>
        </row>
        <row r="52">
          <cell r="B52">
            <v>41455</v>
          </cell>
          <cell r="I52">
            <v>5.3365810626742061E-2</v>
          </cell>
        </row>
        <row r="53">
          <cell r="B53">
            <v>41547</v>
          </cell>
          <cell r="I53">
            <v>5.4641510076560984E-2</v>
          </cell>
        </row>
        <row r="54">
          <cell r="B54">
            <v>41639</v>
          </cell>
          <cell r="I54">
            <v>5.2387927754517116E-2</v>
          </cell>
        </row>
        <row r="55">
          <cell r="B55">
            <v>41729</v>
          </cell>
          <cell r="I55">
            <v>4.3400985219357091E-2</v>
          </cell>
        </row>
        <row r="56">
          <cell r="B56">
            <v>41820</v>
          </cell>
          <cell r="I56">
            <v>2.7035936441361846E-2</v>
          </cell>
        </row>
      </sheetData>
      <sheetData sheetId="7">
        <row r="8">
          <cell r="B8">
            <v>27759</v>
          </cell>
        </row>
        <row r="9">
          <cell r="B9">
            <v>28125</v>
          </cell>
          <cell r="C9" t="e">
            <v>#N/A</v>
          </cell>
          <cell r="D9" t="e">
            <v>#N/A</v>
          </cell>
          <cell r="E9">
            <v>16.649000000000001</v>
          </cell>
          <cell r="F9">
            <v>20.766999999999999</v>
          </cell>
        </row>
        <row r="10">
          <cell r="B10">
            <v>28490</v>
          </cell>
          <cell r="C10" t="e">
            <v>#N/A</v>
          </cell>
          <cell r="D10" t="e">
            <v>#N/A</v>
          </cell>
          <cell r="E10">
            <v>17.529</v>
          </cell>
          <cell r="F10">
            <v>20.175000000000001</v>
          </cell>
        </row>
        <row r="11">
          <cell r="B11">
            <v>28855</v>
          </cell>
          <cell r="C11" t="e">
            <v>#N/A</v>
          </cell>
          <cell r="D11" t="e">
            <v>#N/A</v>
          </cell>
          <cell r="E11">
            <v>17.538</v>
          </cell>
          <cell r="F11">
            <v>20.135999999999999</v>
          </cell>
        </row>
        <row r="12">
          <cell r="B12">
            <v>29220</v>
          </cell>
          <cell r="C12" t="e">
            <v>#N/A</v>
          </cell>
          <cell r="D12" t="e">
            <v>#N/A</v>
          </cell>
          <cell r="E12">
            <v>18.027000000000001</v>
          </cell>
          <cell r="F12">
            <v>19.611999999999998</v>
          </cell>
        </row>
        <row r="13">
          <cell r="B13">
            <v>29586</v>
          </cell>
          <cell r="C13" t="e">
            <v>#N/A</v>
          </cell>
          <cell r="D13" t="e">
            <v>#N/A</v>
          </cell>
          <cell r="E13">
            <v>18.489999999999998</v>
          </cell>
          <cell r="F13">
            <v>21.129000000000001</v>
          </cell>
        </row>
        <row r="14">
          <cell r="B14">
            <v>29951</v>
          </cell>
          <cell r="C14" t="e">
            <v>#N/A</v>
          </cell>
          <cell r="D14" t="e">
            <v>#N/A</v>
          </cell>
          <cell r="E14">
            <v>19.094999999999999</v>
          </cell>
          <cell r="F14">
            <v>21.611000000000001</v>
          </cell>
        </row>
        <row r="15">
          <cell r="B15">
            <v>30316</v>
          </cell>
          <cell r="C15" t="e">
            <v>#N/A</v>
          </cell>
          <cell r="D15" t="e">
            <v>#N/A</v>
          </cell>
          <cell r="E15">
            <v>18.641999999999999</v>
          </cell>
          <cell r="F15">
            <v>22.503</v>
          </cell>
        </row>
        <row r="16">
          <cell r="B16">
            <v>30681</v>
          </cell>
          <cell r="C16" t="e">
            <v>#N/A</v>
          </cell>
          <cell r="D16" t="e">
            <v>#N/A</v>
          </cell>
          <cell r="E16">
            <v>16.96</v>
          </cell>
          <cell r="F16">
            <v>22.827999999999999</v>
          </cell>
        </row>
        <row r="17">
          <cell r="B17">
            <v>31047</v>
          </cell>
          <cell r="C17" t="e">
            <v>#N/A</v>
          </cell>
          <cell r="D17" t="e">
            <v>#N/A</v>
          </cell>
          <cell r="E17">
            <v>16.86</v>
          </cell>
          <cell r="F17">
            <v>21.548999999999999</v>
          </cell>
        </row>
        <row r="18">
          <cell r="B18">
            <v>31412</v>
          </cell>
          <cell r="C18" t="e">
            <v>#N/A</v>
          </cell>
          <cell r="D18" t="e">
            <v>#N/A</v>
          </cell>
          <cell r="E18">
            <v>17.189</v>
          </cell>
          <cell r="F18">
            <v>22.161000000000001</v>
          </cell>
        </row>
        <row r="19">
          <cell r="B19">
            <v>31777</v>
          </cell>
          <cell r="C19" t="e">
            <v>#N/A</v>
          </cell>
          <cell r="D19" t="e">
            <v>#N/A</v>
          </cell>
          <cell r="E19">
            <v>16.956</v>
          </cell>
          <cell r="F19">
            <v>21.834</v>
          </cell>
        </row>
        <row r="20">
          <cell r="B20">
            <v>32142</v>
          </cell>
          <cell r="C20" t="e">
            <v>#N/A</v>
          </cell>
          <cell r="D20" t="e">
            <v>#N/A</v>
          </cell>
          <cell r="E20">
            <v>17.864999999999998</v>
          </cell>
          <cell r="F20">
            <v>20.995999999999999</v>
          </cell>
        </row>
        <row r="21">
          <cell r="B21">
            <v>32508</v>
          </cell>
          <cell r="C21" t="e">
            <v>#N/A</v>
          </cell>
          <cell r="D21" t="e">
            <v>#N/A</v>
          </cell>
          <cell r="E21">
            <v>17.638000000000002</v>
          </cell>
          <cell r="F21">
            <v>20.648</v>
          </cell>
        </row>
        <row r="22">
          <cell r="B22">
            <v>32873</v>
          </cell>
          <cell r="C22" t="e">
            <v>#N/A</v>
          </cell>
          <cell r="D22" t="e">
            <v>#N/A</v>
          </cell>
          <cell r="E22">
            <v>17.794</v>
          </cell>
          <cell r="F22">
            <v>20.533999999999999</v>
          </cell>
        </row>
        <row r="23">
          <cell r="B23">
            <v>33238</v>
          </cell>
          <cell r="C23" t="e">
            <v>#N/A</v>
          </cell>
          <cell r="D23" t="e">
            <v>#N/A</v>
          </cell>
          <cell r="E23">
            <v>17.448</v>
          </cell>
          <cell r="F23">
            <v>21.184999999999999</v>
          </cell>
        </row>
        <row r="24">
          <cell r="B24">
            <v>33603</v>
          </cell>
          <cell r="C24" t="e">
            <v>#N/A</v>
          </cell>
          <cell r="D24" t="e">
            <v>#N/A</v>
          </cell>
          <cell r="E24">
            <v>17.266999999999999</v>
          </cell>
          <cell r="F24">
            <v>21.672999999999998</v>
          </cell>
        </row>
        <row r="25">
          <cell r="B25">
            <v>33969</v>
          </cell>
          <cell r="C25" t="e">
            <v>#N/A</v>
          </cell>
          <cell r="D25" t="e">
            <v>#N/A</v>
          </cell>
          <cell r="E25">
            <v>16.957999999999998</v>
          </cell>
          <cell r="F25">
            <v>21.47</v>
          </cell>
        </row>
        <row r="26">
          <cell r="B26">
            <v>34334</v>
          </cell>
          <cell r="C26" t="e">
            <v>#N/A</v>
          </cell>
          <cell r="D26" t="e">
            <v>#N/A</v>
          </cell>
          <cell r="E26">
            <v>16.988</v>
          </cell>
          <cell r="F26">
            <v>20.742000000000001</v>
          </cell>
        </row>
        <row r="27">
          <cell r="B27">
            <v>34699</v>
          </cell>
          <cell r="C27" t="e">
            <v>#N/A</v>
          </cell>
          <cell r="D27" t="e">
            <v>#N/A</v>
          </cell>
          <cell r="E27">
            <v>17.486000000000001</v>
          </cell>
          <cell r="F27">
            <v>20.308</v>
          </cell>
        </row>
        <row r="28">
          <cell r="B28">
            <v>35064</v>
          </cell>
          <cell r="C28" t="e">
            <v>#N/A</v>
          </cell>
          <cell r="D28" t="e">
            <v>#N/A</v>
          </cell>
          <cell r="E28">
            <v>17.826000000000001</v>
          </cell>
          <cell r="F28">
            <v>19.988</v>
          </cell>
        </row>
        <row r="29">
          <cell r="B29">
            <v>35430</v>
          </cell>
          <cell r="C29" t="e">
            <v>#N/A</v>
          </cell>
          <cell r="D29" t="e">
            <v>#N/A</v>
          </cell>
          <cell r="E29">
            <v>18.213000000000001</v>
          </cell>
          <cell r="F29">
            <v>19.559000000000001</v>
          </cell>
        </row>
        <row r="30">
          <cell r="B30">
            <v>35795</v>
          </cell>
          <cell r="C30" t="e">
            <v>#N/A</v>
          </cell>
          <cell r="D30" t="e">
            <v>#N/A</v>
          </cell>
          <cell r="E30">
            <v>18.616</v>
          </cell>
          <cell r="F30">
            <v>18.873999999999999</v>
          </cell>
        </row>
        <row r="31">
          <cell r="B31">
            <v>36160</v>
          </cell>
          <cell r="C31" t="e">
            <v>#N/A</v>
          </cell>
          <cell r="D31" t="e">
            <v>#N/A</v>
          </cell>
          <cell r="E31">
            <v>19.227</v>
          </cell>
          <cell r="F31">
            <v>18.452999999999999</v>
          </cell>
        </row>
        <row r="32">
          <cell r="B32">
            <v>36525</v>
          </cell>
          <cell r="C32" t="e">
            <v>#N/A</v>
          </cell>
          <cell r="D32" t="e">
            <v>#N/A</v>
          </cell>
          <cell r="E32">
            <v>19.207999999999998</v>
          </cell>
          <cell r="F32">
            <v>17.888000000000002</v>
          </cell>
        </row>
        <row r="33">
          <cell r="B33">
            <v>36891</v>
          </cell>
          <cell r="C33" t="e">
            <v>#N/A</v>
          </cell>
          <cell r="D33" t="e">
            <v>#N/A</v>
          </cell>
          <cell r="E33">
            <v>19.945</v>
          </cell>
          <cell r="F33">
            <v>17.617999999999999</v>
          </cell>
        </row>
        <row r="34">
          <cell r="B34">
            <v>37256</v>
          </cell>
          <cell r="C34" t="e">
            <v>#N/A</v>
          </cell>
          <cell r="D34" t="e">
            <v>#N/A</v>
          </cell>
          <cell r="E34">
            <v>18.84</v>
          </cell>
          <cell r="F34">
            <v>17.626999999999999</v>
          </cell>
        </row>
        <row r="35">
          <cell r="B35">
            <v>37621</v>
          </cell>
          <cell r="C35" t="e">
            <v>#N/A</v>
          </cell>
          <cell r="D35" t="e">
            <v>#N/A</v>
          </cell>
          <cell r="E35">
            <v>17.033000000000001</v>
          </cell>
          <cell r="F35">
            <v>18.483000000000001</v>
          </cell>
        </row>
        <row r="36">
          <cell r="B36">
            <v>37986</v>
          </cell>
          <cell r="C36" t="e">
            <v>#N/A</v>
          </cell>
          <cell r="D36" t="e">
            <v>#N/A</v>
          </cell>
          <cell r="E36">
            <v>15.725</v>
          </cell>
          <cell r="F36">
            <v>19.056999999999999</v>
          </cell>
        </row>
        <row r="37">
          <cell r="B37">
            <v>38352</v>
          </cell>
          <cell r="C37" t="e">
            <v>#N/A</v>
          </cell>
          <cell r="D37" t="e">
            <v>#N/A</v>
          </cell>
          <cell r="E37">
            <v>15.55</v>
          </cell>
          <cell r="F37">
            <v>18.963999999999999</v>
          </cell>
        </row>
        <row r="38">
          <cell r="B38">
            <v>38717</v>
          </cell>
          <cell r="C38" t="e">
            <v>#N/A</v>
          </cell>
          <cell r="D38" t="e">
            <v>#N/A</v>
          </cell>
          <cell r="E38">
            <v>16.707000000000001</v>
          </cell>
          <cell r="F38">
            <v>19.177</v>
          </cell>
        </row>
        <row r="39">
          <cell r="B39">
            <v>39082</v>
          </cell>
          <cell r="C39" t="e">
            <v>#N/A</v>
          </cell>
          <cell r="D39" t="e">
            <v>#N/A</v>
          </cell>
          <cell r="E39">
            <v>17.585999999999999</v>
          </cell>
          <cell r="F39">
            <v>19.399000000000001</v>
          </cell>
        </row>
        <row r="40">
          <cell r="B40">
            <v>39447</v>
          </cell>
          <cell r="C40" t="e">
            <v>#N/A</v>
          </cell>
          <cell r="D40" t="e">
            <v>#N/A</v>
          </cell>
          <cell r="E40">
            <v>17.927</v>
          </cell>
          <cell r="F40">
            <v>19.047999999999998</v>
          </cell>
        </row>
        <row r="41">
          <cell r="B41">
            <v>39813</v>
          </cell>
          <cell r="C41" t="e">
            <v>#N/A</v>
          </cell>
          <cell r="D41" t="e">
            <v>#N/A</v>
          </cell>
          <cell r="E41">
            <v>17.105</v>
          </cell>
          <cell r="F41">
            <v>20.212</v>
          </cell>
        </row>
        <row r="42">
          <cell r="B42">
            <v>40178</v>
          </cell>
          <cell r="C42" t="e">
            <v>#N/A</v>
          </cell>
          <cell r="D42" t="e">
            <v>#N/A</v>
          </cell>
          <cell r="E42">
            <v>14.603999999999999</v>
          </cell>
          <cell r="F42">
            <v>24.405000000000001</v>
          </cell>
        </row>
        <row r="43">
          <cell r="B43">
            <v>40543</v>
          </cell>
          <cell r="C43" t="e">
            <v>#N/A</v>
          </cell>
          <cell r="D43" t="e">
            <v>#N/A</v>
          </cell>
          <cell r="E43">
            <v>14.621</v>
          </cell>
          <cell r="F43">
            <v>23.372</v>
          </cell>
        </row>
        <row r="44">
          <cell r="B44">
            <v>40908</v>
          </cell>
          <cell r="C44" t="e">
            <v>#N/A</v>
          </cell>
          <cell r="D44" t="e">
            <v>#N/A</v>
          </cell>
          <cell r="E44">
            <v>14.97</v>
          </cell>
          <cell r="F44">
            <v>23.416</v>
          </cell>
        </row>
        <row r="45">
          <cell r="B45">
            <v>41274</v>
          </cell>
          <cell r="C45">
            <v>15.2</v>
          </cell>
          <cell r="D45">
            <v>22</v>
          </cell>
          <cell r="E45">
            <v>15.224</v>
          </cell>
          <cell r="F45">
            <v>21.978000000000002</v>
          </cell>
        </row>
        <row r="46">
          <cell r="B46">
            <v>41639</v>
          </cell>
          <cell r="C46">
            <v>16.7</v>
          </cell>
          <cell r="D46">
            <v>20.8</v>
          </cell>
          <cell r="E46">
            <v>16.684999999999999</v>
          </cell>
          <cell r="F46">
            <v>20.77</v>
          </cell>
        </row>
        <row r="47">
          <cell r="B47">
            <v>42004</v>
          </cell>
          <cell r="C47">
            <v>17.5</v>
          </cell>
          <cell r="D47">
            <v>20.399999999999999</v>
          </cell>
          <cell r="E47" t="e">
            <v>#N/A</v>
          </cell>
          <cell r="F47" t="e">
            <v>#N/A</v>
          </cell>
        </row>
        <row r="48">
          <cell r="B48">
            <v>42369</v>
          </cell>
          <cell r="C48">
            <v>18.3</v>
          </cell>
          <cell r="D48">
            <v>20.9</v>
          </cell>
          <cell r="E48" t="e">
            <v>#N/A</v>
          </cell>
          <cell r="F48" t="e">
            <v>#N/A</v>
          </cell>
        </row>
        <row r="49">
          <cell r="B49">
            <v>42735</v>
          </cell>
          <cell r="C49">
            <v>18.100000000000001</v>
          </cell>
          <cell r="D49">
            <v>21</v>
          </cell>
          <cell r="E49" t="e">
            <v>#N/A</v>
          </cell>
          <cell r="F49" t="e">
            <v>#N/A</v>
          </cell>
        </row>
        <row r="50">
          <cell r="B50">
            <v>43100</v>
          </cell>
          <cell r="C50">
            <v>18.100000000000001</v>
          </cell>
          <cell r="D50">
            <v>20.8</v>
          </cell>
          <cell r="E50" t="e">
            <v>#N/A</v>
          </cell>
          <cell r="F50" t="e">
            <v>#N/A</v>
          </cell>
        </row>
        <row r="51">
          <cell r="B51">
            <v>43465</v>
          </cell>
          <cell r="C51">
            <v>18</v>
          </cell>
          <cell r="D51">
            <v>20.7</v>
          </cell>
          <cell r="E51" t="e">
            <v>#N/A</v>
          </cell>
          <cell r="F51" t="e">
            <v>#N/A</v>
          </cell>
        </row>
        <row r="52">
          <cell r="B52">
            <v>43830</v>
          </cell>
          <cell r="C52">
            <v>18</v>
          </cell>
          <cell r="D52">
            <v>21.1</v>
          </cell>
          <cell r="E52" t="e">
            <v>#N/A</v>
          </cell>
          <cell r="F52" t="e">
            <v>#N/A</v>
          </cell>
        </row>
        <row r="53">
          <cell r="B53">
            <v>44196</v>
          </cell>
          <cell r="C53">
            <v>18.100000000000001</v>
          </cell>
          <cell r="D53">
            <v>21.3</v>
          </cell>
          <cell r="E53" t="e">
            <v>#N/A</v>
          </cell>
          <cell r="F53" t="e">
            <v>#N/A</v>
          </cell>
        </row>
        <row r="54">
          <cell r="B54">
            <v>44561</v>
          </cell>
          <cell r="C54">
            <v>18.100000000000001</v>
          </cell>
          <cell r="D54">
            <v>21.5</v>
          </cell>
          <cell r="E54" t="e">
            <v>#N/A</v>
          </cell>
          <cell r="F54" t="e">
            <v>#N/A</v>
          </cell>
        </row>
        <row r="55">
          <cell r="B55">
            <v>44926</v>
          </cell>
          <cell r="C55">
            <v>18.100000000000001</v>
          </cell>
          <cell r="D55">
            <v>21.9</v>
          </cell>
          <cell r="E55" t="e">
            <v>#N/A</v>
          </cell>
          <cell r="F55" t="e">
            <v>#N/A</v>
          </cell>
        </row>
        <row r="56">
          <cell r="B56">
            <v>45291</v>
          </cell>
          <cell r="C56">
            <v>18.2</v>
          </cell>
          <cell r="D56">
            <v>21.9</v>
          </cell>
          <cell r="E56" t="e">
            <v>#N/A</v>
          </cell>
          <cell r="F56" t="e">
            <v>#N/A</v>
          </cell>
        </row>
        <row r="57">
          <cell r="B57">
            <v>45657</v>
          </cell>
          <cell r="C57">
            <v>18.2</v>
          </cell>
          <cell r="D57">
            <v>21.8</v>
          </cell>
          <cell r="E57" t="e">
            <v>#N/A</v>
          </cell>
          <cell r="F57" t="e">
            <v>#N/A</v>
          </cell>
        </row>
      </sheetData>
      <sheetData sheetId="8">
        <row r="7">
          <cell r="B7">
            <v>27759</v>
          </cell>
          <cell r="D7">
            <v>-53</v>
          </cell>
          <cell r="E7" t="e">
            <v>#N/A</v>
          </cell>
          <cell r="F7">
            <v>0</v>
          </cell>
        </row>
        <row r="8">
          <cell r="B8">
            <v>28125</v>
          </cell>
          <cell r="D8">
            <v>-74</v>
          </cell>
          <cell r="E8" t="e">
            <v>#N/A</v>
          </cell>
          <cell r="F8">
            <v>0</v>
          </cell>
        </row>
        <row r="9">
          <cell r="B9">
            <v>28490</v>
          </cell>
          <cell r="D9">
            <v>-54</v>
          </cell>
          <cell r="E9" t="e">
            <v>#N/A</v>
          </cell>
          <cell r="F9">
            <v>0</v>
          </cell>
        </row>
        <row r="10">
          <cell r="B10">
            <v>28855</v>
          </cell>
          <cell r="D10">
            <v>-59</v>
          </cell>
          <cell r="E10" t="e">
            <v>#N/A</v>
          </cell>
          <cell r="F10">
            <v>0</v>
          </cell>
        </row>
        <row r="11">
          <cell r="B11">
            <v>29220</v>
          </cell>
          <cell r="D11">
            <v>-41</v>
          </cell>
          <cell r="E11" t="e">
            <v>#N/A</v>
          </cell>
          <cell r="F11">
            <v>0</v>
          </cell>
        </row>
        <row r="12">
          <cell r="B12">
            <v>29586</v>
          </cell>
          <cell r="D12">
            <v>-74</v>
          </cell>
          <cell r="E12" t="e">
            <v>#N/A</v>
          </cell>
          <cell r="F12">
            <v>0</v>
          </cell>
        </row>
        <row r="13">
          <cell r="B13">
            <v>29951</v>
          </cell>
          <cell r="D13">
            <v>-79</v>
          </cell>
          <cell r="E13" t="e">
            <v>#N/A</v>
          </cell>
          <cell r="F13">
            <v>0</v>
          </cell>
        </row>
        <row r="14">
          <cell r="B14">
            <v>30316</v>
          </cell>
          <cell r="D14">
            <v>-128</v>
          </cell>
          <cell r="E14" t="e">
            <v>#N/A</v>
          </cell>
          <cell r="F14">
            <v>0</v>
          </cell>
        </row>
        <row r="15">
          <cell r="B15">
            <v>30681</v>
          </cell>
          <cell r="D15">
            <v>-208</v>
          </cell>
          <cell r="E15" t="e">
            <v>#N/A</v>
          </cell>
          <cell r="F15">
            <v>0</v>
          </cell>
        </row>
        <row r="16">
          <cell r="B16">
            <v>31047</v>
          </cell>
          <cell r="D16">
            <v>-185</v>
          </cell>
          <cell r="E16" t="e">
            <v>#N/A</v>
          </cell>
          <cell r="F16">
            <v>0</v>
          </cell>
        </row>
        <row r="17">
          <cell r="B17">
            <v>31412</v>
          </cell>
          <cell r="D17">
            <v>-212</v>
          </cell>
          <cell r="E17" t="e">
            <v>#N/A</v>
          </cell>
          <cell r="F17">
            <v>0</v>
          </cell>
        </row>
        <row r="18">
          <cell r="B18">
            <v>31777</v>
          </cell>
          <cell r="D18">
            <v>-221</v>
          </cell>
          <cell r="E18" t="e">
            <v>#N/A</v>
          </cell>
          <cell r="F18">
            <v>0</v>
          </cell>
        </row>
        <row r="19">
          <cell r="B19">
            <v>32142</v>
          </cell>
          <cell r="D19">
            <v>-150</v>
          </cell>
          <cell r="E19" t="e">
            <v>#N/A</v>
          </cell>
          <cell r="F19">
            <v>0</v>
          </cell>
        </row>
        <row r="20">
          <cell r="B20">
            <v>32508</v>
          </cell>
          <cell r="D20">
            <v>-155</v>
          </cell>
          <cell r="E20" t="e">
            <v>#N/A</v>
          </cell>
          <cell r="F20">
            <v>0</v>
          </cell>
        </row>
        <row r="21">
          <cell r="B21">
            <v>32873</v>
          </cell>
          <cell r="D21">
            <v>-153</v>
          </cell>
          <cell r="E21" t="e">
            <v>#N/A</v>
          </cell>
          <cell r="F21">
            <v>0</v>
          </cell>
        </row>
        <row r="22">
          <cell r="B22">
            <v>33238</v>
          </cell>
          <cell r="D22">
            <v>-221</v>
          </cell>
          <cell r="E22" t="e">
            <v>#N/A</v>
          </cell>
          <cell r="F22">
            <v>0</v>
          </cell>
        </row>
        <row r="23">
          <cell r="B23">
            <v>33603</v>
          </cell>
          <cell r="D23">
            <v>-269</v>
          </cell>
          <cell r="E23" t="e">
            <v>#N/A</v>
          </cell>
          <cell r="F23">
            <v>0</v>
          </cell>
        </row>
        <row r="24">
          <cell r="B24">
            <v>33969</v>
          </cell>
          <cell r="D24">
            <v>-290</v>
          </cell>
          <cell r="E24" t="e">
            <v>#N/A</v>
          </cell>
          <cell r="F24">
            <v>0</v>
          </cell>
        </row>
        <row r="25">
          <cell r="B25">
            <v>34334</v>
          </cell>
          <cell r="D25">
            <v>-255</v>
          </cell>
          <cell r="E25" t="e">
            <v>#N/A</v>
          </cell>
          <cell r="F25">
            <v>0</v>
          </cell>
        </row>
        <row r="26">
          <cell r="B26">
            <v>34699</v>
          </cell>
          <cell r="D26">
            <v>-203</v>
          </cell>
          <cell r="E26" t="e">
            <v>#N/A</v>
          </cell>
          <cell r="F26">
            <v>0</v>
          </cell>
        </row>
        <row r="27">
          <cell r="B27">
            <v>35064</v>
          </cell>
          <cell r="D27">
            <v>-164</v>
          </cell>
          <cell r="E27" t="e">
            <v>#N/A</v>
          </cell>
          <cell r="F27">
            <v>0</v>
          </cell>
        </row>
        <row r="28">
          <cell r="B28">
            <v>35430</v>
          </cell>
          <cell r="D28">
            <v>-107</v>
          </cell>
          <cell r="E28" t="e">
            <v>#N/A</v>
          </cell>
          <cell r="F28">
            <v>0</v>
          </cell>
        </row>
        <row r="29">
          <cell r="B29">
            <v>35795</v>
          </cell>
          <cell r="D29">
            <v>-22</v>
          </cell>
          <cell r="E29" t="e">
            <v>#N/A</v>
          </cell>
          <cell r="F29">
            <v>0</v>
          </cell>
        </row>
        <row r="30">
          <cell r="B30">
            <v>36160</v>
          </cell>
          <cell r="D30">
            <v>69</v>
          </cell>
          <cell r="E30" t="e">
            <v>#N/A</v>
          </cell>
          <cell r="F30">
            <v>0</v>
          </cell>
        </row>
        <row r="31">
          <cell r="B31">
            <v>36525</v>
          </cell>
          <cell r="D31">
            <v>126</v>
          </cell>
          <cell r="E31" t="e">
            <v>#N/A</v>
          </cell>
          <cell r="F31">
            <v>0</v>
          </cell>
        </row>
        <row r="32">
          <cell r="B32">
            <v>36891</v>
          </cell>
          <cell r="D32">
            <v>236</v>
          </cell>
          <cell r="E32" t="e">
            <v>#N/A</v>
          </cell>
          <cell r="F32">
            <v>0</v>
          </cell>
        </row>
        <row r="33">
          <cell r="B33">
            <v>37256</v>
          </cell>
          <cell r="D33">
            <v>128</v>
          </cell>
          <cell r="E33" t="e">
            <v>#N/A</v>
          </cell>
          <cell r="F33">
            <v>0</v>
          </cell>
        </row>
        <row r="34">
          <cell r="B34">
            <v>37621</v>
          </cell>
          <cell r="D34">
            <v>-158</v>
          </cell>
          <cell r="E34" t="e">
            <v>#N/A</v>
          </cell>
          <cell r="F34">
            <v>0</v>
          </cell>
        </row>
        <row r="35">
          <cell r="B35">
            <v>37986</v>
          </cell>
          <cell r="D35">
            <v>-378</v>
          </cell>
          <cell r="E35" t="e">
            <v>#N/A</v>
          </cell>
          <cell r="F35">
            <v>0</v>
          </cell>
        </row>
        <row r="36">
          <cell r="B36">
            <v>38352</v>
          </cell>
          <cell r="D36">
            <v>-413</v>
          </cell>
          <cell r="E36" t="e">
            <v>#N/A</v>
          </cell>
          <cell r="F36">
            <v>0</v>
          </cell>
        </row>
        <row r="37">
          <cell r="B37">
            <v>38717</v>
          </cell>
          <cell r="D37">
            <v>-318</v>
          </cell>
          <cell r="E37" t="e">
            <v>#N/A</v>
          </cell>
          <cell r="F37">
            <v>0</v>
          </cell>
        </row>
        <row r="38">
          <cell r="B38">
            <v>39082</v>
          </cell>
          <cell r="D38">
            <v>-248</v>
          </cell>
          <cell r="E38" t="e">
            <v>#N/A</v>
          </cell>
          <cell r="F38">
            <v>0</v>
          </cell>
        </row>
        <row r="39">
          <cell r="B39">
            <v>39447</v>
          </cell>
          <cell r="D39">
            <v>-161</v>
          </cell>
          <cell r="E39" t="e">
            <v>#N/A</v>
          </cell>
          <cell r="F39">
            <v>0</v>
          </cell>
        </row>
        <row r="40">
          <cell r="B40">
            <v>39813</v>
          </cell>
          <cell r="D40">
            <v>-459</v>
          </cell>
          <cell r="E40" t="e">
            <v>#N/A</v>
          </cell>
          <cell r="F40">
            <v>0</v>
          </cell>
        </row>
        <row r="41">
          <cell r="B41">
            <v>40178</v>
          </cell>
          <cell r="D41">
            <v>-1413</v>
          </cell>
          <cell r="E41" t="e">
            <v>#N/A</v>
          </cell>
          <cell r="F41">
            <v>0</v>
          </cell>
        </row>
        <row r="42">
          <cell r="B42">
            <v>40543</v>
          </cell>
          <cell r="D42">
            <v>-1294</v>
          </cell>
          <cell r="E42" t="e">
            <v>#N/A</v>
          </cell>
          <cell r="F42">
            <v>0</v>
          </cell>
        </row>
        <row r="43">
          <cell r="B43">
            <v>40908</v>
          </cell>
          <cell r="D43">
            <v>-1300</v>
          </cell>
          <cell r="E43" t="e">
            <v>#N/A</v>
          </cell>
          <cell r="F43">
            <v>0</v>
          </cell>
        </row>
        <row r="44">
          <cell r="B44">
            <v>41274</v>
          </cell>
          <cell r="D44">
            <v>-1087</v>
          </cell>
          <cell r="E44" t="e">
            <v>#N/A</v>
          </cell>
          <cell r="F44">
            <v>0</v>
          </cell>
        </row>
        <row r="45">
          <cell r="B45">
            <v>41639</v>
          </cell>
          <cell r="D45">
            <v>-680</v>
          </cell>
          <cell r="E45" t="e">
            <v>#N/A</v>
          </cell>
          <cell r="F45">
            <v>0</v>
          </cell>
        </row>
        <row r="46">
          <cell r="B46">
            <v>42004</v>
          </cell>
          <cell r="D46">
            <v>-506</v>
          </cell>
          <cell r="E46">
            <v>-506</v>
          </cell>
          <cell r="F46">
            <v>0</v>
          </cell>
        </row>
        <row r="47">
          <cell r="B47">
            <v>42369</v>
          </cell>
          <cell r="D47" t="e">
            <v>#N/A</v>
          </cell>
          <cell r="E47">
            <v>-469</v>
          </cell>
          <cell r="F47">
            <v>0</v>
          </cell>
        </row>
        <row r="48">
          <cell r="B48">
            <v>42735</v>
          </cell>
          <cell r="D48" t="e">
            <v>#N/A</v>
          </cell>
          <cell r="E48">
            <v>-556</v>
          </cell>
          <cell r="F48">
            <v>0</v>
          </cell>
        </row>
        <row r="49">
          <cell r="B49">
            <v>43100</v>
          </cell>
          <cell r="D49" t="e">
            <v>#N/A</v>
          </cell>
          <cell r="E49">
            <v>-530</v>
          </cell>
          <cell r="F49">
            <v>0</v>
          </cell>
        </row>
        <row r="50">
          <cell r="B50">
            <v>43465</v>
          </cell>
          <cell r="D50" t="e">
            <v>#N/A</v>
          </cell>
          <cell r="E50">
            <v>-560</v>
          </cell>
          <cell r="F50">
            <v>0</v>
          </cell>
        </row>
        <row r="51">
          <cell r="B51">
            <v>43830</v>
          </cell>
          <cell r="D51" t="e">
            <v>#N/A</v>
          </cell>
          <cell r="E51">
            <v>-661</v>
          </cell>
          <cell r="F51">
            <v>0</v>
          </cell>
        </row>
        <row r="52">
          <cell r="B52">
            <v>44196</v>
          </cell>
          <cell r="D52" t="e">
            <v>#N/A</v>
          </cell>
          <cell r="E52">
            <v>-737</v>
          </cell>
          <cell r="F52">
            <v>0</v>
          </cell>
        </row>
        <row r="53">
          <cell r="B53">
            <v>44561</v>
          </cell>
          <cell r="D53" t="e">
            <v>#N/A</v>
          </cell>
          <cell r="E53">
            <v>-820</v>
          </cell>
          <cell r="F53">
            <v>0</v>
          </cell>
        </row>
        <row r="54">
          <cell r="B54">
            <v>44926</v>
          </cell>
          <cell r="D54" t="e">
            <v>#N/A</v>
          </cell>
          <cell r="E54">
            <v>-946</v>
          </cell>
          <cell r="F54">
            <v>0</v>
          </cell>
        </row>
        <row r="55">
          <cell r="B55">
            <v>45291</v>
          </cell>
          <cell r="D55" t="e">
            <v>#N/A</v>
          </cell>
          <cell r="E55">
            <v>-957</v>
          </cell>
          <cell r="F55">
            <v>0</v>
          </cell>
        </row>
        <row r="56">
          <cell r="B56">
            <v>45657</v>
          </cell>
          <cell r="D56" t="e">
            <v>#N/A</v>
          </cell>
          <cell r="E56">
            <v>-960</v>
          </cell>
          <cell r="F56">
            <v>0</v>
          </cell>
        </row>
      </sheetData>
      <sheetData sheetId="9">
        <row r="6">
          <cell r="B6">
            <v>27759</v>
          </cell>
          <cell r="D6">
            <v>24.5</v>
          </cell>
          <cell r="E6" t="e">
            <v>#N/A</v>
          </cell>
        </row>
        <row r="7">
          <cell r="B7">
            <v>28125</v>
          </cell>
          <cell r="D7">
            <v>26.7</v>
          </cell>
          <cell r="E7" t="e">
            <v>#N/A</v>
          </cell>
        </row>
        <row r="8">
          <cell r="B8">
            <v>28490</v>
          </cell>
          <cell r="D8">
            <v>27.1</v>
          </cell>
          <cell r="E8" t="e">
            <v>#N/A</v>
          </cell>
        </row>
        <row r="9">
          <cell r="B9">
            <v>28855</v>
          </cell>
          <cell r="D9">
            <v>26.6</v>
          </cell>
          <cell r="E9" t="e">
            <v>#N/A</v>
          </cell>
        </row>
        <row r="10">
          <cell r="B10">
            <v>29220</v>
          </cell>
          <cell r="D10">
            <v>24.9</v>
          </cell>
          <cell r="E10" t="e">
            <v>#N/A</v>
          </cell>
        </row>
        <row r="11">
          <cell r="B11">
            <v>29586</v>
          </cell>
          <cell r="D11">
            <v>25.5</v>
          </cell>
          <cell r="E11" t="e">
            <v>#N/A</v>
          </cell>
        </row>
        <row r="12">
          <cell r="B12">
            <v>29951</v>
          </cell>
          <cell r="D12">
            <v>25.2</v>
          </cell>
          <cell r="E12" t="e">
            <v>#N/A</v>
          </cell>
        </row>
        <row r="13">
          <cell r="B13">
            <v>30316</v>
          </cell>
          <cell r="D13">
            <v>27.9</v>
          </cell>
          <cell r="E13" t="e">
            <v>#N/A</v>
          </cell>
        </row>
        <row r="14">
          <cell r="B14">
            <v>30681</v>
          </cell>
          <cell r="D14">
            <v>32.1</v>
          </cell>
          <cell r="E14" t="e">
            <v>#N/A</v>
          </cell>
        </row>
        <row r="15">
          <cell r="B15">
            <v>31047</v>
          </cell>
          <cell r="D15">
            <v>33.1</v>
          </cell>
          <cell r="E15" t="e">
            <v>#N/A</v>
          </cell>
        </row>
        <row r="16">
          <cell r="B16">
            <v>31412</v>
          </cell>
          <cell r="D16">
            <v>35.299999999999997</v>
          </cell>
          <cell r="E16" t="e">
            <v>#N/A</v>
          </cell>
        </row>
        <row r="17">
          <cell r="B17">
            <v>31777</v>
          </cell>
          <cell r="D17">
            <v>38.4</v>
          </cell>
          <cell r="E17" t="e">
            <v>#N/A</v>
          </cell>
        </row>
        <row r="18">
          <cell r="B18">
            <v>32142</v>
          </cell>
          <cell r="D18">
            <v>39.5</v>
          </cell>
          <cell r="E18" t="e">
            <v>#N/A</v>
          </cell>
        </row>
        <row r="19">
          <cell r="B19">
            <v>32508</v>
          </cell>
          <cell r="D19">
            <v>39.799999999999997</v>
          </cell>
          <cell r="E19" t="e">
            <v>#N/A</v>
          </cell>
        </row>
        <row r="20">
          <cell r="B20">
            <v>32873</v>
          </cell>
          <cell r="D20">
            <v>39.299999999999997</v>
          </cell>
          <cell r="E20" t="e">
            <v>#N/A</v>
          </cell>
        </row>
        <row r="21">
          <cell r="B21">
            <v>33238</v>
          </cell>
          <cell r="D21">
            <v>40.799999999999997</v>
          </cell>
          <cell r="E21" t="e">
            <v>#N/A</v>
          </cell>
        </row>
        <row r="22">
          <cell r="B22">
            <v>33603</v>
          </cell>
          <cell r="D22">
            <v>44</v>
          </cell>
          <cell r="E22" t="e">
            <v>#N/A</v>
          </cell>
        </row>
        <row r="23">
          <cell r="B23">
            <v>33969</v>
          </cell>
          <cell r="D23">
            <v>46.6</v>
          </cell>
          <cell r="E23" t="e">
            <v>#N/A</v>
          </cell>
        </row>
        <row r="24">
          <cell r="B24">
            <v>34334</v>
          </cell>
          <cell r="D24">
            <v>47.8</v>
          </cell>
          <cell r="E24" t="e">
            <v>#N/A</v>
          </cell>
        </row>
        <row r="25">
          <cell r="B25">
            <v>34699</v>
          </cell>
          <cell r="D25">
            <v>47.7</v>
          </cell>
          <cell r="E25" t="e">
            <v>#N/A</v>
          </cell>
        </row>
        <row r="26">
          <cell r="B26">
            <v>35064</v>
          </cell>
          <cell r="D26">
            <v>47.5</v>
          </cell>
          <cell r="E26" t="e">
            <v>#N/A</v>
          </cell>
        </row>
        <row r="27">
          <cell r="B27">
            <v>35430</v>
          </cell>
          <cell r="D27">
            <v>46.8</v>
          </cell>
          <cell r="E27" t="e">
            <v>#N/A</v>
          </cell>
        </row>
        <row r="28">
          <cell r="B28">
            <v>35795</v>
          </cell>
          <cell r="D28">
            <v>44.5</v>
          </cell>
          <cell r="E28" t="e">
            <v>#N/A</v>
          </cell>
        </row>
        <row r="29">
          <cell r="B29">
            <v>36160</v>
          </cell>
          <cell r="D29">
            <v>41.6</v>
          </cell>
          <cell r="E29" t="e">
            <v>#N/A</v>
          </cell>
        </row>
        <row r="30">
          <cell r="B30">
            <v>36525</v>
          </cell>
          <cell r="D30">
            <v>38.200000000000003</v>
          </cell>
          <cell r="E30" t="e">
            <v>#N/A</v>
          </cell>
        </row>
        <row r="31">
          <cell r="B31">
            <v>36891</v>
          </cell>
          <cell r="D31">
            <v>33.6</v>
          </cell>
          <cell r="E31" t="e">
            <v>#N/A</v>
          </cell>
        </row>
        <row r="32">
          <cell r="B32">
            <v>37256</v>
          </cell>
          <cell r="D32">
            <v>31.4</v>
          </cell>
          <cell r="E32" t="e">
            <v>#N/A</v>
          </cell>
        </row>
        <row r="33">
          <cell r="B33">
            <v>37621</v>
          </cell>
          <cell r="D33">
            <v>32.5</v>
          </cell>
          <cell r="E33" t="e">
            <v>#N/A</v>
          </cell>
        </row>
        <row r="34">
          <cell r="B34">
            <v>37986</v>
          </cell>
          <cell r="D34">
            <v>34.5</v>
          </cell>
          <cell r="E34" t="e">
            <v>#N/A</v>
          </cell>
        </row>
        <row r="35">
          <cell r="B35">
            <v>38352</v>
          </cell>
          <cell r="D35">
            <v>35.5</v>
          </cell>
          <cell r="E35" t="e">
            <v>#N/A</v>
          </cell>
        </row>
        <row r="36">
          <cell r="B36">
            <v>38717</v>
          </cell>
          <cell r="D36">
            <v>35.6</v>
          </cell>
          <cell r="E36" t="e">
            <v>#N/A</v>
          </cell>
        </row>
        <row r="37">
          <cell r="B37">
            <v>39082</v>
          </cell>
          <cell r="D37">
            <v>35.299999999999997</v>
          </cell>
          <cell r="E37" t="e">
            <v>#N/A</v>
          </cell>
        </row>
        <row r="38">
          <cell r="B38">
            <v>39447</v>
          </cell>
          <cell r="D38">
            <v>35.1</v>
          </cell>
          <cell r="E38" t="e">
            <v>#N/A</v>
          </cell>
        </row>
        <row r="39">
          <cell r="B39">
            <v>39813</v>
          </cell>
          <cell r="D39">
            <v>39.299999999999997</v>
          </cell>
          <cell r="E39" t="e">
            <v>#N/A</v>
          </cell>
        </row>
        <row r="40">
          <cell r="B40">
            <v>40178</v>
          </cell>
          <cell r="D40">
            <v>52.3</v>
          </cell>
          <cell r="E40" t="e">
            <v>#N/A</v>
          </cell>
        </row>
        <row r="41">
          <cell r="B41">
            <v>40543</v>
          </cell>
          <cell r="D41">
            <v>61</v>
          </cell>
          <cell r="E41" t="e">
            <v>#N/A</v>
          </cell>
        </row>
        <row r="42">
          <cell r="B42">
            <v>40908</v>
          </cell>
          <cell r="D42">
            <v>65.8</v>
          </cell>
          <cell r="E42" t="e">
            <v>#N/A</v>
          </cell>
        </row>
        <row r="43">
          <cell r="B43">
            <v>41274</v>
          </cell>
          <cell r="D43">
            <v>70.099999999999994</v>
          </cell>
          <cell r="E43" t="e">
            <v>#N/A</v>
          </cell>
        </row>
        <row r="44">
          <cell r="B44">
            <v>41639</v>
          </cell>
          <cell r="D44">
            <v>72</v>
          </cell>
          <cell r="E44" t="e">
            <v>#N/A</v>
          </cell>
        </row>
        <row r="45">
          <cell r="B45">
            <v>42004</v>
          </cell>
          <cell r="D45">
            <v>74.400000000000006</v>
          </cell>
          <cell r="E45">
            <v>74.400000000000006</v>
          </cell>
        </row>
        <row r="46">
          <cell r="B46">
            <v>42369</v>
          </cell>
          <cell r="D46" t="e">
            <v>#N/A</v>
          </cell>
          <cell r="E46">
            <v>74</v>
          </cell>
        </row>
        <row r="47">
          <cell r="B47">
            <v>42735</v>
          </cell>
          <cell r="D47" t="e">
            <v>#N/A</v>
          </cell>
          <cell r="E47">
            <v>73.599999999999994</v>
          </cell>
        </row>
        <row r="48">
          <cell r="B48">
            <v>43100</v>
          </cell>
          <cell r="D48" t="e">
            <v>#N/A</v>
          </cell>
          <cell r="E48">
            <v>73</v>
          </cell>
        </row>
        <row r="49">
          <cell r="B49">
            <v>43465</v>
          </cell>
          <cell r="D49" t="e">
            <v>#N/A</v>
          </cell>
          <cell r="E49">
            <v>72.8</v>
          </cell>
        </row>
        <row r="50">
          <cell r="B50">
            <v>43830</v>
          </cell>
          <cell r="D50" t="e">
            <v>#N/A</v>
          </cell>
          <cell r="E50">
            <v>73.099999999999994</v>
          </cell>
        </row>
        <row r="51">
          <cell r="B51">
            <v>44196</v>
          </cell>
          <cell r="D51" t="e">
            <v>#N/A</v>
          </cell>
          <cell r="E51">
            <v>73.599999999999994</v>
          </cell>
        </row>
        <row r="52">
          <cell r="B52">
            <v>44561</v>
          </cell>
          <cell r="D52" t="e">
            <v>#N/A</v>
          </cell>
          <cell r="E52">
            <v>74.3</v>
          </cell>
        </row>
        <row r="53">
          <cell r="B53">
            <v>44926</v>
          </cell>
          <cell r="D53" t="e">
            <v>#N/A</v>
          </cell>
          <cell r="E53">
            <v>75.400000000000006</v>
          </cell>
        </row>
        <row r="54">
          <cell r="B54">
            <v>45291</v>
          </cell>
          <cell r="D54" t="e">
            <v>#N/A</v>
          </cell>
          <cell r="E54">
            <v>76.400000000000006</v>
          </cell>
        </row>
        <row r="55">
          <cell r="B55">
            <v>45657</v>
          </cell>
          <cell r="D55" t="e">
            <v>#N/A</v>
          </cell>
          <cell r="E55">
            <v>77.2</v>
          </cell>
        </row>
      </sheetData>
      <sheetData sheetId="10">
        <row r="7">
          <cell r="B7">
            <v>27394</v>
          </cell>
          <cell r="E7" t="e">
            <v>#N/A</v>
          </cell>
          <cell r="F7" t="e">
            <v>#N/A</v>
          </cell>
          <cell r="H7">
            <v>3.7</v>
          </cell>
          <cell r="I7">
            <v>1.4430000000000001</v>
          </cell>
        </row>
        <row r="8">
          <cell r="B8">
            <v>27759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H8">
            <v>3.9460000000000002</v>
          </cell>
          <cell r="I8">
            <v>1.4430000000000001</v>
          </cell>
          <cell r="J8">
            <v>14.061962622625108</v>
          </cell>
        </row>
        <row r="9">
          <cell r="B9">
            <v>28125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>
            <v>1.3162782254122969</v>
          </cell>
          <cell r="H9">
            <v>4.0609999999999999</v>
          </cell>
          <cell r="I9">
            <v>1.4930000000000001</v>
          </cell>
          <cell r="J9">
            <v>13.896721774587704</v>
          </cell>
        </row>
        <row r="10">
          <cell r="B10">
            <v>28490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>
            <v>1.4026992050286557</v>
          </cell>
          <cell r="H10">
            <v>4.1260000000000003</v>
          </cell>
          <cell r="I10">
            <v>1.474</v>
          </cell>
          <cell r="J10">
            <v>13.172300794971344</v>
          </cell>
        </row>
        <row r="11">
          <cell r="B11">
            <v>28855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>
            <v>1.4270759033897003</v>
          </cell>
          <cell r="H11">
            <v>4.0579999999999998</v>
          </cell>
          <cell r="I11">
            <v>1.556</v>
          </cell>
          <cell r="J11">
            <v>13.094924096610299</v>
          </cell>
        </row>
        <row r="12">
          <cell r="B12">
            <v>29220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>
            <v>1.4752385677182129</v>
          </cell>
          <cell r="H12">
            <v>3.992</v>
          </cell>
          <cell r="I12">
            <v>1.659</v>
          </cell>
          <cell r="J12">
            <v>12.485761432281786</v>
          </cell>
        </row>
        <row r="13">
          <cell r="B13">
            <v>29586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>
            <v>1.6078161453817341</v>
          </cell>
          <cell r="H13">
            <v>4.1849999999999996</v>
          </cell>
          <cell r="I13">
            <v>1.8779999999999999</v>
          </cell>
          <cell r="J13">
            <v>13.458183854618268</v>
          </cell>
        </row>
        <row r="14">
          <cell r="B14">
            <v>29951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>
            <v>1.7448242350860701</v>
          </cell>
          <cell r="H14">
            <v>4.3929999999999998</v>
          </cell>
          <cell r="I14">
            <v>2.1909999999999998</v>
          </cell>
          <cell r="J14">
            <v>13.28217576491393</v>
          </cell>
        </row>
        <row r="15">
          <cell r="B15">
            <v>30316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>
            <v>1.8921067917952274</v>
          </cell>
          <cell r="H15">
            <v>4.6449999999999996</v>
          </cell>
          <cell r="I15">
            <v>2.5659999999999998</v>
          </cell>
          <cell r="J15">
            <v>13.399893208204775</v>
          </cell>
        </row>
        <row r="16">
          <cell r="B16">
            <v>30681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>
            <v>1.9833100351590627</v>
          </cell>
          <cell r="H16">
            <v>4.7590000000000003</v>
          </cell>
          <cell r="I16">
            <v>2.536</v>
          </cell>
          <cell r="J16">
            <v>13.549689964840935</v>
          </cell>
        </row>
        <row r="17">
          <cell r="B17">
            <v>31047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>
            <v>1.9244464402041577</v>
          </cell>
          <cell r="H17">
            <v>4.4539999999999997</v>
          </cell>
          <cell r="I17">
            <v>2.8109999999999999</v>
          </cell>
          <cell r="J17">
            <v>12.359553559795842</v>
          </cell>
        </row>
        <row r="18">
          <cell r="B18">
            <v>31412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>
            <v>2.0312501829464629</v>
          </cell>
          <cell r="H18">
            <v>4.3659999999999997</v>
          </cell>
          <cell r="I18">
            <v>3.032</v>
          </cell>
          <cell r="J18">
            <v>12.731749817053538</v>
          </cell>
        </row>
        <row r="19">
          <cell r="B19">
            <v>31777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>
            <v>2.0599420200394616</v>
          </cell>
          <cell r="H19">
            <v>4.3330000000000002</v>
          </cell>
          <cell r="I19">
            <v>2.9990000000000001</v>
          </cell>
          <cell r="J19">
            <v>12.44205797996054</v>
          </cell>
        </row>
        <row r="20">
          <cell r="B20">
            <v>32142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>
            <v>2.1085452881976217</v>
          </cell>
          <cell r="H20">
            <v>4.2889999999999997</v>
          </cell>
          <cell r="I20">
            <v>2.899</v>
          </cell>
          <cell r="J20">
            <v>11.699454711802376</v>
          </cell>
        </row>
        <row r="21">
          <cell r="B21">
            <v>32508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>
            <v>2.0827429014815357</v>
          </cell>
          <cell r="H21">
            <v>4.2060000000000004</v>
          </cell>
          <cell r="I21">
            <v>2.9449999999999998</v>
          </cell>
          <cell r="J21">
            <v>11.414257098518464</v>
          </cell>
        </row>
        <row r="22">
          <cell r="B22">
            <v>32873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>
            <v>2.1061853958051873</v>
          </cell>
          <cell r="H22">
            <v>4.1360000000000001</v>
          </cell>
          <cell r="I22">
            <v>3.0339999999999998</v>
          </cell>
          <cell r="J22">
            <v>11.257814604194813</v>
          </cell>
        </row>
        <row r="23">
          <cell r="B23">
            <v>33238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>
            <v>2.2999999999999998</v>
          </cell>
          <cell r="H23">
            <v>4.1680000000000001</v>
          </cell>
          <cell r="I23">
            <v>3.117</v>
          </cell>
          <cell r="J23">
            <v>11.585277471331413</v>
          </cell>
        </row>
        <row r="24">
          <cell r="B24">
            <v>33603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>
            <v>2.5299078154344707</v>
          </cell>
          <cell r="H24">
            <v>4.3659999999999997</v>
          </cell>
          <cell r="I24">
            <v>3.1819999999999999</v>
          </cell>
          <cell r="J24">
            <v>11.59509218456553</v>
          </cell>
        </row>
        <row r="25">
          <cell r="B25">
            <v>33969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>
            <v>2.8595627629774385</v>
          </cell>
          <cell r="H25">
            <v>4.4320000000000004</v>
          </cell>
          <cell r="I25">
            <v>3.0979999999999999</v>
          </cell>
          <cell r="J25">
            <v>11.080437237022561</v>
          </cell>
        </row>
        <row r="26">
          <cell r="B26">
            <v>34334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>
            <v>2.9974944351441342</v>
          </cell>
          <cell r="H26">
            <v>4.444</v>
          </cell>
          <cell r="I26">
            <v>2.9239999999999999</v>
          </cell>
          <cell r="J26">
            <v>10.376505564855869</v>
          </cell>
        </row>
        <row r="27">
          <cell r="B27">
            <v>34699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>
            <v>3.1102358375881352</v>
          </cell>
          <cell r="H27">
            <v>4.4029999999999996</v>
          </cell>
          <cell r="I27">
            <v>2.819</v>
          </cell>
          <cell r="J27">
            <v>9.9757641624118669</v>
          </cell>
        </row>
        <row r="28">
          <cell r="B28">
            <v>35064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>
            <v>3.2433530146736427</v>
          </cell>
          <cell r="H28">
            <v>4.3949999999999996</v>
          </cell>
          <cell r="I28">
            <v>3.0609999999999999</v>
          </cell>
          <cell r="J28">
            <v>9.2886469853263574</v>
          </cell>
        </row>
        <row r="29">
          <cell r="B29">
            <v>35430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>
            <v>3.299735845154498</v>
          </cell>
          <cell r="H29">
            <v>4.3499999999999996</v>
          </cell>
          <cell r="I29">
            <v>3.0209999999999999</v>
          </cell>
          <cell r="J29">
            <v>8.888264154845503</v>
          </cell>
        </row>
        <row r="30">
          <cell r="B30">
            <v>35795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>
            <v>3.335942427046557</v>
          </cell>
          <cell r="H30">
            <v>4.2709999999999999</v>
          </cell>
          <cell r="I30">
            <v>2.8759999999999999</v>
          </cell>
          <cell r="J30">
            <v>8.3910575729534429</v>
          </cell>
        </row>
        <row r="31">
          <cell r="B31">
            <v>36160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>
            <v>3.2549247331040334</v>
          </cell>
          <cell r="H31">
            <v>4.2</v>
          </cell>
          <cell r="I31">
            <v>2.6930000000000001</v>
          </cell>
          <cell r="J31">
            <v>8.3050752668959653</v>
          </cell>
        </row>
        <row r="32">
          <cell r="B32">
            <v>36525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>
            <v>3.1143601157238918</v>
          </cell>
          <cell r="H32">
            <v>4.0679999999999996</v>
          </cell>
          <cell r="I32">
            <v>2.415</v>
          </cell>
          <cell r="J32">
            <v>8.2906398842761106</v>
          </cell>
        </row>
        <row r="33">
          <cell r="B33">
            <v>36891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>
            <v>3.0850578221829381</v>
          </cell>
          <cell r="H33">
            <v>3.9990000000000001</v>
          </cell>
          <cell r="I33">
            <v>2.1960000000000002</v>
          </cell>
          <cell r="J33">
            <v>8.3379421778170606</v>
          </cell>
        </row>
        <row r="34">
          <cell r="B34">
            <v>37256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>
            <v>3.2846332353212522</v>
          </cell>
          <cell r="H34">
            <v>4.0629999999999997</v>
          </cell>
          <cell r="I34">
            <v>1.9510000000000001</v>
          </cell>
          <cell r="J34">
            <v>8.3283667646787478</v>
          </cell>
        </row>
        <row r="35">
          <cell r="B35">
            <v>37621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>
            <v>3.482648479472767</v>
          </cell>
          <cell r="H35">
            <v>4.1550000000000002</v>
          </cell>
          <cell r="I35">
            <v>1.571</v>
          </cell>
          <cell r="J35">
            <v>9.2743515205272313</v>
          </cell>
        </row>
        <row r="36">
          <cell r="B36">
            <v>37986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>
            <v>3.6240893059204211</v>
          </cell>
          <cell r="H36">
            <v>4.1509999999999998</v>
          </cell>
          <cell r="I36">
            <v>1.351</v>
          </cell>
          <cell r="J36">
            <v>9.9309106940795786</v>
          </cell>
        </row>
        <row r="37">
          <cell r="B37">
            <v>38352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>
            <v>3.6865359325762777</v>
          </cell>
          <cell r="H37">
            <v>4.0650000000000004</v>
          </cell>
          <cell r="I37">
            <v>1.325</v>
          </cell>
          <cell r="J37">
            <v>9.8874640674237213</v>
          </cell>
        </row>
        <row r="38">
          <cell r="B38">
            <v>38717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>
            <v>3.7328352940720144</v>
          </cell>
          <cell r="H38">
            <v>4.024</v>
          </cell>
          <cell r="I38">
            <v>1.427</v>
          </cell>
          <cell r="J38">
            <v>9.9931647059279847</v>
          </cell>
        </row>
        <row r="39">
          <cell r="B39">
            <v>39082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>
            <v>3.7332432210278284</v>
          </cell>
          <cell r="H39">
            <v>3.9740000000000002</v>
          </cell>
          <cell r="I39">
            <v>1.6559999999999999</v>
          </cell>
          <cell r="J39">
            <v>10.035756778972173</v>
          </cell>
        </row>
        <row r="40">
          <cell r="B40">
            <v>39447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>
            <v>3.9609143487411824</v>
          </cell>
          <cell r="H40">
            <v>4.0590000000000002</v>
          </cell>
          <cell r="I40">
            <v>1.655</v>
          </cell>
          <cell r="J40">
            <v>9.3730856512588137</v>
          </cell>
        </row>
        <row r="41">
          <cell r="B41">
            <v>39813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>
            <v>4.0264297924753025</v>
          </cell>
          <cell r="H41">
            <v>4.1479999999999997</v>
          </cell>
          <cell r="I41">
            <v>1.7130000000000001</v>
          </cell>
          <cell r="J41">
            <v>10.324570207524697</v>
          </cell>
        </row>
        <row r="42">
          <cell r="B42">
            <v>40178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>
            <v>4.7425070766498312</v>
          </cell>
          <cell r="H42">
            <v>4.702</v>
          </cell>
          <cell r="I42">
            <v>1.2969999999999999</v>
          </cell>
          <cell r="J42">
            <v>13.663492923350168</v>
          </cell>
        </row>
        <row r="43">
          <cell r="B43">
            <v>40543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>
            <v>4.9159376394391332</v>
          </cell>
          <cell r="H43">
            <v>4.7380000000000004</v>
          </cell>
          <cell r="I43">
            <v>1.3260000000000001</v>
          </cell>
          <cell r="J43">
            <v>12.392062360560868</v>
          </cell>
        </row>
        <row r="44">
          <cell r="B44">
            <v>40908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>
            <v>4.9622166656105851</v>
          </cell>
          <cell r="H44">
            <v>4.7110000000000003</v>
          </cell>
          <cell r="I44">
            <v>1.4950000000000001</v>
          </cell>
          <cell r="J44">
            <v>12.247783334389416</v>
          </cell>
        </row>
        <row r="45">
          <cell r="B45">
            <v>41274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>
            <v>4.5096067365988004</v>
          </cell>
          <cell r="H45">
            <v>4.7699999999999996</v>
          </cell>
          <cell r="I45">
            <v>1.369</v>
          </cell>
          <cell r="J45">
            <v>11.329393263401201</v>
          </cell>
        </row>
        <row r="46">
          <cell r="B46">
            <v>41639</v>
          </cell>
          <cell r="C46" t="e">
            <v>#N/A</v>
          </cell>
          <cell r="D46" t="e">
            <v>#N/A</v>
          </cell>
          <cell r="E46" t="e">
            <v>#N/A</v>
          </cell>
          <cell r="F46" t="e">
            <v>#N/A</v>
          </cell>
          <cell r="G46">
            <v>4.6168276011391223</v>
          </cell>
          <cell r="H46">
            <v>4.8570000000000002</v>
          </cell>
          <cell r="I46">
            <v>1.3280000000000001</v>
          </cell>
          <cell r="J46">
            <v>9.9731723988608785</v>
          </cell>
        </row>
        <row r="47">
          <cell r="B47">
            <v>42004</v>
          </cell>
          <cell r="C47">
            <v>4.9000000000000004</v>
          </cell>
          <cell r="D47">
            <v>4.9000000000000004</v>
          </cell>
          <cell r="E47">
            <v>1.3</v>
          </cell>
          <cell r="F47">
            <v>9.3000000000000007</v>
          </cell>
          <cell r="G47">
            <v>4.9000000000000004</v>
          </cell>
          <cell r="H47">
            <v>4.9000000000000004</v>
          </cell>
          <cell r="I47">
            <v>1.3</v>
          </cell>
          <cell r="J47">
            <v>9.3000000000000007</v>
          </cell>
        </row>
        <row r="48">
          <cell r="B48">
            <v>42369</v>
          </cell>
          <cell r="C48">
            <v>5.0999999999999996</v>
          </cell>
          <cell r="D48">
            <v>4.9000000000000004</v>
          </cell>
          <cell r="E48">
            <v>1.5</v>
          </cell>
          <cell r="F48">
            <v>9.4</v>
          </cell>
          <cell r="H48" t="e">
            <v>#N/A</v>
          </cell>
          <cell r="I48" t="e">
            <v>#N/A</v>
          </cell>
        </row>
        <row r="49">
          <cell r="B49">
            <v>42735</v>
          </cell>
          <cell r="C49">
            <v>5.3</v>
          </cell>
          <cell r="D49">
            <v>4.9000000000000004</v>
          </cell>
          <cell r="E49">
            <v>1.7</v>
          </cell>
          <cell r="F49">
            <v>9.1</v>
          </cell>
          <cell r="H49" t="e">
            <v>#N/A</v>
          </cell>
          <cell r="I49" t="e">
            <v>#N/A</v>
          </cell>
        </row>
        <row r="50">
          <cell r="B50">
            <v>43100</v>
          </cell>
          <cell r="C50">
            <v>5.3</v>
          </cell>
          <cell r="D50">
            <v>4.9000000000000004</v>
          </cell>
          <cell r="E50">
            <v>2</v>
          </cell>
          <cell r="F50">
            <v>8.6999999999999993</v>
          </cell>
          <cell r="H50" t="e">
            <v>#N/A</v>
          </cell>
          <cell r="I50" t="e">
            <v>#N/A</v>
          </cell>
        </row>
        <row r="51">
          <cell r="B51">
            <v>43465</v>
          </cell>
          <cell r="C51">
            <v>5.3</v>
          </cell>
          <cell r="D51">
            <v>5</v>
          </cell>
          <cell r="E51">
            <v>2.2999999999999998</v>
          </cell>
          <cell r="F51">
            <v>8.3000000000000007</v>
          </cell>
          <cell r="H51" t="e">
            <v>#N/A</v>
          </cell>
          <cell r="I51" t="e">
            <v>#N/A</v>
          </cell>
        </row>
        <row r="52">
          <cell r="B52">
            <v>43830</v>
          </cell>
          <cell r="C52">
            <v>5.4</v>
          </cell>
          <cell r="D52">
            <v>5.0999999999999996</v>
          </cell>
          <cell r="E52">
            <v>2.6</v>
          </cell>
          <cell r="F52">
            <v>8.1</v>
          </cell>
          <cell r="H52" t="e">
            <v>#N/A</v>
          </cell>
          <cell r="I52" t="e">
            <v>#N/A</v>
          </cell>
        </row>
        <row r="53">
          <cell r="B53">
            <v>44196</v>
          </cell>
          <cell r="C53">
            <v>5.6</v>
          </cell>
          <cell r="D53">
            <v>5.2</v>
          </cell>
          <cell r="E53">
            <v>2.8</v>
          </cell>
          <cell r="F53">
            <v>7.9</v>
          </cell>
          <cell r="H53" t="e">
            <v>#N/A</v>
          </cell>
          <cell r="I53" t="e">
            <v>#N/A</v>
          </cell>
        </row>
        <row r="54">
          <cell r="B54">
            <v>44561</v>
          </cell>
          <cell r="C54">
            <v>5.7</v>
          </cell>
          <cell r="D54">
            <v>5.3</v>
          </cell>
          <cell r="E54">
            <v>2.9</v>
          </cell>
          <cell r="F54">
            <v>7.8</v>
          </cell>
          <cell r="H54" t="e">
            <v>#N/A</v>
          </cell>
          <cell r="I54" t="e">
            <v>#N/A</v>
          </cell>
        </row>
        <row r="55">
          <cell r="B55">
            <v>44926</v>
          </cell>
          <cell r="C55">
            <v>5.9</v>
          </cell>
          <cell r="D55">
            <v>5.4</v>
          </cell>
          <cell r="E55">
            <v>3.1</v>
          </cell>
          <cell r="F55">
            <v>7.7</v>
          </cell>
          <cell r="H55" t="e">
            <v>#N/A</v>
          </cell>
          <cell r="I55" t="e">
            <v>#N/A</v>
          </cell>
        </row>
        <row r="56">
          <cell r="B56">
            <v>45291</v>
          </cell>
          <cell r="C56">
            <v>6</v>
          </cell>
          <cell r="D56">
            <v>5.5</v>
          </cell>
          <cell r="E56">
            <v>3.2</v>
          </cell>
          <cell r="F56">
            <v>7.5</v>
          </cell>
          <cell r="H56" t="e">
            <v>#N/A</v>
          </cell>
          <cell r="I56" t="e">
            <v>#N/A</v>
          </cell>
        </row>
        <row r="57">
          <cell r="B57">
            <v>45657</v>
          </cell>
          <cell r="C57">
            <v>5.9</v>
          </cell>
          <cell r="D57">
            <v>5.6</v>
          </cell>
          <cell r="E57">
            <v>3.3</v>
          </cell>
          <cell r="F57">
            <v>7.3</v>
          </cell>
          <cell r="H57" t="e">
            <v>#N/A</v>
          </cell>
          <cell r="I57" t="e">
            <v>#N/A</v>
          </cell>
        </row>
        <row r="58">
          <cell r="B58">
            <v>46022</v>
          </cell>
          <cell r="C58">
            <v>6.1</v>
          </cell>
          <cell r="D58">
            <v>5.7</v>
          </cell>
          <cell r="E58">
            <v>3.4</v>
          </cell>
          <cell r="F58">
            <v>7.3</v>
          </cell>
          <cell r="H58" t="e">
            <v>#N/A</v>
          </cell>
          <cell r="I58" t="e">
            <v>#N/A</v>
          </cell>
        </row>
        <row r="59">
          <cell r="B59">
            <v>46387</v>
          </cell>
          <cell r="C59">
            <v>6.3</v>
          </cell>
          <cell r="D59">
            <v>5.8</v>
          </cell>
          <cell r="E59">
            <v>3.5</v>
          </cell>
          <cell r="F59">
            <v>7.3</v>
          </cell>
          <cell r="H59" t="e">
            <v>#N/A</v>
          </cell>
          <cell r="I59" t="e">
            <v>#N/A</v>
          </cell>
        </row>
        <row r="60">
          <cell r="B60">
            <v>46752</v>
          </cell>
          <cell r="C60">
            <v>6.3</v>
          </cell>
          <cell r="D60">
            <v>5.9</v>
          </cell>
          <cell r="E60">
            <v>3.6</v>
          </cell>
          <cell r="F60">
            <v>7.3</v>
          </cell>
          <cell r="H60" t="e">
            <v>#N/A</v>
          </cell>
          <cell r="I60" t="e">
            <v>#N/A</v>
          </cell>
        </row>
        <row r="61">
          <cell r="B61">
            <v>47118</v>
          </cell>
          <cell r="C61">
            <v>6.5</v>
          </cell>
          <cell r="D61">
            <v>6</v>
          </cell>
          <cell r="E61">
            <v>3.7</v>
          </cell>
          <cell r="F61">
            <v>7.2</v>
          </cell>
          <cell r="H61" t="e">
            <v>#N/A</v>
          </cell>
          <cell r="I61" t="e">
            <v>#N/A</v>
          </cell>
        </row>
        <row r="62">
          <cell r="B62">
            <v>47483</v>
          </cell>
          <cell r="C62">
            <v>6.6</v>
          </cell>
          <cell r="D62">
            <v>6.1</v>
          </cell>
          <cell r="E62">
            <v>3.8</v>
          </cell>
          <cell r="F62">
            <v>7.2</v>
          </cell>
          <cell r="H62" t="e">
            <v>#N/A</v>
          </cell>
          <cell r="I62" t="e">
            <v>#N/A</v>
          </cell>
        </row>
        <row r="63">
          <cell r="B63">
            <v>47848</v>
          </cell>
          <cell r="C63">
            <v>6.8</v>
          </cell>
          <cell r="D63">
            <v>6.2</v>
          </cell>
          <cell r="E63">
            <v>3.9</v>
          </cell>
          <cell r="F63">
            <v>7.2</v>
          </cell>
          <cell r="H63" t="e">
            <v>#N/A</v>
          </cell>
          <cell r="I63" t="e">
            <v>#N/A</v>
          </cell>
        </row>
        <row r="64">
          <cell r="B64">
            <v>48213</v>
          </cell>
          <cell r="C64">
            <v>6.9</v>
          </cell>
          <cell r="D64">
            <v>6.2</v>
          </cell>
          <cell r="E64">
            <v>4</v>
          </cell>
          <cell r="F64">
            <v>7.1</v>
          </cell>
          <cell r="H64" t="e">
            <v>#N/A</v>
          </cell>
          <cell r="I64" t="e">
            <v>#N/A</v>
          </cell>
        </row>
        <row r="65">
          <cell r="B65">
            <v>48579</v>
          </cell>
          <cell r="C65">
            <v>7.1</v>
          </cell>
          <cell r="D65">
            <v>6.3</v>
          </cell>
          <cell r="E65">
            <v>4.0999999999999996</v>
          </cell>
          <cell r="F65">
            <v>7.1</v>
          </cell>
          <cell r="H65" t="e">
            <v>#N/A</v>
          </cell>
          <cell r="I65" t="e">
            <v>#N/A</v>
          </cell>
        </row>
        <row r="66">
          <cell r="B66">
            <v>48944</v>
          </cell>
          <cell r="C66">
            <v>7.1999999999999993</v>
          </cell>
          <cell r="D66">
            <v>6.3</v>
          </cell>
          <cell r="E66">
            <v>4.0999999999999996</v>
          </cell>
          <cell r="F66">
            <v>7.1</v>
          </cell>
          <cell r="H66" t="e">
            <v>#N/A</v>
          </cell>
          <cell r="I66" t="e">
            <v>#N/A</v>
          </cell>
        </row>
        <row r="67">
          <cell r="B67">
            <v>49309</v>
          </cell>
          <cell r="C67">
            <v>7.3000000000000007</v>
          </cell>
          <cell r="D67">
            <v>6.4</v>
          </cell>
          <cell r="E67">
            <v>4.2</v>
          </cell>
          <cell r="F67">
            <v>7</v>
          </cell>
          <cell r="H67" t="e">
            <v>#N/A</v>
          </cell>
          <cell r="I67" t="e">
            <v>#N/A</v>
          </cell>
        </row>
        <row r="68">
          <cell r="B68">
            <v>49674</v>
          </cell>
          <cell r="C68">
            <v>7.5</v>
          </cell>
          <cell r="D68">
            <v>6.4</v>
          </cell>
          <cell r="E68">
            <v>4.3</v>
          </cell>
          <cell r="F68">
            <v>7</v>
          </cell>
          <cell r="H68" t="e">
            <v>#N/A</v>
          </cell>
          <cell r="I68" t="e">
            <v>#N/A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brookings.edu/research/interactives/2014/fiscal-barometer" TargetMode="External"/><Relationship Id="rId1" Type="http://schemas.openxmlformats.org/officeDocument/2006/relationships/hyperlink" Target="http://www.brookings.edu/research/papers/2014/10/01-hutchins-center-fiscal-impact-measure-shein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/>
  </sheetViews>
  <sheetFormatPr defaultRowHeight="15" x14ac:dyDescent="0.25"/>
  <cols>
    <col min="1" max="1" width="9.7109375" style="3" bestFit="1" customWidth="1"/>
    <col min="2" max="2" width="35" style="6" bestFit="1" customWidth="1"/>
    <col min="3" max="3" width="22.7109375" style="6" bestFit="1" customWidth="1"/>
    <col min="4" max="16" width="9.140625" style="3"/>
  </cols>
  <sheetData>
    <row r="1" spans="1:6" x14ac:dyDescent="0.25">
      <c r="A1" s="5"/>
      <c r="B1" s="4" t="s">
        <v>0</v>
      </c>
      <c r="C1" s="4" t="s">
        <v>1</v>
      </c>
    </row>
    <row r="2" spans="1:6" x14ac:dyDescent="0.25">
      <c r="A2" s="2">
        <v>36526</v>
      </c>
      <c r="B2" s="1">
        <v>0.216</v>
      </c>
      <c r="C2" s="1">
        <v>0</v>
      </c>
      <c r="E2" s="3" t="s">
        <v>2</v>
      </c>
    </row>
    <row r="3" spans="1:6" x14ac:dyDescent="0.25">
      <c r="A3" s="2">
        <v>36617</v>
      </c>
      <c r="B3" s="1">
        <v>0.317</v>
      </c>
      <c r="C3" s="1">
        <v>0</v>
      </c>
      <c r="E3" s="8" t="s">
        <v>4</v>
      </c>
      <c r="F3" s="7" t="s">
        <v>3</v>
      </c>
    </row>
    <row r="4" spans="1:6" x14ac:dyDescent="0.25">
      <c r="A4" s="2">
        <v>36708</v>
      </c>
      <c r="B4" s="1">
        <v>0.10199999999999999</v>
      </c>
      <c r="C4" s="1">
        <v>0</v>
      </c>
      <c r="E4" s="8" t="s">
        <v>5</v>
      </c>
      <c r="F4" s="7" t="s">
        <v>6</v>
      </c>
    </row>
    <row r="5" spans="1:6" x14ac:dyDescent="0.25">
      <c r="A5" s="2">
        <v>36800</v>
      </c>
      <c r="B5" s="1">
        <v>-6.7000000000000004E-2</v>
      </c>
      <c r="C5" s="1">
        <v>0</v>
      </c>
      <c r="E5" s="8"/>
    </row>
    <row r="6" spans="1:6" x14ac:dyDescent="0.25">
      <c r="A6" s="2">
        <v>36892</v>
      </c>
      <c r="B6" s="1">
        <v>0.44600000000000001</v>
      </c>
      <c r="C6" s="1">
        <v>1</v>
      </c>
    </row>
    <row r="7" spans="1:6" x14ac:dyDescent="0.25">
      <c r="A7" s="2">
        <v>36982</v>
      </c>
      <c r="B7" s="1">
        <v>0.66600000000000004</v>
      </c>
      <c r="C7" s="1">
        <v>1</v>
      </c>
    </row>
    <row r="8" spans="1:6" x14ac:dyDescent="0.25">
      <c r="A8" s="2">
        <v>37073</v>
      </c>
      <c r="B8" s="1">
        <v>0.96099999999999997</v>
      </c>
      <c r="C8" s="1">
        <v>1</v>
      </c>
    </row>
    <row r="9" spans="1:6" x14ac:dyDescent="0.25">
      <c r="A9" s="2">
        <v>37165</v>
      </c>
      <c r="B9" s="1">
        <v>1.4810000000000001</v>
      </c>
      <c r="C9" s="1">
        <v>1</v>
      </c>
    </row>
    <row r="10" spans="1:6" x14ac:dyDescent="0.25">
      <c r="A10" s="2">
        <v>37257</v>
      </c>
      <c r="B10" s="1">
        <v>1.776</v>
      </c>
      <c r="C10" s="1">
        <v>0</v>
      </c>
    </row>
    <row r="11" spans="1:6" x14ac:dyDescent="0.25">
      <c r="A11" s="2">
        <v>37347</v>
      </c>
      <c r="B11" s="1">
        <v>1.986</v>
      </c>
      <c r="C11" s="1">
        <v>0</v>
      </c>
    </row>
    <row r="12" spans="1:6" x14ac:dyDescent="0.25">
      <c r="A12" s="2">
        <v>37438</v>
      </c>
      <c r="B12" s="1">
        <v>2.2229999999999999</v>
      </c>
      <c r="C12" s="1">
        <v>0</v>
      </c>
    </row>
    <row r="13" spans="1:6" x14ac:dyDescent="0.25">
      <c r="A13" s="2">
        <v>37530</v>
      </c>
      <c r="B13" s="1">
        <v>2.0539999999999998</v>
      </c>
      <c r="C13" s="1">
        <v>0</v>
      </c>
    </row>
    <row r="14" spans="1:6" x14ac:dyDescent="0.25">
      <c r="A14" s="2">
        <v>37622</v>
      </c>
      <c r="B14" s="1">
        <v>1.7190000000000001</v>
      </c>
      <c r="C14" s="1">
        <v>0</v>
      </c>
    </row>
    <row r="15" spans="1:6" x14ac:dyDescent="0.25">
      <c r="A15" s="2">
        <v>37712</v>
      </c>
      <c r="B15" s="1">
        <v>1.7090000000000001</v>
      </c>
      <c r="C15" s="1">
        <v>0</v>
      </c>
    </row>
    <row r="16" spans="1:6" x14ac:dyDescent="0.25">
      <c r="A16" s="2">
        <v>37803</v>
      </c>
      <c r="B16" s="1">
        <v>1.4830000000000001</v>
      </c>
      <c r="C16" s="1">
        <v>0</v>
      </c>
    </row>
    <row r="17" spans="1:3" x14ac:dyDescent="0.25">
      <c r="A17" s="2">
        <v>37895</v>
      </c>
      <c r="B17" s="1">
        <v>1.3440000000000001</v>
      </c>
      <c r="C17" s="1">
        <v>0</v>
      </c>
    </row>
    <row r="18" spans="1:3" x14ac:dyDescent="0.25">
      <c r="A18" s="2">
        <v>37987</v>
      </c>
      <c r="B18" s="1">
        <v>1.2569999999999999</v>
      </c>
      <c r="C18" s="1">
        <v>0</v>
      </c>
    </row>
    <row r="19" spans="1:3" x14ac:dyDescent="0.25">
      <c r="A19" s="2">
        <v>38078</v>
      </c>
      <c r="B19" s="1">
        <v>0.86899999999999999</v>
      </c>
      <c r="C19" s="1">
        <v>0</v>
      </c>
    </row>
    <row r="20" spans="1:3" x14ac:dyDescent="0.25">
      <c r="A20" s="2">
        <v>38169</v>
      </c>
      <c r="B20" s="1">
        <v>0.68799999999999994</v>
      </c>
      <c r="C20" s="1">
        <v>0</v>
      </c>
    </row>
    <row r="21" spans="1:3" x14ac:dyDescent="0.25">
      <c r="A21" s="2">
        <v>38261</v>
      </c>
      <c r="B21" s="1">
        <v>0.33700000000000002</v>
      </c>
      <c r="C21" s="1">
        <v>0</v>
      </c>
    </row>
    <row r="22" spans="1:3" x14ac:dyDescent="0.25">
      <c r="A22" s="2">
        <v>38353</v>
      </c>
      <c r="B22" s="1">
        <v>0.11899999999999999</v>
      </c>
      <c r="C22" s="1">
        <v>0</v>
      </c>
    </row>
    <row r="23" spans="1:3" x14ac:dyDescent="0.25">
      <c r="A23" s="2">
        <v>38443</v>
      </c>
      <c r="B23" s="1">
        <v>-0.14199999999999999</v>
      </c>
      <c r="C23" s="1">
        <v>0</v>
      </c>
    </row>
    <row r="24" spans="1:3" x14ac:dyDescent="0.25">
      <c r="A24" s="2">
        <v>38534</v>
      </c>
      <c r="B24" s="1">
        <v>-0.17100000000000001</v>
      </c>
      <c r="C24" s="1">
        <v>0</v>
      </c>
    </row>
    <row r="25" spans="1:3" x14ac:dyDescent="0.25">
      <c r="A25" s="2">
        <v>38626</v>
      </c>
      <c r="B25" s="1">
        <v>-0.27800000000000002</v>
      </c>
      <c r="C25" s="1">
        <v>0</v>
      </c>
    </row>
    <row r="26" spans="1:3" x14ac:dyDescent="0.25">
      <c r="A26" s="2">
        <v>38718</v>
      </c>
      <c r="B26" s="1">
        <v>-0.192</v>
      </c>
      <c r="C26" s="1">
        <v>0</v>
      </c>
    </row>
    <row r="27" spans="1:3" x14ac:dyDescent="0.25">
      <c r="A27" s="2">
        <v>38808</v>
      </c>
      <c r="B27" s="1">
        <v>-0.20200000000000001</v>
      </c>
      <c r="C27" s="1">
        <v>0</v>
      </c>
    </row>
    <row r="28" spans="1:3" x14ac:dyDescent="0.25">
      <c r="A28" s="2">
        <v>38899</v>
      </c>
      <c r="B28" s="1">
        <v>-0.28000000000000003</v>
      </c>
      <c r="C28" s="1">
        <v>0</v>
      </c>
    </row>
    <row r="29" spans="1:3" x14ac:dyDescent="0.25">
      <c r="A29" s="2">
        <v>38991</v>
      </c>
      <c r="B29" s="1">
        <v>-0.06</v>
      </c>
      <c r="C29" s="1">
        <v>0</v>
      </c>
    </row>
    <row r="30" spans="1:3" x14ac:dyDescent="0.25">
      <c r="A30" s="2">
        <v>39083</v>
      </c>
      <c r="B30" s="1">
        <v>-0.193</v>
      </c>
      <c r="C30" s="1">
        <v>0</v>
      </c>
    </row>
    <row r="31" spans="1:3" x14ac:dyDescent="0.25">
      <c r="A31" s="2">
        <v>39173</v>
      </c>
      <c r="B31" s="1">
        <v>-3.5999999999999997E-2</v>
      </c>
      <c r="C31" s="1">
        <v>0</v>
      </c>
    </row>
    <row r="32" spans="1:3" x14ac:dyDescent="0.25">
      <c r="A32" s="2">
        <v>39264</v>
      </c>
      <c r="B32" s="1">
        <v>9.6000000000000002E-2</v>
      </c>
      <c r="C32" s="1">
        <v>0</v>
      </c>
    </row>
    <row r="33" spans="1:3" x14ac:dyDescent="0.25">
      <c r="A33" s="2">
        <v>39356</v>
      </c>
      <c r="B33" s="1">
        <v>0.157</v>
      </c>
      <c r="C33" s="1">
        <v>1</v>
      </c>
    </row>
    <row r="34" spans="1:3" x14ac:dyDescent="0.25">
      <c r="A34" s="2">
        <v>39448</v>
      </c>
      <c r="B34" s="1">
        <v>0.36499999999999999</v>
      </c>
      <c r="C34" s="1">
        <v>1</v>
      </c>
    </row>
    <row r="35" spans="1:3" x14ac:dyDescent="0.25">
      <c r="A35" s="2">
        <v>39539</v>
      </c>
      <c r="B35" s="1">
        <v>0.85399999999999998</v>
      </c>
      <c r="C35" s="1">
        <v>1</v>
      </c>
    </row>
    <row r="36" spans="1:3" x14ac:dyDescent="0.25">
      <c r="A36" s="2">
        <v>39630</v>
      </c>
      <c r="B36" s="1">
        <v>1.218</v>
      </c>
      <c r="C36" s="1">
        <v>1</v>
      </c>
    </row>
    <row r="37" spans="1:3" x14ac:dyDescent="0.25">
      <c r="A37" s="2">
        <v>39722</v>
      </c>
      <c r="B37" s="1">
        <v>1.3620000000000001</v>
      </c>
      <c r="C37" s="1">
        <v>1</v>
      </c>
    </row>
    <row r="38" spans="1:3" x14ac:dyDescent="0.25">
      <c r="A38" s="2">
        <v>39814</v>
      </c>
      <c r="B38" s="1">
        <v>1.881</v>
      </c>
      <c r="C38" s="1">
        <v>1</v>
      </c>
    </row>
    <row r="39" spans="1:3" x14ac:dyDescent="0.25">
      <c r="A39" s="2">
        <v>39904</v>
      </c>
      <c r="B39" s="1">
        <v>2.3610000000000002</v>
      </c>
      <c r="C39" s="1">
        <v>1</v>
      </c>
    </row>
    <row r="40" spans="1:3" x14ac:dyDescent="0.25">
      <c r="A40" s="2">
        <v>39995</v>
      </c>
      <c r="B40" s="1">
        <v>2.7109999999999999</v>
      </c>
      <c r="C40" s="1">
        <v>0</v>
      </c>
    </row>
    <row r="41" spans="1:3" x14ac:dyDescent="0.25">
      <c r="A41" s="2">
        <v>40087</v>
      </c>
      <c r="B41" s="1">
        <v>3.0230000000000001</v>
      </c>
      <c r="C41" s="1">
        <v>0</v>
      </c>
    </row>
    <row r="42" spans="1:3" x14ac:dyDescent="0.25">
      <c r="A42" s="2">
        <v>40179</v>
      </c>
      <c r="B42" s="1">
        <v>2.7749999999999999</v>
      </c>
      <c r="C42" s="1">
        <v>0</v>
      </c>
    </row>
    <row r="43" spans="1:3" x14ac:dyDescent="0.25">
      <c r="A43" s="2">
        <v>40269</v>
      </c>
      <c r="B43" s="1">
        <v>2.0979999999999999</v>
      </c>
      <c r="C43" s="1">
        <v>0</v>
      </c>
    </row>
    <row r="44" spans="1:3" x14ac:dyDescent="0.25">
      <c r="A44" s="2">
        <v>40360</v>
      </c>
      <c r="B44" s="1">
        <v>1.508</v>
      </c>
      <c r="C44" s="1">
        <v>0</v>
      </c>
    </row>
    <row r="45" spans="1:3" x14ac:dyDescent="0.25">
      <c r="A45" s="2">
        <v>40452</v>
      </c>
      <c r="B45" s="1">
        <v>0.95499999999999996</v>
      </c>
      <c r="C45" s="1">
        <v>0</v>
      </c>
    </row>
    <row r="46" spans="1:3" x14ac:dyDescent="0.25">
      <c r="A46" s="2">
        <v>40544</v>
      </c>
      <c r="B46" s="1">
        <v>0.14099999999999999</v>
      </c>
      <c r="C46" s="1">
        <v>0</v>
      </c>
    </row>
    <row r="47" spans="1:3" x14ac:dyDescent="0.25">
      <c r="A47" s="2">
        <v>40634</v>
      </c>
      <c r="B47" s="1">
        <v>-0.34699999999999998</v>
      </c>
      <c r="C47" s="1">
        <v>0</v>
      </c>
    </row>
    <row r="48" spans="1:3" x14ac:dyDescent="0.25">
      <c r="A48" s="2">
        <v>40725</v>
      </c>
      <c r="B48" s="1">
        <v>-0.84799999999999998</v>
      </c>
      <c r="C48" s="1">
        <v>0</v>
      </c>
    </row>
    <row r="49" spans="1:3" x14ac:dyDescent="0.25">
      <c r="A49" s="2">
        <v>40817</v>
      </c>
      <c r="B49" s="1">
        <v>-1.0780000000000001</v>
      </c>
      <c r="C49" s="1">
        <v>0</v>
      </c>
    </row>
    <row r="50" spans="1:3" x14ac:dyDescent="0.25">
      <c r="A50" s="2">
        <v>40909</v>
      </c>
      <c r="B50" s="1">
        <v>-0.94699999999999995</v>
      </c>
      <c r="C50" s="1">
        <v>0</v>
      </c>
    </row>
    <row r="51" spans="1:3" x14ac:dyDescent="0.25">
      <c r="A51" s="2">
        <v>41000</v>
      </c>
      <c r="B51" s="1">
        <v>-0.98199999999999998</v>
      </c>
      <c r="C51" s="1">
        <v>0</v>
      </c>
    </row>
    <row r="52" spans="1:3" x14ac:dyDescent="0.25">
      <c r="A52" s="2">
        <v>41091</v>
      </c>
      <c r="B52" s="1">
        <v>-0.64300000000000002</v>
      </c>
      <c r="C52" s="1">
        <v>0</v>
      </c>
    </row>
    <row r="53" spans="1:3" x14ac:dyDescent="0.25">
      <c r="A53" s="2">
        <v>41183</v>
      </c>
      <c r="B53" s="1">
        <v>-0.80300000000000005</v>
      </c>
      <c r="C53" s="1">
        <v>0</v>
      </c>
    </row>
    <row r="54" spans="1:3" x14ac:dyDescent="0.25">
      <c r="A54" s="2">
        <v>41275</v>
      </c>
      <c r="B54" s="1">
        <v>-0.89200000000000002</v>
      </c>
      <c r="C54" s="1">
        <v>0</v>
      </c>
    </row>
    <row r="55" spans="1:3" x14ac:dyDescent="0.25">
      <c r="A55" s="2">
        <v>41365</v>
      </c>
      <c r="B55" s="1">
        <v>-0.93300000000000005</v>
      </c>
      <c r="C55" s="1">
        <v>0</v>
      </c>
    </row>
    <row r="56" spans="1:3" x14ac:dyDescent="0.25">
      <c r="A56" s="2">
        <v>41456</v>
      </c>
      <c r="B56" s="1">
        <v>-1.089</v>
      </c>
      <c r="C56" s="1">
        <v>0</v>
      </c>
    </row>
    <row r="57" spans="1:3" x14ac:dyDescent="0.25">
      <c r="A57" s="2">
        <v>41548</v>
      </c>
      <c r="B57" s="1">
        <v>-1.0029999999999999</v>
      </c>
      <c r="C57" s="1">
        <v>0</v>
      </c>
    </row>
    <row r="58" spans="1:3" x14ac:dyDescent="0.25">
      <c r="A58" s="2">
        <v>41640</v>
      </c>
      <c r="B58" s="1">
        <v>-0.76700000000000002</v>
      </c>
      <c r="C58" s="1">
        <v>0</v>
      </c>
    </row>
    <row r="59" spans="1:3" x14ac:dyDescent="0.25">
      <c r="A59" s="2">
        <v>41730</v>
      </c>
      <c r="B59" s="1">
        <v>-0.59899999999999998</v>
      </c>
      <c r="C59" s="1">
        <v>0</v>
      </c>
    </row>
  </sheetData>
  <hyperlinks>
    <hyperlink ref="F3" r:id="rId1" display="Methodology: "/>
    <hyperlink ref="F4" r:id="rId2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2" max="2" width="16.140625" bestFit="1" customWidth="1"/>
    <col min="3" max="3" width="19.5703125" bestFit="1" customWidth="1"/>
    <col min="4" max="4" width="15" bestFit="1" customWidth="1"/>
    <col min="5" max="5" width="18.42578125" bestFit="1" customWidth="1"/>
  </cols>
  <sheetData>
    <row r="1" spans="1:5" x14ac:dyDescent="0.25">
      <c r="A1" s="5" t="s">
        <v>7</v>
      </c>
      <c r="B1" s="5" t="s">
        <v>26</v>
      </c>
      <c r="C1" s="5" t="s">
        <v>27</v>
      </c>
      <c r="D1" s="5" t="s">
        <v>28</v>
      </c>
      <c r="E1" s="5" t="s">
        <v>29</v>
      </c>
    </row>
    <row r="2" spans="1:5" x14ac:dyDescent="0.25">
      <c r="A2" s="12">
        <v>27395</v>
      </c>
      <c r="B2" s="3">
        <v>17.329999999999998</v>
      </c>
      <c r="C2" s="3"/>
      <c r="D2" s="3">
        <v>20.63</v>
      </c>
      <c r="E2" s="3"/>
    </row>
    <row r="3" spans="1:5" x14ac:dyDescent="0.25">
      <c r="A3" s="12">
        <v>27761</v>
      </c>
      <c r="B3" s="3">
        <v>16.649999999999999</v>
      </c>
      <c r="C3" s="3"/>
      <c r="D3" s="3">
        <v>20.77</v>
      </c>
      <c r="E3" s="3"/>
    </row>
    <row r="4" spans="1:5" x14ac:dyDescent="0.25">
      <c r="A4" s="12">
        <v>28126</v>
      </c>
      <c r="B4" s="3">
        <v>17.53</v>
      </c>
      <c r="C4" s="3"/>
      <c r="D4" s="3">
        <v>20.18</v>
      </c>
      <c r="E4" s="3"/>
    </row>
    <row r="5" spans="1:5" x14ac:dyDescent="0.25">
      <c r="A5" s="12">
        <v>28491</v>
      </c>
      <c r="B5" s="3">
        <v>17.54</v>
      </c>
      <c r="C5" s="3"/>
      <c r="D5" s="3">
        <v>20.14</v>
      </c>
      <c r="E5" s="3"/>
    </row>
    <row r="6" spans="1:5" x14ac:dyDescent="0.25">
      <c r="A6" s="12">
        <v>28856</v>
      </c>
      <c r="B6" s="3">
        <v>18.03</v>
      </c>
      <c r="C6" s="3"/>
      <c r="D6" s="3">
        <v>19.61</v>
      </c>
      <c r="E6" s="3"/>
    </row>
    <row r="7" spans="1:5" x14ac:dyDescent="0.25">
      <c r="A7" s="12">
        <v>29222</v>
      </c>
      <c r="B7" s="3">
        <v>18.489999999999998</v>
      </c>
      <c r="C7" s="3"/>
      <c r="D7" s="3">
        <v>21.13</v>
      </c>
      <c r="E7" s="3"/>
    </row>
    <row r="8" spans="1:5" x14ac:dyDescent="0.25">
      <c r="A8" s="12">
        <v>29587</v>
      </c>
      <c r="B8" s="3">
        <v>19.100000000000001</v>
      </c>
      <c r="C8" s="3"/>
      <c r="D8" s="3">
        <v>21.61</v>
      </c>
      <c r="E8" s="3"/>
    </row>
    <row r="9" spans="1:5" x14ac:dyDescent="0.25">
      <c r="A9" s="12">
        <v>29952</v>
      </c>
      <c r="B9" s="3">
        <v>18.64</v>
      </c>
      <c r="C9" s="3"/>
      <c r="D9" s="3">
        <v>22.5</v>
      </c>
      <c r="E9" s="3"/>
    </row>
    <row r="10" spans="1:5" x14ac:dyDescent="0.25">
      <c r="A10" s="12">
        <v>30317</v>
      </c>
      <c r="B10" s="3">
        <v>16.96</v>
      </c>
      <c r="C10" s="3"/>
      <c r="D10" s="3">
        <v>22.83</v>
      </c>
      <c r="E10" s="3"/>
    </row>
    <row r="11" spans="1:5" x14ac:dyDescent="0.25">
      <c r="A11" s="12">
        <v>30683</v>
      </c>
      <c r="B11" s="3">
        <v>16.86</v>
      </c>
      <c r="C11" s="3"/>
      <c r="D11" s="3">
        <v>21.55</v>
      </c>
      <c r="E11" s="3"/>
    </row>
    <row r="12" spans="1:5" x14ac:dyDescent="0.25">
      <c r="A12" s="12">
        <v>31048</v>
      </c>
      <c r="B12" s="3">
        <v>17.190000000000001</v>
      </c>
      <c r="C12" s="3"/>
      <c r="D12" s="3">
        <v>22.16</v>
      </c>
      <c r="E12" s="3"/>
    </row>
    <row r="13" spans="1:5" x14ac:dyDescent="0.25">
      <c r="A13" s="12">
        <v>31413</v>
      </c>
      <c r="B13" s="3">
        <v>16.96</v>
      </c>
      <c r="C13" s="3"/>
      <c r="D13" s="3">
        <v>21.83</v>
      </c>
      <c r="E13" s="3"/>
    </row>
    <row r="14" spans="1:5" x14ac:dyDescent="0.25">
      <c r="A14" s="12">
        <v>31778</v>
      </c>
      <c r="B14" s="3">
        <v>17.87</v>
      </c>
      <c r="C14" s="3"/>
      <c r="D14" s="3">
        <v>21</v>
      </c>
      <c r="E14" s="3"/>
    </row>
    <row r="15" spans="1:5" x14ac:dyDescent="0.25">
      <c r="A15" s="12">
        <v>32144</v>
      </c>
      <c r="B15" s="3">
        <v>17.64</v>
      </c>
      <c r="C15" s="3"/>
      <c r="D15" s="3">
        <v>20.65</v>
      </c>
      <c r="E15" s="3"/>
    </row>
    <row r="16" spans="1:5" x14ac:dyDescent="0.25">
      <c r="A16" s="12">
        <v>32509</v>
      </c>
      <c r="B16" s="3">
        <v>17.79</v>
      </c>
      <c r="C16" s="3"/>
      <c r="D16" s="3">
        <v>20.53</v>
      </c>
      <c r="E16" s="3"/>
    </row>
    <row r="17" spans="1:5" x14ac:dyDescent="0.25">
      <c r="A17" s="12">
        <v>32874</v>
      </c>
      <c r="B17" s="3">
        <v>17.45</v>
      </c>
      <c r="C17" s="3"/>
      <c r="D17" s="3">
        <v>21.19</v>
      </c>
      <c r="E17" s="3"/>
    </row>
    <row r="18" spans="1:5" x14ac:dyDescent="0.25">
      <c r="A18" s="12">
        <v>33239</v>
      </c>
      <c r="B18" s="3">
        <v>17.27</v>
      </c>
      <c r="C18" s="3"/>
      <c r="D18" s="3">
        <v>21.67</v>
      </c>
      <c r="E18" s="3"/>
    </row>
    <row r="19" spans="1:5" x14ac:dyDescent="0.25">
      <c r="A19" s="12">
        <v>33605</v>
      </c>
      <c r="B19" s="3">
        <v>16.96</v>
      </c>
      <c r="C19" s="3"/>
      <c r="D19" s="3">
        <v>21.47</v>
      </c>
      <c r="E19" s="3"/>
    </row>
    <row r="20" spans="1:5" x14ac:dyDescent="0.25">
      <c r="A20" s="12">
        <v>33970</v>
      </c>
      <c r="B20" s="3">
        <v>16.989999999999998</v>
      </c>
      <c r="C20" s="3"/>
      <c r="D20" s="3">
        <v>20.74</v>
      </c>
      <c r="E20" s="3"/>
    </row>
    <row r="21" spans="1:5" x14ac:dyDescent="0.25">
      <c r="A21" s="12">
        <v>34335</v>
      </c>
      <c r="B21" s="3">
        <v>17.489999999999998</v>
      </c>
      <c r="C21" s="3"/>
      <c r="D21" s="3">
        <v>20.309999999999999</v>
      </c>
      <c r="E21" s="3"/>
    </row>
    <row r="22" spans="1:5" x14ac:dyDescent="0.25">
      <c r="A22" s="12">
        <v>34700</v>
      </c>
      <c r="B22" s="3">
        <v>17.829999999999998</v>
      </c>
      <c r="C22" s="3"/>
      <c r="D22" s="3">
        <v>19.989999999999998</v>
      </c>
      <c r="E22" s="3"/>
    </row>
    <row r="23" spans="1:5" x14ac:dyDescent="0.25">
      <c r="A23" s="12">
        <v>35066</v>
      </c>
      <c r="B23" s="3">
        <v>18.21</v>
      </c>
      <c r="C23" s="3"/>
      <c r="D23" s="3">
        <v>19.559999999999999</v>
      </c>
      <c r="E23" s="3"/>
    </row>
    <row r="24" spans="1:5" x14ac:dyDescent="0.25">
      <c r="A24" s="12">
        <v>35431</v>
      </c>
      <c r="B24" s="3">
        <v>18.62</v>
      </c>
      <c r="C24" s="3"/>
      <c r="D24" s="3">
        <v>18.87</v>
      </c>
      <c r="E24" s="3"/>
    </row>
    <row r="25" spans="1:5" x14ac:dyDescent="0.25">
      <c r="A25" s="12">
        <v>35796</v>
      </c>
      <c r="B25" s="3">
        <v>19.23</v>
      </c>
      <c r="C25" s="3"/>
      <c r="D25" s="3">
        <v>18.45</v>
      </c>
      <c r="E25" s="3"/>
    </row>
    <row r="26" spans="1:5" x14ac:dyDescent="0.25">
      <c r="A26" s="12">
        <v>36161</v>
      </c>
      <c r="B26" s="3">
        <v>19.21</v>
      </c>
      <c r="C26" s="3"/>
      <c r="D26" s="3">
        <v>17.89</v>
      </c>
      <c r="E26" s="3"/>
    </row>
    <row r="27" spans="1:5" x14ac:dyDescent="0.25">
      <c r="A27" s="12">
        <v>36527</v>
      </c>
      <c r="B27" s="3">
        <v>19.95</v>
      </c>
      <c r="C27" s="3"/>
      <c r="D27" s="3">
        <v>17.62</v>
      </c>
      <c r="E27" s="3"/>
    </row>
    <row r="28" spans="1:5" x14ac:dyDescent="0.25">
      <c r="A28" s="12">
        <v>36892</v>
      </c>
      <c r="B28" s="3">
        <v>18.84</v>
      </c>
      <c r="C28" s="3"/>
      <c r="D28" s="3">
        <v>17.63</v>
      </c>
      <c r="E28" s="3"/>
    </row>
    <row r="29" spans="1:5" x14ac:dyDescent="0.25">
      <c r="A29" s="12">
        <v>37257</v>
      </c>
      <c r="B29" s="3">
        <v>17.03</v>
      </c>
      <c r="C29" s="3"/>
      <c r="D29" s="3">
        <v>18.48</v>
      </c>
      <c r="E29" s="3"/>
    </row>
    <row r="30" spans="1:5" x14ac:dyDescent="0.25">
      <c r="A30" s="12">
        <v>37622</v>
      </c>
      <c r="B30" s="3">
        <v>15.73</v>
      </c>
      <c r="C30" s="3"/>
      <c r="D30" s="3">
        <v>19.059999999999999</v>
      </c>
      <c r="E30" s="3"/>
    </row>
    <row r="31" spans="1:5" x14ac:dyDescent="0.25">
      <c r="A31" s="12">
        <v>37988</v>
      </c>
      <c r="B31" s="3">
        <v>15.55</v>
      </c>
      <c r="C31" s="3"/>
      <c r="D31" s="3">
        <v>18.96</v>
      </c>
      <c r="E31" s="3"/>
    </row>
    <row r="32" spans="1:5" x14ac:dyDescent="0.25">
      <c r="A32" s="12">
        <v>38353</v>
      </c>
      <c r="B32" s="3">
        <v>16.71</v>
      </c>
      <c r="C32" s="3"/>
      <c r="D32" s="3">
        <v>19.18</v>
      </c>
      <c r="E32" s="3"/>
    </row>
    <row r="33" spans="1:5" x14ac:dyDescent="0.25">
      <c r="A33" s="12">
        <v>38718</v>
      </c>
      <c r="B33" s="3">
        <v>17.59</v>
      </c>
      <c r="C33" s="3"/>
      <c r="D33" s="3">
        <v>19.399999999999999</v>
      </c>
      <c r="E33" s="3"/>
    </row>
    <row r="34" spans="1:5" x14ac:dyDescent="0.25">
      <c r="A34" s="12">
        <v>39083</v>
      </c>
      <c r="B34" s="3">
        <v>17.93</v>
      </c>
      <c r="C34" s="3"/>
      <c r="D34" s="3">
        <v>19.05</v>
      </c>
      <c r="E34" s="3"/>
    </row>
    <row r="35" spans="1:5" x14ac:dyDescent="0.25">
      <c r="A35" s="12">
        <v>39449</v>
      </c>
      <c r="B35" s="3">
        <v>17.11</v>
      </c>
      <c r="C35" s="3"/>
      <c r="D35" s="3">
        <v>20.21</v>
      </c>
      <c r="E35" s="3"/>
    </row>
    <row r="36" spans="1:5" x14ac:dyDescent="0.25">
      <c r="A36" s="12">
        <v>39814</v>
      </c>
      <c r="B36" s="3">
        <v>14.6</v>
      </c>
      <c r="C36" s="3"/>
      <c r="D36" s="3">
        <v>24.41</v>
      </c>
      <c r="E36" s="3"/>
    </row>
    <row r="37" spans="1:5" x14ac:dyDescent="0.25">
      <c r="A37" s="12">
        <v>40179</v>
      </c>
      <c r="B37" s="3">
        <v>14.62</v>
      </c>
      <c r="C37" s="3"/>
      <c r="D37" s="3">
        <v>23.37</v>
      </c>
      <c r="E37" s="3"/>
    </row>
    <row r="38" spans="1:5" x14ac:dyDescent="0.25">
      <c r="A38" s="12">
        <v>40544</v>
      </c>
      <c r="B38" s="3">
        <v>14.97</v>
      </c>
      <c r="C38" s="3"/>
      <c r="D38" s="3">
        <v>23.42</v>
      </c>
      <c r="E38" s="3"/>
    </row>
    <row r="39" spans="1:5" x14ac:dyDescent="0.25">
      <c r="A39" s="12">
        <v>40910</v>
      </c>
      <c r="B39" s="3">
        <v>15.22</v>
      </c>
      <c r="C39" s="3">
        <v>15.2</v>
      </c>
      <c r="D39" s="3">
        <v>21.98</v>
      </c>
      <c r="E39" s="3">
        <v>22</v>
      </c>
    </row>
    <row r="40" spans="1:5" x14ac:dyDescent="0.25">
      <c r="A40" s="12">
        <v>41275</v>
      </c>
      <c r="B40" s="3">
        <v>16.690000000000001</v>
      </c>
      <c r="C40" s="3">
        <v>16.7</v>
      </c>
      <c r="D40" s="3">
        <v>20.77</v>
      </c>
      <c r="E40" s="3">
        <v>20.8</v>
      </c>
    </row>
    <row r="41" spans="1:5" x14ac:dyDescent="0.25">
      <c r="A41" s="12">
        <v>41640</v>
      </c>
      <c r="B41" s="3"/>
      <c r="C41" s="3">
        <v>17.5</v>
      </c>
      <c r="D41" s="3"/>
      <c r="E41" s="3">
        <v>20.399999999999999</v>
      </c>
    </row>
    <row r="42" spans="1:5" x14ac:dyDescent="0.25">
      <c r="A42" s="12">
        <v>42005</v>
      </c>
      <c r="B42" s="3"/>
      <c r="C42" s="3">
        <v>18.3</v>
      </c>
      <c r="D42" s="3"/>
      <c r="E42" s="3">
        <v>20.9</v>
      </c>
    </row>
    <row r="43" spans="1:5" x14ac:dyDescent="0.25">
      <c r="A43" s="12">
        <v>42371</v>
      </c>
      <c r="B43" s="3"/>
      <c r="C43" s="3">
        <v>18.100000000000001</v>
      </c>
      <c r="D43" s="3"/>
      <c r="E43" s="3">
        <v>21</v>
      </c>
    </row>
    <row r="44" spans="1:5" x14ac:dyDescent="0.25">
      <c r="A44" s="12">
        <v>42736</v>
      </c>
      <c r="B44" s="3"/>
      <c r="C44" s="3">
        <v>18.100000000000001</v>
      </c>
      <c r="D44" s="3"/>
      <c r="E44" s="3">
        <v>20.8</v>
      </c>
    </row>
    <row r="45" spans="1:5" x14ac:dyDescent="0.25">
      <c r="A45" s="12">
        <v>43101</v>
      </c>
      <c r="B45" s="3"/>
      <c r="C45" s="3">
        <v>18</v>
      </c>
      <c r="D45" s="3"/>
      <c r="E45" s="3">
        <v>20.7</v>
      </c>
    </row>
    <row r="46" spans="1:5" x14ac:dyDescent="0.25">
      <c r="A46" s="12">
        <v>43466</v>
      </c>
      <c r="B46" s="3"/>
      <c r="C46" s="3">
        <v>18</v>
      </c>
      <c r="D46" s="3"/>
      <c r="E46" s="3">
        <v>21.1</v>
      </c>
    </row>
    <row r="47" spans="1:5" x14ac:dyDescent="0.25">
      <c r="A47" s="12">
        <v>43832</v>
      </c>
      <c r="B47" s="3"/>
      <c r="C47" s="3">
        <v>18.100000000000001</v>
      </c>
      <c r="D47" s="3"/>
      <c r="E47" s="3">
        <v>21.3</v>
      </c>
    </row>
    <row r="48" spans="1:5" x14ac:dyDescent="0.25">
      <c r="A48" s="12">
        <v>44197</v>
      </c>
      <c r="B48" s="3"/>
      <c r="C48" s="3">
        <v>18.100000000000001</v>
      </c>
      <c r="D48" s="3"/>
      <c r="E48" s="3">
        <v>21.5</v>
      </c>
    </row>
    <row r="49" spans="1:5" x14ac:dyDescent="0.25">
      <c r="A49" s="12">
        <v>44562</v>
      </c>
      <c r="B49" s="3"/>
      <c r="C49" s="3">
        <v>18.100000000000001</v>
      </c>
      <c r="D49" s="3"/>
      <c r="E49" s="3">
        <v>21.9</v>
      </c>
    </row>
    <row r="50" spans="1:5" x14ac:dyDescent="0.25">
      <c r="A50" s="12">
        <v>44927</v>
      </c>
      <c r="B50" s="3"/>
      <c r="C50" s="3">
        <v>18.2</v>
      </c>
      <c r="D50" s="3"/>
      <c r="E50" s="3">
        <v>21.9</v>
      </c>
    </row>
    <row r="51" spans="1:5" x14ac:dyDescent="0.25">
      <c r="A51" s="12">
        <v>45293</v>
      </c>
      <c r="B51" s="3"/>
      <c r="C51" s="3">
        <v>18.2</v>
      </c>
      <c r="D51" s="3"/>
      <c r="E51" s="3">
        <v>21.8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H26" sqref="H26"/>
    </sheetView>
  </sheetViews>
  <sheetFormatPr defaultRowHeight="15" x14ac:dyDescent="0.25"/>
  <cols>
    <col min="1" max="1" width="9.7109375" style="3" bestFit="1" customWidth="1"/>
    <col min="2" max="2" width="37.28515625" style="3" bestFit="1" customWidth="1"/>
    <col min="3" max="3" width="9.140625" style="3"/>
  </cols>
  <sheetData>
    <row r="1" spans="1:3" x14ac:dyDescent="0.25">
      <c r="A1" s="5" t="s">
        <v>7</v>
      </c>
      <c r="B1" s="5" t="s">
        <v>16</v>
      </c>
      <c r="C1" s="5" t="s">
        <v>17</v>
      </c>
    </row>
    <row r="2" spans="1:3" x14ac:dyDescent="0.25">
      <c r="A2" s="12">
        <v>39814</v>
      </c>
      <c r="B2" s="3">
        <v>7900</v>
      </c>
      <c r="C2" s="3">
        <v>6500</v>
      </c>
    </row>
    <row r="3" spans="1:3" x14ac:dyDescent="0.25">
      <c r="A3" s="12">
        <v>39845</v>
      </c>
      <c r="B3" s="3">
        <v>7700</v>
      </c>
      <c r="C3" s="3">
        <v>6167</v>
      </c>
    </row>
    <row r="4" spans="1:3" x14ac:dyDescent="0.25">
      <c r="A4" s="12">
        <v>39873</v>
      </c>
      <c r="B4" s="3">
        <v>800</v>
      </c>
      <c r="C4" s="3">
        <v>5467</v>
      </c>
    </row>
    <row r="5" spans="1:3" x14ac:dyDescent="0.25">
      <c r="A5" s="12">
        <v>39904</v>
      </c>
      <c r="B5" s="3">
        <v>11800</v>
      </c>
      <c r="C5" s="3">
        <v>6767</v>
      </c>
    </row>
    <row r="6" spans="1:3" x14ac:dyDescent="0.25">
      <c r="A6" s="12">
        <v>39934</v>
      </c>
      <c r="B6" s="3">
        <v>7800</v>
      </c>
      <c r="C6" s="3">
        <v>6800</v>
      </c>
    </row>
    <row r="7" spans="1:3" x14ac:dyDescent="0.25">
      <c r="A7" s="12">
        <v>39965</v>
      </c>
      <c r="B7" s="3">
        <v>17400</v>
      </c>
      <c r="C7" s="3">
        <v>12333</v>
      </c>
    </row>
    <row r="8" spans="1:3" x14ac:dyDescent="0.25">
      <c r="A8" s="12">
        <v>39995</v>
      </c>
      <c r="B8" s="3">
        <v>15800</v>
      </c>
      <c r="C8" s="3">
        <v>13667</v>
      </c>
    </row>
    <row r="9" spans="1:3" x14ac:dyDescent="0.25">
      <c r="A9" s="12">
        <v>40026</v>
      </c>
      <c r="B9" s="3">
        <v>8900</v>
      </c>
      <c r="C9" s="3">
        <v>14033</v>
      </c>
    </row>
    <row r="10" spans="1:3" x14ac:dyDescent="0.25">
      <c r="A10" s="12">
        <v>40057</v>
      </c>
      <c r="B10" s="3">
        <v>3900</v>
      </c>
      <c r="C10" s="3">
        <v>9533</v>
      </c>
    </row>
    <row r="11" spans="1:3" x14ac:dyDescent="0.25">
      <c r="A11" s="12">
        <v>40087</v>
      </c>
      <c r="B11" s="3">
        <v>11000</v>
      </c>
      <c r="C11" s="3">
        <v>7933</v>
      </c>
    </row>
    <row r="12" spans="1:3" x14ac:dyDescent="0.25">
      <c r="A12" s="12">
        <v>40118</v>
      </c>
      <c r="B12" s="3">
        <v>6400</v>
      </c>
      <c r="C12" s="3">
        <v>7100</v>
      </c>
    </row>
    <row r="13" spans="1:3" x14ac:dyDescent="0.25">
      <c r="A13" s="12">
        <v>40148</v>
      </c>
      <c r="B13" s="3">
        <v>9200</v>
      </c>
      <c r="C13" s="3">
        <v>8867</v>
      </c>
    </row>
    <row r="14" spans="1:3" x14ac:dyDescent="0.25">
      <c r="A14" s="12">
        <v>40179</v>
      </c>
      <c r="B14" s="3">
        <v>5400</v>
      </c>
      <c r="C14" s="3">
        <v>7000</v>
      </c>
    </row>
    <row r="15" spans="1:3" x14ac:dyDescent="0.25">
      <c r="A15" s="12">
        <v>40210</v>
      </c>
      <c r="B15" s="3">
        <v>3700</v>
      </c>
      <c r="C15" s="3">
        <v>6100</v>
      </c>
    </row>
    <row r="16" spans="1:3" x14ac:dyDescent="0.25">
      <c r="A16" s="12">
        <v>40238</v>
      </c>
      <c r="B16" s="3">
        <v>6100</v>
      </c>
      <c r="C16" s="3">
        <v>5067</v>
      </c>
    </row>
    <row r="17" spans="1:3" x14ac:dyDescent="0.25">
      <c r="A17" s="12">
        <v>40269</v>
      </c>
      <c r="B17" s="3">
        <v>400</v>
      </c>
      <c r="C17" s="3">
        <v>3400</v>
      </c>
    </row>
    <row r="18" spans="1:3" x14ac:dyDescent="0.25">
      <c r="A18" s="12">
        <v>40299</v>
      </c>
      <c r="B18" s="3">
        <v>21300</v>
      </c>
      <c r="C18" s="3">
        <v>9267</v>
      </c>
    </row>
    <row r="19" spans="1:3" x14ac:dyDescent="0.25">
      <c r="A19" s="12">
        <v>40330</v>
      </c>
      <c r="B19" s="3">
        <v>3100</v>
      </c>
      <c r="C19" s="3">
        <v>8267</v>
      </c>
    </row>
    <row r="20" spans="1:3" x14ac:dyDescent="0.25">
      <c r="A20" s="12">
        <v>40360</v>
      </c>
      <c r="B20" s="3">
        <v>6000</v>
      </c>
      <c r="C20" s="3">
        <v>10133</v>
      </c>
    </row>
    <row r="21" spans="1:3" x14ac:dyDescent="0.25">
      <c r="A21" s="12">
        <v>40391</v>
      </c>
      <c r="B21" s="3">
        <v>5700</v>
      </c>
      <c r="C21" s="3">
        <v>4933</v>
      </c>
    </row>
    <row r="22" spans="1:3" x14ac:dyDescent="0.25">
      <c r="A22" s="12">
        <v>40422</v>
      </c>
      <c r="B22" s="3">
        <v>1100</v>
      </c>
      <c r="C22" s="3">
        <v>4267</v>
      </c>
    </row>
    <row r="23" spans="1:3" x14ac:dyDescent="0.25">
      <c r="A23" s="12">
        <v>40452</v>
      </c>
      <c r="B23" s="3">
        <v>4600</v>
      </c>
      <c r="C23" s="3">
        <v>3800</v>
      </c>
    </row>
    <row r="24" spans="1:3" x14ac:dyDescent="0.25">
      <c r="A24" s="12">
        <v>40483</v>
      </c>
      <c r="B24" s="3">
        <v>2600</v>
      </c>
      <c r="C24" s="3">
        <v>2767</v>
      </c>
    </row>
    <row r="25" spans="1:3" x14ac:dyDescent="0.25">
      <c r="A25" s="12">
        <v>40513</v>
      </c>
      <c r="B25" s="3">
        <v>6100</v>
      </c>
      <c r="C25" s="3">
        <v>4433</v>
      </c>
    </row>
    <row r="26" spans="1:3" x14ac:dyDescent="0.25">
      <c r="A26" s="12">
        <v>40544</v>
      </c>
      <c r="B26" s="3">
        <v>5900</v>
      </c>
      <c r="C26" s="3">
        <v>4867</v>
      </c>
    </row>
    <row r="27" spans="1:3" x14ac:dyDescent="0.25">
      <c r="A27" s="12">
        <v>40575</v>
      </c>
      <c r="B27" s="3">
        <v>2600</v>
      </c>
      <c r="C27" s="3">
        <v>4867</v>
      </c>
    </row>
    <row r="28" spans="1:3" x14ac:dyDescent="0.25">
      <c r="A28" s="12">
        <v>40603</v>
      </c>
      <c r="B28" s="3">
        <v>3500</v>
      </c>
      <c r="C28" s="3">
        <v>4000</v>
      </c>
    </row>
    <row r="29" spans="1:3" x14ac:dyDescent="0.25">
      <c r="A29" s="12">
        <v>40634</v>
      </c>
      <c r="B29" s="3">
        <v>1600</v>
      </c>
      <c r="C29" s="3">
        <v>2567</v>
      </c>
    </row>
    <row r="30" spans="1:3" x14ac:dyDescent="0.25">
      <c r="A30" s="12">
        <v>40664</v>
      </c>
      <c r="B30" s="3">
        <v>1500</v>
      </c>
      <c r="C30" s="3">
        <v>2200</v>
      </c>
    </row>
    <row r="31" spans="1:3" x14ac:dyDescent="0.25">
      <c r="A31" s="12">
        <v>40695</v>
      </c>
      <c r="B31" s="3">
        <v>-8800</v>
      </c>
      <c r="C31" s="3">
        <v>-1900</v>
      </c>
    </row>
    <row r="32" spans="1:3" x14ac:dyDescent="0.25">
      <c r="A32" s="12">
        <v>40725</v>
      </c>
      <c r="B32" s="3">
        <v>-2300</v>
      </c>
      <c r="C32" s="3">
        <v>-3200</v>
      </c>
    </row>
    <row r="33" spans="1:3" x14ac:dyDescent="0.25">
      <c r="A33" s="12">
        <v>40756</v>
      </c>
      <c r="B33" s="3">
        <v>-1100</v>
      </c>
      <c r="C33" s="3">
        <v>-4067</v>
      </c>
    </row>
    <row r="34" spans="1:3" x14ac:dyDescent="0.25">
      <c r="A34" s="12">
        <v>40787</v>
      </c>
      <c r="B34" s="3">
        <v>-100</v>
      </c>
      <c r="C34" s="3">
        <v>-1167</v>
      </c>
    </row>
    <row r="35" spans="1:3" x14ac:dyDescent="0.25">
      <c r="A35" s="12">
        <v>40817</v>
      </c>
      <c r="B35" s="3">
        <v>-700</v>
      </c>
      <c r="C35" s="3">
        <v>-633</v>
      </c>
    </row>
    <row r="36" spans="1:3" x14ac:dyDescent="0.25">
      <c r="A36" s="12">
        <v>40848</v>
      </c>
      <c r="B36" s="3">
        <v>-3000</v>
      </c>
      <c r="C36" s="3">
        <v>-1267</v>
      </c>
    </row>
    <row r="37" spans="1:3" x14ac:dyDescent="0.25">
      <c r="A37" s="12">
        <v>40878</v>
      </c>
      <c r="B37" s="3">
        <v>-1500</v>
      </c>
      <c r="C37" s="3">
        <v>-1733</v>
      </c>
    </row>
    <row r="38" spans="1:3" x14ac:dyDescent="0.25">
      <c r="A38" s="12">
        <v>40909</v>
      </c>
      <c r="B38" s="3">
        <v>-5800</v>
      </c>
      <c r="C38" s="3">
        <v>-3433</v>
      </c>
    </row>
    <row r="39" spans="1:3" x14ac:dyDescent="0.25">
      <c r="A39" s="12">
        <v>40940</v>
      </c>
      <c r="B39" s="3">
        <v>-3700</v>
      </c>
      <c r="C39" s="3">
        <v>-3667</v>
      </c>
    </row>
    <row r="40" spans="1:3" x14ac:dyDescent="0.25">
      <c r="A40" s="12">
        <v>40969</v>
      </c>
      <c r="B40" s="3">
        <v>1400</v>
      </c>
      <c r="C40" s="3">
        <v>-2700</v>
      </c>
    </row>
    <row r="41" spans="1:3" x14ac:dyDescent="0.25">
      <c r="A41" s="12">
        <v>41000</v>
      </c>
      <c r="B41" s="3">
        <v>-700</v>
      </c>
      <c r="C41" s="3">
        <v>-1000</v>
      </c>
    </row>
    <row r="42" spans="1:3" x14ac:dyDescent="0.25">
      <c r="A42" s="12">
        <v>41030</v>
      </c>
      <c r="B42" s="3">
        <v>900</v>
      </c>
      <c r="C42" s="3">
        <v>533</v>
      </c>
    </row>
    <row r="43" spans="1:3" x14ac:dyDescent="0.25">
      <c r="A43" s="12">
        <v>41061</v>
      </c>
      <c r="B43" s="3">
        <v>-200</v>
      </c>
      <c r="C43" s="3">
        <v>0</v>
      </c>
    </row>
    <row r="44" spans="1:3" x14ac:dyDescent="0.25">
      <c r="A44" s="12">
        <v>41091</v>
      </c>
      <c r="B44" s="3">
        <v>-8400</v>
      </c>
      <c r="C44" s="3">
        <v>-2567</v>
      </c>
    </row>
    <row r="45" spans="1:3" x14ac:dyDescent="0.25">
      <c r="A45" s="12">
        <v>41122</v>
      </c>
      <c r="B45" s="3">
        <v>7200</v>
      </c>
      <c r="C45" s="3">
        <v>-467</v>
      </c>
    </row>
    <row r="46" spans="1:3" x14ac:dyDescent="0.25">
      <c r="A46" s="12">
        <v>41153</v>
      </c>
      <c r="B46" s="3">
        <v>6300</v>
      </c>
      <c r="C46" s="3">
        <v>1700</v>
      </c>
    </row>
    <row r="47" spans="1:3" x14ac:dyDescent="0.25">
      <c r="A47" s="12">
        <v>41183</v>
      </c>
      <c r="B47" s="3">
        <v>-3900</v>
      </c>
      <c r="C47" s="3">
        <v>3200</v>
      </c>
    </row>
    <row r="48" spans="1:3" x14ac:dyDescent="0.25">
      <c r="A48" s="12">
        <v>41214</v>
      </c>
      <c r="B48" s="3">
        <v>-600</v>
      </c>
      <c r="C48" s="3">
        <v>600</v>
      </c>
    </row>
    <row r="49" spans="1:3" x14ac:dyDescent="0.25">
      <c r="A49" s="12">
        <v>41244</v>
      </c>
      <c r="B49" s="3">
        <v>-1500</v>
      </c>
      <c r="C49" s="3">
        <v>-2000</v>
      </c>
    </row>
    <row r="50" spans="1:3" x14ac:dyDescent="0.25">
      <c r="A50" s="12">
        <v>41275</v>
      </c>
      <c r="B50" s="3">
        <v>-3900</v>
      </c>
      <c r="C50" s="3">
        <v>-2000</v>
      </c>
    </row>
    <row r="51" spans="1:3" x14ac:dyDescent="0.25">
      <c r="A51" s="12">
        <v>41306</v>
      </c>
      <c r="B51" s="3">
        <v>-2400</v>
      </c>
      <c r="C51" s="3">
        <v>-2600</v>
      </c>
    </row>
    <row r="52" spans="1:3" x14ac:dyDescent="0.25">
      <c r="A52" s="12">
        <v>41334</v>
      </c>
      <c r="B52" s="3">
        <v>-4100</v>
      </c>
      <c r="C52" s="3">
        <v>-3467</v>
      </c>
    </row>
    <row r="53" spans="1:3" x14ac:dyDescent="0.25">
      <c r="A53" s="12">
        <v>41365</v>
      </c>
      <c r="B53" s="3">
        <v>-9300</v>
      </c>
      <c r="C53" s="3">
        <v>-5267</v>
      </c>
    </row>
    <row r="54" spans="1:3" x14ac:dyDescent="0.25">
      <c r="A54" s="12">
        <v>41395</v>
      </c>
      <c r="B54" s="3">
        <v>-10700</v>
      </c>
      <c r="C54" s="3">
        <v>-8033</v>
      </c>
    </row>
    <row r="55" spans="1:3" x14ac:dyDescent="0.25">
      <c r="A55" s="12">
        <v>41426</v>
      </c>
      <c r="B55" s="3">
        <v>-6800</v>
      </c>
      <c r="C55" s="3">
        <v>-8933</v>
      </c>
    </row>
    <row r="56" spans="1:3" x14ac:dyDescent="0.25">
      <c r="A56" s="12">
        <v>41456</v>
      </c>
      <c r="B56" s="3">
        <v>-7200</v>
      </c>
      <c r="C56" s="3">
        <v>-8233</v>
      </c>
    </row>
    <row r="57" spans="1:3" x14ac:dyDescent="0.25">
      <c r="A57" s="12">
        <v>41487</v>
      </c>
      <c r="B57" s="3">
        <v>-7900</v>
      </c>
      <c r="C57" s="3">
        <v>-7300</v>
      </c>
    </row>
    <row r="58" spans="1:3" x14ac:dyDescent="0.25">
      <c r="A58" s="12">
        <v>41518</v>
      </c>
      <c r="B58" s="3">
        <v>-4900</v>
      </c>
      <c r="C58" s="3">
        <v>-6667</v>
      </c>
    </row>
    <row r="59" spans="1:3" x14ac:dyDescent="0.25">
      <c r="A59" s="12">
        <v>41548</v>
      </c>
      <c r="B59" s="3">
        <v>-9300</v>
      </c>
      <c r="C59" s="3">
        <v>-7367</v>
      </c>
    </row>
    <row r="60" spans="1:3" x14ac:dyDescent="0.25">
      <c r="A60" s="12">
        <v>41579</v>
      </c>
      <c r="B60" s="3">
        <v>4200</v>
      </c>
      <c r="C60" s="3">
        <v>-3333</v>
      </c>
    </row>
    <row r="61" spans="1:3" x14ac:dyDescent="0.25">
      <c r="A61" s="12">
        <v>41609</v>
      </c>
      <c r="B61" s="3">
        <v>-6300</v>
      </c>
      <c r="C61" s="3">
        <v>-3800</v>
      </c>
    </row>
    <row r="62" spans="1:3" x14ac:dyDescent="0.25">
      <c r="A62" s="12">
        <v>41640</v>
      </c>
      <c r="B62" s="3">
        <v>-5600</v>
      </c>
      <c r="C62" s="3">
        <v>-2567</v>
      </c>
    </row>
    <row r="63" spans="1:3" x14ac:dyDescent="0.25">
      <c r="A63" s="12">
        <v>41671</v>
      </c>
      <c r="B63" s="3">
        <v>-6300</v>
      </c>
      <c r="C63" s="3">
        <v>-6067</v>
      </c>
    </row>
    <row r="64" spans="1:3" x14ac:dyDescent="0.25">
      <c r="A64" s="12">
        <v>41699</v>
      </c>
      <c r="B64" s="3">
        <v>-4000</v>
      </c>
      <c r="C64" s="3">
        <v>-5300</v>
      </c>
    </row>
    <row r="65" spans="1:3" x14ac:dyDescent="0.25">
      <c r="A65" s="12">
        <v>41730</v>
      </c>
      <c r="B65" s="3">
        <v>-2800</v>
      </c>
      <c r="C65" s="3">
        <v>-4367</v>
      </c>
    </row>
    <row r="66" spans="1:3" x14ac:dyDescent="0.25">
      <c r="A66" s="12">
        <v>41760</v>
      </c>
      <c r="B66" s="3">
        <v>200</v>
      </c>
      <c r="C66" s="3">
        <v>-2200</v>
      </c>
    </row>
    <row r="67" spans="1:3" x14ac:dyDescent="0.25">
      <c r="A67" s="12">
        <v>41791</v>
      </c>
      <c r="B67" s="3">
        <v>200</v>
      </c>
      <c r="C67" s="3">
        <v>-800</v>
      </c>
    </row>
    <row r="68" spans="1:3" x14ac:dyDescent="0.25">
      <c r="A68" s="12">
        <v>41821</v>
      </c>
      <c r="B68" s="3">
        <v>1600</v>
      </c>
      <c r="C68" s="3">
        <v>667</v>
      </c>
    </row>
    <row r="69" spans="1:3" x14ac:dyDescent="0.25">
      <c r="A69" s="12">
        <v>41852</v>
      </c>
      <c r="B69" s="3">
        <v>1100</v>
      </c>
      <c r="C69" s="3">
        <v>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J19" sqref="J19"/>
    </sheetView>
  </sheetViews>
  <sheetFormatPr defaultRowHeight="15" x14ac:dyDescent="0.25"/>
  <cols>
    <col min="1" max="1" width="9.7109375" bestFit="1" customWidth="1"/>
    <col min="2" max="2" width="35.28515625" bestFit="1" customWidth="1"/>
    <col min="3" max="3" width="24" bestFit="1" customWidth="1"/>
  </cols>
  <sheetData>
    <row r="1" spans="1:3" x14ac:dyDescent="0.25">
      <c r="A1" s="11" t="s">
        <v>7</v>
      </c>
      <c r="B1" s="11" t="s">
        <v>18</v>
      </c>
      <c r="C1" s="11" t="s">
        <v>17</v>
      </c>
    </row>
    <row r="2" spans="1:3" x14ac:dyDescent="0.25">
      <c r="A2" s="9">
        <v>39814</v>
      </c>
      <c r="B2">
        <v>12000</v>
      </c>
      <c r="C2">
        <v>5333</v>
      </c>
    </row>
    <row r="3" spans="1:3" x14ac:dyDescent="0.25">
      <c r="A3" s="9">
        <v>39845</v>
      </c>
      <c r="B3">
        <v>-12000</v>
      </c>
      <c r="C3">
        <v>-333</v>
      </c>
    </row>
    <row r="4" spans="1:3" x14ac:dyDescent="0.25">
      <c r="A4" s="9">
        <v>39873</v>
      </c>
      <c r="B4">
        <v>-18000</v>
      </c>
      <c r="C4">
        <v>-6000</v>
      </c>
    </row>
    <row r="5" spans="1:3" x14ac:dyDescent="0.25">
      <c r="A5" s="9">
        <v>39904</v>
      </c>
      <c r="B5">
        <v>-8000</v>
      </c>
      <c r="C5">
        <v>-12667</v>
      </c>
    </row>
    <row r="6" spans="1:3" x14ac:dyDescent="0.25">
      <c r="A6" s="9">
        <v>39934</v>
      </c>
      <c r="B6">
        <v>2000</v>
      </c>
      <c r="C6">
        <v>-8000</v>
      </c>
    </row>
    <row r="7" spans="1:3" x14ac:dyDescent="0.25">
      <c r="A7" s="9">
        <v>39965</v>
      </c>
      <c r="B7">
        <v>5000</v>
      </c>
      <c r="C7">
        <v>-333</v>
      </c>
    </row>
    <row r="8" spans="1:3" x14ac:dyDescent="0.25">
      <c r="A8" s="9">
        <v>39995</v>
      </c>
      <c r="B8">
        <v>-67000</v>
      </c>
      <c r="C8">
        <v>-20000</v>
      </c>
    </row>
    <row r="9" spans="1:3" x14ac:dyDescent="0.25">
      <c r="A9" s="9">
        <v>40026</v>
      </c>
      <c r="B9">
        <v>17000</v>
      </c>
      <c r="C9">
        <v>-15000</v>
      </c>
    </row>
    <row r="10" spans="1:3" x14ac:dyDescent="0.25">
      <c r="A10" s="9">
        <v>40057</v>
      </c>
      <c r="B10">
        <v>-87000</v>
      </c>
      <c r="C10">
        <v>-45667</v>
      </c>
    </row>
    <row r="11" spans="1:3" x14ac:dyDescent="0.25">
      <c r="A11" s="9">
        <v>40087</v>
      </c>
      <c r="B11">
        <v>56000</v>
      </c>
      <c r="C11">
        <v>-4667</v>
      </c>
    </row>
    <row r="12" spans="1:3" x14ac:dyDescent="0.25">
      <c r="A12" s="9">
        <v>40118</v>
      </c>
      <c r="B12">
        <v>10000</v>
      </c>
      <c r="C12">
        <v>-7000</v>
      </c>
    </row>
    <row r="13" spans="1:3" x14ac:dyDescent="0.25">
      <c r="A13" s="9">
        <v>40148</v>
      </c>
      <c r="B13">
        <v>-40000</v>
      </c>
      <c r="C13">
        <v>8667</v>
      </c>
    </row>
    <row r="14" spans="1:3" x14ac:dyDescent="0.25">
      <c r="A14" s="9">
        <v>40179</v>
      </c>
      <c r="B14">
        <v>-31000</v>
      </c>
      <c r="C14">
        <v>-20333</v>
      </c>
    </row>
    <row r="15" spans="1:3" x14ac:dyDescent="0.25">
      <c r="A15" s="9">
        <v>40210</v>
      </c>
      <c r="B15">
        <v>-23000</v>
      </c>
      <c r="C15">
        <v>-31333</v>
      </c>
    </row>
    <row r="16" spans="1:3" x14ac:dyDescent="0.25">
      <c r="A16" s="9">
        <v>40238</v>
      </c>
      <c r="B16">
        <v>-8000</v>
      </c>
      <c r="C16">
        <v>-20667</v>
      </c>
    </row>
    <row r="17" spans="1:3" x14ac:dyDescent="0.25">
      <c r="A17" s="9">
        <v>40269</v>
      </c>
      <c r="B17">
        <v>-5000</v>
      </c>
      <c r="C17">
        <v>-12000</v>
      </c>
    </row>
    <row r="18" spans="1:3" x14ac:dyDescent="0.25">
      <c r="A18" s="9">
        <v>40299</v>
      </c>
      <c r="B18">
        <v>-7000</v>
      </c>
      <c r="C18">
        <v>-6667</v>
      </c>
    </row>
    <row r="19" spans="1:3" x14ac:dyDescent="0.25">
      <c r="A19" s="9">
        <v>40330</v>
      </c>
      <c r="B19">
        <v>-10000</v>
      </c>
      <c r="C19">
        <v>-7333</v>
      </c>
    </row>
    <row r="20" spans="1:3" x14ac:dyDescent="0.25">
      <c r="A20" s="9">
        <v>40360</v>
      </c>
      <c r="B20">
        <v>-42000</v>
      </c>
      <c r="C20">
        <v>-19667</v>
      </c>
    </row>
    <row r="21" spans="1:3" x14ac:dyDescent="0.25">
      <c r="A21" s="9">
        <v>40391</v>
      </c>
      <c r="B21">
        <v>-50000</v>
      </c>
      <c r="C21">
        <v>-34000</v>
      </c>
    </row>
    <row r="22" spans="1:3" x14ac:dyDescent="0.25">
      <c r="A22" s="9">
        <v>40422</v>
      </c>
      <c r="B22">
        <v>-88000</v>
      </c>
      <c r="C22">
        <v>-60000</v>
      </c>
    </row>
    <row r="23" spans="1:3" x14ac:dyDescent="0.25">
      <c r="A23" s="9">
        <v>40452</v>
      </c>
      <c r="B23">
        <v>45000</v>
      </c>
      <c r="C23">
        <v>-31000</v>
      </c>
    </row>
    <row r="24" spans="1:3" x14ac:dyDescent="0.25">
      <c r="A24" s="9">
        <v>40483</v>
      </c>
      <c r="B24">
        <v>-12000</v>
      </c>
      <c r="C24">
        <v>-18333</v>
      </c>
    </row>
    <row r="25" spans="1:3" x14ac:dyDescent="0.25">
      <c r="A25" s="9">
        <v>40513</v>
      </c>
      <c r="B25">
        <v>-27000</v>
      </c>
      <c r="C25">
        <v>2000</v>
      </c>
    </row>
    <row r="26" spans="1:3" x14ac:dyDescent="0.25">
      <c r="A26" s="9">
        <v>40544</v>
      </c>
      <c r="B26">
        <v>-6000</v>
      </c>
      <c r="C26">
        <v>-15000</v>
      </c>
    </row>
    <row r="27" spans="1:3" x14ac:dyDescent="0.25">
      <c r="A27" s="9">
        <v>40575</v>
      </c>
      <c r="B27">
        <v>-56000</v>
      </c>
      <c r="C27">
        <v>-29667</v>
      </c>
    </row>
    <row r="28" spans="1:3" x14ac:dyDescent="0.25">
      <c r="A28" s="9">
        <v>40603</v>
      </c>
      <c r="B28">
        <v>-20000</v>
      </c>
      <c r="C28">
        <v>-27333</v>
      </c>
    </row>
    <row r="29" spans="1:3" x14ac:dyDescent="0.25">
      <c r="A29" s="9">
        <v>40634</v>
      </c>
      <c r="B29">
        <v>6000</v>
      </c>
      <c r="C29">
        <v>-23333</v>
      </c>
    </row>
    <row r="30" spans="1:3" x14ac:dyDescent="0.25">
      <c r="A30" s="9">
        <v>40664</v>
      </c>
      <c r="B30">
        <v>-64000</v>
      </c>
      <c r="C30">
        <v>-26000</v>
      </c>
    </row>
    <row r="31" spans="1:3" x14ac:dyDescent="0.25">
      <c r="A31" s="9">
        <v>40695</v>
      </c>
      <c r="B31">
        <v>44000</v>
      </c>
      <c r="C31">
        <v>-4667</v>
      </c>
    </row>
    <row r="32" spans="1:3" x14ac:dyDescent="0.25">
      <c r="A32" s="9">
        <v>40725</v>
      </c>
      <c r="B32">
        <v>-114000</v>
      </c>
      <c r="C32">
        <v>-44667</v>
      </c>
    </row>
    <row r="33" spans="1:3" x14ac:dyDescent="0.25">
      <c r="A33" s="9">
        <v>40756</v>
      </c>
      <c r="B33">
        <v>5000</v>
      </c>
      <c r="C33">
        <v>-21667</v>
      </c>
    </row>
    <row r="34" spans="1:3" x14ac:dyDescent="0.25">
      <c r="A34" s="9">
        <v>40787</v>
      </c>
      <c r="B34">
        <v>-41000</v>
      </c>
      <c r="C34">
        <v>-50000</v>
      </c>
    </row>
    <row r="35" spans="1:3" x14ac:dyDescent="0.25">
      <c r="A35" s="9">
        <v>40817</v>
      </c>
      <c r="B35">
        <v>3000</v>
      </c>
      <c r="C35">
        <v>-11000</v>
      </c>
    </row>
    <row r="36" spans="1:3" x14ac:dyDescent="0.25">
      <c r="A36" s="9">
        <v>40848</v>
      </c>
      <c r="B36">
        <v>-21000</v>
      </c>
      <c r="C36">
        <v>-19667</v>
      </c>
    </row>
    <row r="37" spans="1:3" x14ac:dyDescent="0.25">
      <c r="A37" s="9">
        <v>40878</v>
      </c>
      <c r="B37">
        <v>-22000</v>
      </c>
      <c r="C37">
        <v>-13333</v>
      </c>
    </row>
    <row r="38" spans="1:3" x14ac:dyDescent="0.25">
      <c r="A38" s="9">
        <v>40909</v>
      </c>
      <c r="B38">
        <v>2000</v>
      </c>
      <c r="C38">
        <v>-13667</v>
      </c>
    </row>
    <row r="39" spans="1:3" x14ac:dyDescent="0.25">
      <c r="A39" s="9">
        <v>40940</v>
      </c>
      <c r="B39">
        <v>4000</v>
      </c>
      <c r="C39">
        <v>-5333</v>
      </c>
    </row>
    <row r="40" spans="1:3" x14ac:dyDescent="0.25">
      <c r="A40" s="9">
        <v>40969</v>
      </c>
      <c r="B40">
        <v>-2000</v>
      </c>
      <c r="C40">
        <v>1333</v>
      </c>
    </row>
    <row r="41" spans="1:3" x14ac:dyDescent="0.25">
      <c r="A41" s="9">
        <v>41000</v>
      </c>
      <c r="B41">
        <v>-6000</v>
      </c>
      <c r="C41">
        <v>-1333</v>
      </c>
    </row>
    <row r="42" spans="1:3" x14ac:dyDescent="0.25">
      <c r="A42" s="9">
        <v>41030</v>
      </c>
      <c r="B42">
        <v>-20000</v>
      </c>
      <c r="C42">
        <v>-9333</v>
      </c>
    </row>
    <row r="43" spans="1:3" x14ac:dyDescent="0.25">
      <c r="A43" s="9">
        <v>41061</v>
      </c>
      <c r="B43">
        <v>14000</v>
      </c>
      <c r="C43">
        <v>-4000</v>
      </c>
    </row>
    <row r="44" spans="1:3" x14ac:dyDescent="0.25">
      <c r="A44" s="9">
        <v>41091</v>
      </c>
      <c r="B44">
        <v>-2000</v>
      </c>
      <c r="C44">
        <v>-2667</v>
      </c>
    </row>
    <row r="45" spans="1:3" x14ac:dyDescent="0.25">
      <c r="A45" s="9">
        <v>41122</v>
      </c>
      <c r="B45">
        <v>9000</v>
      </c>
      <c r="C45">
        <v>7000</v>
      </c>
    </row>
    <row r="46" spans="1:3" x14ac:dyDescent="0.25">
      <c r="A46" s="9">
        <v>41153</v>
      </c>
      <c r="B46">
        <v>2000</v>
      </c>
      <c r="C46">
        <v>3000</v>
      </c>
    </row>
    <row r="47" spans="1:3" x14ac:dyDescent="0.25">
      <c r="A47" s="9">
        <v>41183</v>
      </c>
      <c r="B47">
        <v>-32000</v>
      </c>
      <c r="C47">
        <v>-7000</v>
      </c>
    </row>
    <row r="48" spans="1:3" x14ac:dyDescent="0.25">
      <c r="A48" s="9">
        <v>41214</v>
      </c>
      <c r="B48">
        <v>-3000</v>
      </c>
      <c r="C48">
        <v>-11000</v>
      </c>
    </row>
    <row r="49" spans="1:3" x14ac:dyDescent="0.25">
      <c r="A49" s="9">
        <v>41244</v>
      </c>
      <c r="B49">
        <v>1000</v>
      </c>
      <c r="C49">
        <v>-11333</v>
      </c>
    </row>
    <row r="50" spans="1:3" x14ac:dyDescent="0.25">
      <c r="A50" s="9">
        <v>41275</v>
      </c>
      <c r="B50">
        <v>-17000</v>
      </c>
      <c r="C50">
        <v>-6333</v>
      </c>
    </row>
    <row r="51" spans="1:3" x14ac:dyDescent="0.25">
      <c r="A51" s="9">
        <v>41306</v>
      </c>
      <c r="B51">
        <v>16000</v>
      </c>
      <c r="C51">
        <v>0</v>
      </c>
    </row>
    <row r="52" spans="1:3" x14ac:dyDescent="0.25">
      <c r="A52" s="9">
        <v>41334</v>
      </c>
      <c r="B52">
        <v>-2000</v>
      </c>
      <c r="C52">
        <v>-1000</v>
      </c>
    </row>
    <row r="53" spans="1:3" x14ac:dyDescent="0.25">
      <c r="A53" s="9">
        <v>41365</v>
      </c>
      <c r="B53">
        <v>13000</v>
      </c>
      <c r="C53">
        <v>9000</v>
      </c>
    </row>
    <row r="54" spans="1:3" x14ac:dyDescent="0.25">
      <c r="A54" s="9">
        <v>41395</v>
      </c>
      <c r="B54">
        <v>0</v>
      </c>
      <c r="C54">
        <v>3667</v>
      </c>
    </row>
    <row r="55" spans="1:3" x14ac:dyDescent="0.25">
      <c r="A55" s="9">
        <v>41426</v>
      </c>
      <c r="B55">
        <v>1000</v>
      </c>
      <c r="C55">
        <v>4667</v>
      </c>
    </row>
    <row r="56" spans="1:3" x14ac:dyDescent="0.25">
      <c r="A56" s="9">
        <v>41456</v>
      </c>
      <c r="B56">
        <v>-10000</v>
      </c>
      <c r="C56">
        <v>-3000</v>
      </c>
    </row>
    <row r="57" spans="1:3" x14ac:dyDescent="0.25">
      <c r="A57" s="9">
        <v>41487</v>
      </c>
      <c r="B57">
        <v>29000</v>
      </c>
      <c r="C57">
        <v>6667</v>
      </c>
    </row>
    <row r="58" spans="1:3" x14ac:dyDescent="0.25">
      <c r="A58" s="9">
        <v>41518</v>
      </c>
      <c r="B58">
        <v>16000</v>
      </c>
      <c r="C58">
        <v>11667</v>
      </c>
    </row>
    <row r="59" spans="1:3" x14ac:dyDescent="0.25">
      <c r="A59" s="9">
        <v>41548</v>
      </c>
      <c r="B59">
        <v>2000</v>
      </c>
      <c r="C59">
        <v>15667</v>
      </c>
    </row>
    <row r="60" spans="1:3" x14ac:dyDescent="0.25">
      <c r="A60" s="9">
        <v>41579</v>
      </c>
      <c r="B60">
        <v>-5000</v>
      </c>
      <c r="C60">
        <v>4333</v>
      </c>
    </row>
    <row r="61" spans="1:3" x14ac:dyDescent="0.25">
      <c r="A61" s="9">
        <v>41609</v>
      </c>
      <c r="B61">
        <v>1000</v>
      </c>
      <c r="C61">
        <v>-667</v>
      </c>
    </row>
    <row r="62" spans="1:3" x14ac:dyDescent="0.25">
      <c r="A62" s="9">
        <v>41640</v>
      </c>
      <c r="B62">
        <v>-7000</v>
      </c>
      <c r="C62">
        <v>-3667</v>
      </c>
    </row>
    <row r="63" spans="1:3" x14ac:dyDescent="0.25">
      <c r="A63" s="9">
        <v>41671</v>
      </c>
      <c r="B63">
        <v>24000</v>
      </c>
      <c r="C63">
        <v>6000</v>
      </c>
    </row>
    <row r="64" spans="1:3" x14ac:dyDescent="0.25">
      <c r="A64" s="9">
        <v>41699</v>
      </c>
      <c r="B64">
        <v>8000</v>
      </c>
      <c r="C64">
        <v>8333</v>
      </c>
    </row>
    <row r="65" spans="1:3" x14ac:dyDescent="0.25">
      <c r="A65" s="9">
        <v>41730</v>
      </c>
      <c r="B65">
        <v>26000</v>
      </c>
      <c r="C65">
        <v>19333</v>
      </c>
    </row>
    <row r="66" spans="1:3" x14ac:dyDescent="0.25">
      <c r="A66" s="9">
        <v>41760</v>
      </c>
      <c r="B66">
        <v>2000</v>
      </c>
      <c r="C66">
        <v>12000</v>
      </c>
    </row>
    <row r="67" spans="1:3" x14ac:dyDescent="0.25">
      <c r="A67" s="9">
        <v>41791</v>
      </c>
      <c r="B67">
        <v>4000</v>
      </c>
      <c r="C67">
        <v>10667</v>
      </c>
    </row>
    <row r="68" spans="1:3" x14ac:dyDescent="0.25">
      <c r="A68" s="9">
        <v>41821</v>
      </c>
      <c r="B68">
        <v>0</v>
      </c>
      <c r="C68">
        <v>2000</v>
      </c>
    </row>
    <row r="69" spans="1:3" x14ac:dyDescent="0.25">
      <c r="A69" s="9">
        <v>41852</v>
      </c>
      <c r="B69">
        <v>5000</v>
      </c>
      <c r="C69">
        <v>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cols>
    <col min="1" max="1" width="9.140625" style="3"/>
    <col min="2" max="2" width="48" style="3" bestFit="1" customWidth="1"/>
    <col min="3" max="16384" width="9.140625" style="3"/>
  </cols>
  <sheetData>
    <row r="1" spans="1:2" x14ac:dyDescent="0.25">
      <c r="A1" s="3" t="s">
        <v>7</v>
      </c>
      <c r="B1" s="5" t="s">
        <v>19</v>
      </c>
    </row>
    <row r="2" spans="1:2" x14ac:dyDescent="0.25">
      <c r="A2" s="13">
        <v>39814</v>
      </c>
      <c r="B2" s="3">
        <v>288.7</v>
      </c>
    </row>
    <row r="3" spans="1:2" x14ac:dyDescent="0.25">
      <c r="A3" s="13">
        <v>39904</v>
      </c>
      <c r="B3" s="3">
        <v>294.7</v>
      </c>
    </row>
    <row r="4" spans="1:2" x14ac:dyDescent="0.25">
      <c r="A4" s="13">
        <v>39995</v>
      </c>
      <c r="B4" s="3">
        <v>293.3</v>
      </c>
    </row>
    <row r="5" spans="1:2" x14ac:dyDescent="0.25">
      <c r="A5" s="13">
        <v>40087</v>
      </c>
      <c r="B5" s="3">
        <v>282.39999999999998</v>
      </c>
    </row>
    <row r="6" spans="1:2" x14ac:dyDescent="0.25">
      <c r="A6" s="13">
        <v>40179</v>
      </c>
      <c r="B6" s="3">
        <v>273.60000000000002</v>
      </c>
    </row>
    <row r="7" spans="1:2" x14ac:dyDescent="0.25">
      <c r="A7" s="13">
        <v>40269</v>
      </c>
      <c r="B7" s="3">
        <v>284.2</v>
      </c>
    </row>
    <row r="8" spans="1:2" x14ac:dyDescent="0.25">
      <c r="A8" s="13">
        <v>40360</v>
      </c>
      <c r="B8" s="3">
        <v>285.60000000000002</v>
      </c>
    </row>
    <row r="9" spans="1:2" x14ac:dyDescent="0.25">
      <c r="A9" s="13">
        <v>40452</v>
      </c>
      <c r="B9" s="3">
        <v>274.5</v>
      </c>
    </row>
    <row r="10" spans="1:2" x14ac:dyDescent="0.25">
      <c r="A10" s="13">
        <v>40544</v>
      </c>
      <c r="B10" s="3">
        <v>265.7</v>
      </c>
    </row>
    <row r="11" spans="1:2" x14ac:dyDescent="0.25">
      <c r="A11" s="13">
        <v>40634</v>
      </c>
      <c r="B11" s="3">
        <v>261.39999999999998</v>
      </c>
    </row>
    <row r="12" spans="1:2" x14ac:dyDescent="0.25">
      <c r="A12" s="13">
        <v>40725</v>
      </c>
      <c r="B12" s="3">
        <v>258.60000000000002</v>
      </c>
    </row>
    <row r="13" spans="1:2" x14ac:dyDescent="0.25">
      <c r="A13" s="13">
        <v>40817</v>
      </c>
      <c r="B13" s="3">
        <v>257.89999999999998</v>
      </c>
    </row>
    <row r="14" spans="1:2" x14ac:dyDescent="0.25">
      <c r="A14" s="13">
        <v>40909</v>
      </c>
      <c r="B14" s="3">
        <v>249.2</v>
      </c>
    </row>
    <row r="15" spans="1:2" x14ac:dyDescent="0.25">
      <c r="A15" s="13">
        <v>41000</v>
      </c>
      <c r="B15" s="3">
        <v>247.1</v>
      </c>
    </row>
    <row r="16" spans="1:2" x14ac:dyDescent="0.25">
      <c r="A16" s="13">
        <v>41091</v>
      </c>
      <c r="B16" s="3">
        <v>240.5</v>
      </c>
    </row>
    <row r="17" spans="1:2" x14ac:dyDescent="0.25">
      <c r="A17" s="13">
        <v>41183</v>
      </c>
      <c r="B17" s="3">
        <v>233.4</v>
      </c>
    </row>
    <row r="18" spans="1:2" x14ac:dyDescent="0.25">
      <c r="A18" s="13">
        <v>41275</v>
      </c>
      <c r="B18" s="3">
        <v>228.6</v>
      </c>
    </row>
    <row r="19" spans="1:2" x14ac:dyDescent="0.25">
      <c r="A19" s="13">
        <v>41365</v>
      </c>
      <c r="B19" s="3">
        <v>233.7</v>
      </c>
    </row>
    <row r="20" spans="1:2" x14ac:dyDescent="0.25">
      <c r="A20" s="13">
        <v>41456</v>
      </c>
      <c r="B20" s="3">
        <v>233</v>
      </c>
    </row>
    <row r="21" spans="1:2" x14ac:dyDescent="0.25">
      <c r="A21" s="13">
        <v>41548</v>
      </c>
      <c r="B21" s="3">
        <v>231.2</v>
      </c>
    </row>
    <row r="22" spans="1:2" x14ac:dyDescent="0.25">
      <c r="A22" s="13">
        <v>41640</v>
      </c>
      <c r="B22" s="3">
        <v>223.6</v>
      </c>
    </row>
    <row r="23" spans="1:2" x14ac:dyDescent="0.25">
      <c r="A23" s="13">
        <v>41730</v>
      </c>
      <c r="B23" s="3">
        <v>232.9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K19" sqref="K19"/>
    </sheetView>
  </sheetViews>
  <sheetFormatPr defaultRowHeight="15" x14ac:dyDescent="0.25"/>
  <sheetData>
    <row r="2" spans="1:9" x14ac:dyDescent="0.25">
      <c r="A2" s="15" t="s">
        <v>20</v>
      </c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 t="s">
        <v>36</v>
      </c>
      <c r="B3" s="19"/>
      <c r="C3" s="19"/>
      <c r="D3" s="19"/>
      <c r="E3" s="19"/>
      <c r="F3" s="19"/>
      <c r="G3" s="19"/>
      <c r="H3" s="19"/>
      <c r="I3" s="20"/>
    </row>
    <row r="4" spans="1:9" x14ac:dyDescent="0.25">
      <c r="A4" s="21"/>
      <c r="B4" s="22"/>
      <c r="C4" s="22"/>
      <c r="D4" s="23" t="s">
        <v>37</v>
      </c>
      <c r="E4" s="23"/>
      <c r="F4" s="23"/>
      <c r="G4" s="23" t="s">
        <v>38</v>
      </c>
      <c r="H4" s="23"/>
      <c r="I4" s="24"/>
    </row>
    <row r="5" spans="1:9" x14ac:dyDescent="0.25">
      <c r="A5" s="21"/>
      <c r="B5" s="22"/>
      <c r="C5" s="22"/>
      <c r="D5" s="23"/>
      <c r="E5" s="23"/>
      <c r="F5" s="23"/>
      <c r="G5" s="23"/>
      <c r="H5" s="23"/>
      <c r="I5" s="24"/>
    </row>
    <row r="6" spans="1:9" x14ac:dyDescent="0.25">
      <c r="A6" s="18" t="s">
        <v>15</v>
      </c>
      <c r="B6" s="25"/>
      <c r="C6" s="25"/>
      <c r="D6" s="25"/>
      <c r="E6" s="26">
        <v>2965</v>
      </c>
      <c r="F6" s="27"/>
      <c r="G6" s="26"/>
      <c r="H6" s="28">
        <v>8.5000000000000006E-2</v>
      </c>
      <c r="I6" s="29"/>
    </row>
    <row r="7" spans="1:9" x14ac:dyDescent="0.25">
      <c r="A7" s="30" t="s">
        <v>14</v>
      </c>
      <c r="B7" s="25"/>
      <c r="C7" s="25"/>
      <c r="D7" s="25"/>
      <c r="E7" s="26">
        <v>2394</v>
      </c>
      <c r="F7" s="27"/>
      <c r="G7" s="31"/>
      <c r="H7" s="28">
        <v>7.4999999999999997E-2</v>
      </c>
      <c r="I7" s="29"/>
    </row>
    <row r="8" spans="1:9" x14ac:dyDescent="0.25">
      <c r="A8" s="30" t="s">
        <v>13</v>
      </c>
      <c r="B8" s="25"/>
      <c r="C8" s="25"/>
      <c r="D8" s="25"/>
      <c r="E8" s="26">
        <v>570</v>
      </c>
      <c r="F8" s="27"/>
      <c r="G8" s="31"/>
      <c r="H8" s="28">
        <v>0.13100000000000001</v>
      </c>
      <c r="I8" s="29"/>
    </row>
    <row r="9" spans="1:9" x14ac:dyDescent="0.25">
      <c r="A9" s="32"/>
      <c r="B9" s="33"/>
      <c r="C9" s="33"/>
      <c r="D9" s="33"/>
      <c r="E9" s="34"/>
      <c r="F9" s="35"/>
      <c r="G9" s="36"/>
      <c r="H9" s="37"/>
      <c r="I9" s="38"/>
    </row>
    <row r="10" spans="1:9" x14ac:dyDescent="0.25">
      <c r="A10" s="18" t="s">
        <v>39</v>
      </c>
      <c r="B10" s="25"/>
      <c r="C10" s="25"/>
      <c r="D10" s="25"/>
      <c r="E10" s="26">
        <v>3481</v>
      </c>
      <c r="F10" s="27"/>
      <c r="G10" s="31"/>
      <c r="H10" s="28">
        <v>0.01</v>
      </c>
      <c r="I10" s="29"/>
    </row>
    <row r="11" spans="1:9" x14ac:dyDescent="0.25">
      <c r="A11" s="30" t="s">
        <v>12</v>
      </c>
      <c r="B11" s="25"/>
      <c r="C11" s="25"/>
      <c r="D11" s="25"/>
      <c r="E11" s="26">
        <v>580</v>
      </c>
      <c r="F11" s="27"/>
      <c r="G11" s="31"/>
      <c r="H11" s="28">
        <v>-4.9000000000000002E-2</v>
      </c>
      <c r="I11" s="29"/>
    </row>
    <row r="12" spans="1:9" x14ac:dyDescent="0.25">
      <c r="A12" s="30" t="s">
        <v>11</v>
      </c>
      <c r="B12" s="25"/>
      <c r="C12" s="25"/>
      <c r="D12" s="25"/>
      <c r="E12" s="26">
        <v>836</v>
      </c>
      <c r="F12" s="27"/>
      <c r="G12" s="31"/>
      <c r="H12" s="28">
        <v>4.4999999999999998E-2</v>
      </c>
      <c r="I12" s="29"/>
    </row>
    <row r="13" spans="1:9" x14ac:dyDescent="0.25">
      <c r="A13" s="30" t="s">
        <v>40</v>
      </c>
      <c r="B13" s="25"/>
      <c r="C13" s="25"/>
      <c r="D13" s="25"/>
      <c r="E13" s="26">
        <v>487</v>
      </c>
      <c r="F13" s="27"/>
      <c r="G13" s="31"/>
      <c r="H13" s="28">
        <v>2.1000000000000001E-2</v>
      </c>
      <c r="I13" s="29"/>
    </row>
    <row r="14" spans="1:9" x14ac:dyDescent="0.25">
      <c r="A14" s="30" t="s">
        <v>10</v>
      </c>
      <c r="B14" s="25"/>
      <c r="C14" s="25"/>
      <c r="D14" s="25"/>
      <c r="E14" s="26">
        <v>294</v>
      </c>
      <c r="F14" s="27"/>
      <c r="G14" s="31"/>
      <c r="H14" s="28">
        <v>0.114</v>
      </c>
      <c r="I14" s="29"/>
    </row>
    <row r="15" spans="1:9" x14ac:dyDescent="0.25">
      <c r="A15" s="30" t="s">
        <v>9</v>
      </c>
      <c r="B15" s="25"/>
      <c r="C15" s="25"/>
      <c r="D15" s="25"/>
      <c r="E15" s="26">
        <v>271</v>
      </c>
      <c r="F15" s="27"/>
      <c r="G15" s="31"/>
      <c r="H15" s="28">
        <v>5.4000000000000006E-2</v>
      </c>
      <c r="I15" s="29"/>
    </row>
    <row r="16" spans="1:9" x14ac:dyDescent="0.25">
      <c r="A16" s="39" t="s">
        <v>8</v>
      </c>
      <c r="B16" s="40"/>
      <c r="C16" s="40"/>
      <c r="D16" s="40"/>
      <c r="E16" s="41">
        <v>1013</v>
      </c>
      <c r="F16" s="42"/>
      <c r="G16" s="43"/>
      <c r="H16" s="44">
        <v>6.0000000000000001E-3</v>
      </c>
      <c r="I16" s="45"/>
    </row>
    <row r="17" spans="1:9" x14ac:dyDescent="0.25">
      <c r="A17" s="25" t="s">
        <v>41</v>
      </c>
      <c r="B17" s="25"/>
      <c r="C17" s="25"/>
      <c r="D17" s="25"/>
      <c r="E17" s="25"/>
      <c r="F17" s="25"/>
      <c r="G17" s="25"/>
      <c r="H17" s="25"/>
      <c r="I17" s="46"/>
    </row>
    <row r="18" spans="1:9" x14ac:dyDescent="0.25">
      <c r="A18" s="25" t="s">
        <v>42</v>
      </c>
      <c r="B18" s="25"/>
      <c r="C18" s="25"/>
      <c r="D18" s="25"/>
      <c r="E18" s="25"/>
      <c r="F18" s="25"/>
      <c r="G18" s="25"/>
      <c r="H18" s="25"/>
      <c r="I18" s="46"/>
    </row>
    <row r="19" spans="1:9" x14ac:dyDescent="0.25">
      <c r="A19" s="25" t="s">
        <v>43</v>
      </c>
      <c r="B19" s="25"/>
      <c r="C19" s="25"/>
      <c r="D19" s="25"/>
      <c r="E19" s="25"/>
      <c r="F19" s="25"/>
      <c r="G19" s="25"/>
      <c r="H19" s="25"/>
      <c r="I19" s="46"/>
    </row>
    <row r="20" spans="1:9" x14ac:dyDescent="0.25">
      <c r="A20" s="25" t="s">
        <v>44</v>
      </c>
      <c r="B20" s="25"/>
      <c r="C20" s="25"/>
      <c r="D20" s="25"/>
      <c r="E20" s="25"/>
      <c r="F20" s="25"/>
      <c r="G20" s="25"/>
      <c r="H20" s="25"/>
      <c r="I20" s="46"/>
    </row>
  </sheetData>
  <mergeCells count="2">
    <mergeCell ref="D4:F5"/>
    <mergeCell ref="G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  <col min="2" max="2" width="26.140625" bestFit="1" customWidth="1"/>
  </cols>
  <sheetData>
    <row r="1" spans="1:2" x14ac:dyDescent="0.25">
      <c r="A1" s="11" t="s">
        <v>7</v>
      </c>
      <c r="B1" s="11" t="s">
        <v>21</v>
      </c>
    </row>
    <row r="2" spans="1:2" x14ac:dyDescent="0.25">
      <c r="A2" s="9">
        <v>37987</v>
      </c>
      <c r="B2" s="10">
        <v>5.3999999999999999E-2</v>
      </c>
    </row>
    <row r="3" spans="1:2" x14ac:dyDescent="0.25">
      <c r="A3" s="9">
        <v>38078</v>
      </c>
      <c r="B3" s="10">
        <v>8.5000000000000006E-2</v>
      </c>
    </row>
    <row r="4" spans="1:2" x14ac:dyDescent="0.25">
      <c r="A4" s="9">
        <v>38169</v>
      </c>
      <c r="B4" s="10">
        <v>7.6999999999999999E-2</v>
      </c>
    </row>
    <row r="5" spans="1:2" x14ac:dyDescent="0.25">
      <c r="A5" s="9">
        <v>38261</v>
      </c>
      <c r="B5" s="10">
        <v>8.6999999999999994E-2</v>
      </c>
    </row>
    <row r="6" spans="1:2" x14ac:dyDescent="0.25">
      <c r="A6" s="9">
        <v>38353</v>
      </c>
      <c r="B6" s="10">
        <v>9.1999999999999998E-2</v>
      </c>
    </row>
    <row r="7" spans="1:2" x14ac:dyDescent="0.25">
      <c r="A7" s="9">
        <v>38443</v>
      </c>
      <c r="B7" s="10">
        <v>0.106</v>
      </c>
    </row>
    <row r="8" spans="1:2" x14ac:dyDescent="0.25">
      <c r="A8" s="9">
        <v>38534</v>
      </c>
      <c r="B8" s="10">
        <v>0.113</v>
      </c>
    </row>
    <row r="9" spans="1:2" x14ac:dyDescent="0.25">
      <c r="A9" s="9">
        <v>38626</v>
      </c>
      <c r="B9" s="10">
        <v>0.107</v>
      </c>
    </row>
    <row r="10" spans="1:2" x14ac:dyDescent="0.25">
      <c r="A10" s="9">
        <v>38718</v>
      </c>
      <c r="B10" s="10">
        <v>0.104</v>
      </c>
    </row>
    <row r="11" spans="1:2" x14ac:dyDescent="0.25">
      <c r="A11" s="9">
        <v>38808</v>
      </c>
      <c r="B11" s="10">
        <v>0.09</v>
      </c>
    </row>
    <row r="12" spans="1:2" x14ac:dyDescent="0.25">
      <c r="A12" s="9">
        <v>38899</v>
      </c>
      <c r="B12" s="10">
        <v>8.1000000000000003E-2</v>
      </c>
    </row>
    <row r="13" spans="1:2" x14ac:dyDescent="0.25">
      <c r="A13" s="9">
        <v>38991</v>
      </c>
      <c r="B13" s="10">
        <v>7.8E-2</v>
      </c>
    </row>
    <row r="14" spans="1:2" x14ac:dyDescent="0.25">
      <c r="A14" s="9">
        <v>39083</v>
      </c>
      <c r="B14" s="10">
        <v>7.3999999999999996E-2</v>
      </c>
    </row>
    <row r="15" spans="1:2" x14ac:dyDescent="0.25">
      <c r="A15" s="9">
        <v>39173</v>
      </c>
      <c r="B15" s="10">
        <v>6.7000000000000004E-2</v>
      </c>
    </row>
    <row r="16" spans="1:2" x14ac:dyDescent="0.25">
      <c r="A16" s="9">
        <v>39264</v>
      </c>
      <c r="B16" s="10">
        <v>6.0999999999999999E-2</v>
      </c>
    </row>
    <row r="17" spans="1:2" x14ac:dyDescent="0.25">
      <c r="A17" s="9">
        <v>39356</v>
      </c>
      <c r="B17" s="10">
        <v>5.6000000000000001E-2</v>
      </c>
    </row>
    <row r="18" spans="1:2" x14ac:dyDescent="0.25">
      <c r="A18" s="9">
        <v>39448</v>
      </c>
      <c r="B18" s="10">
        <v>4.2999999999999997E-2</v>
      </c>
    </row>
    <row r="19" spans="1:2" x14ac:dyDescent="0.25">
      <c r="A19" s="9">
        <v>39539</v>
      </c>
      <c r="B19" s="10">
        <v>3.3000000000000002E-2</v>
      </c>
    </row>
    <row r="20" spans="1:2" x14ac:dyDescent="0.25">
      <c r="A20" s="9">
        <v>39630</v>
      </c>
      <c r="B20" s="10">
        <v>3.4000000000000002E-2</v>
      </c>
    </row>
    <row r="21" spans="1:2" x14ac:dyDescent="0.25">
      <c r="A21" s="9">
        <v>39722</v>
      </c>
      <c r="B21" s="10">
        <v>3.2000000000000001E-2</v>
      </c>
    </row>
    <row r="22" spans="1:2" x14ac:dyDescent="0.25">
      <c r="A22" s="9">
        <v>39814</v>
      </c>
      <c r="B22" s="10">
        <v>2.5000000000000001E-2</v>
      </c>
    </row>
    <row r="23" spans="1:2" x14ac:dyDescent="0.25">
      <c r="A23" s="9">
        <v>39904</v>
      </c>
      <c r="B23" s="10">
        <v>-0.01</v>
      </c>
    </row>
    <row r="24" spans="1:2" x14ac:dyDescent="0.25">
      <c r="A24" s="9">
        <v>39995</v>
      </c>
      <c r="B24" s="10">
        <v>-3.1E-2</v>
      </c>
    </row>
    <row r="25" spans="1:2" x14ac:dyDescent="0.25">
      <c r="A25" s="9">
        <v>40087</v>
      </c>
      <c r="B25" s="10">
        <v>-3.9E-2</v>
      </c>
    </row>
    <row r="26" spans="1:2" x14ac:dyDescent="0.25">
      <c r="A26" s="9">
        <v>40179</v>
      </c>
      <c r="B26" s="10">
        <v>-3.7999999999999999E-2</v>
      </c>
    </row>
    <row r="27" spans="1:2" x14ac:dyDescent="0.25">
      <c r="A27" s="9">
        <v>40269</v>
      </c>
      <c r="B27" s="10">
        <v>-6.0000000000000001E-3</v>
      </c>
    </row>
    <row r="28" spans="1:2" x14ac:dyDescent="0.25">
      <c r="A28" s="9">
        <v>40360</v>
      </c>
      <c r="B28" s="10">
        <v>1.2999999999999999E-2</v>
      </c>
    </row>
    <row r="29" spans="1:2" x14ac:dyDescent="0.25">
      <c r="A29" s="9">
        <v>40452</v>
      </c>
      <c r="B29" s="10">
        <v>1.2E-2</v>
      </c>
    </row>
    <row r="30" spans="1:2" x14ac:dyDescent="0.25">
      <c r="A30" s="9">
        <v>40544</v>
      </c>
      <c r="B30" s="10">
        <v>2.7E-2</v>
      </c>
    </row>
    <row r="31" spans="1:2" x14ac:dyDescent="0.25">
      <c r="A31" s="9">
        <v>40634</v>
      </c>
      <c r="B31" s="10">
        <v>4.2999999999999997E-2</v>
      </c>
    </row>
    <row r="32" spans="1:2" x14ac:dyDescent="0.25">
      <c r="A32" s="9">
        <v>40725</v>
      </c>
      <c r="B32" s="10">
        <v>4.2000000000000003E-2</v>
      </c>
    </row>
    <row r="33" spans="1:2" x14ac:dyDescent="0.25">
      <c r="A33" s="9">
        <v>40817</v>
      </c>
      <c r="B33" s="10">
        <v>5.1999999999999998E-2</v>
      </c>
    </row>
    <row r="34" spans="1:2" x14ac:dyDescent="0.25">
      <c r="A34" s="9">
        <v>40909</v>
      </c>
      <c r="B34" s="10">
        <v>4.4999999999999998E-2</v>
      </c>
    </row>
    <row r="35" spans="1:2" x14ac:dyDescent="0.25">
      <c r="A35" s="9">
        <v>41000</v>
      </c>
      <c r="B35" s="10">
        <v>3.3000000000000002E-2</v>
      </c>
    </row>
    <row r="36" spans="1:2" x14ac:dyDescent="0.25">
      <c r="A36" s="9">
        <v>41091</v>
      </c>
      <c r="B36" s="10">
        <v>3.7999999999999999E-2</v>
      </c>
    </row>
    <row r="37" spans="1:2" x14ac:dyDescent="0.25">
      <c r="A37" s="9">
        <v>41183</v>
      </c>
      <c r="B37" s="10">
        <v>3.6999999999999998E-2</v>
      </c>
    </row>
    <row r="38" spans="1:2" x14ac:dyDescent="0.25">
      <c r="A38" s="9">
        <v>41275</v>
      </c>
      <c r="B38" s="10">
        <v>4.4999999999999998E-2</v>
      </c>
    </row>
    <row r="39" spans="1:2" x14ac:dyDescent="0.25">
      <c r="A39" s="9">
        <v>41365</v>
      </c>
      <c r="B39" s="10">
        <v>5.2999999999999999E-2</v>
      </c>
    </row>
    <row r="40" spans="1:2" x14ac:dyDescent="0.25">
      <c r="A40" s="9">
        <v>41456</v>
      </c>
      <c r="B40" s="10">
        <v>5.5E-2</v>
      </c>
    </row>
    <row r="41" spans="1:2" x14ac:dyDescent="0.25">
      <c r="A41" s="9">
        <v>41548</v>
      </c>
      <c r="B41" s="10">
        <v>5.1999999999999998E-2</v>
      </c>
    </row>
    <row r="42" spans="1:2" x14ac:dyDescent="0.25">
      <c r="A42" s="9">
        <v>41640</v>
      </c>
      <c r="B42" s="10">
        <v>4.2999999999999997E-2</v>
      </c>
    </row>
    <row r="43" spans="1:2" x14ac:dyDescent="0.25">
      <c r="A43" s="9">
        <v>41730</v>
      </c>
      <c r="B43" s="10">
        <v>2.7E-2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5" zoomScaleNormal="85" workbookViewId="0"/>
  </sheetViews>
  <sheetFormatPr defaultRowHeight="15" x14ac:dyDescent="0.25"/>
  <cols>
    <col min="3" max="3" width="13.85546875" bestFit="1" customWidth="1"/>
    <col min="4" max="4" width="11.7109375" bestFit="1" customWidth="1"/>
    <col min="5" max="5" width="14.5703125" bestFit="1" customWidth="1"/>
    <col min="6" max="6" width="6.85546875" bestFit="1" customWidth="1"/>
    <col min="7" max="7" width="13.85546875" bestFit="1" customWidth="1"/>
    <col min="8" max="8" width="11.7109375" bestFit="1" customWidth="1"/>
    <col min="9" max="9" width="14.5703125" bestFit="1" customWidth="1"/>
  </cols>
  <sheetData>
    <row r="1" spans="1:9" x14ac:dyDescent="0.25">
      <c r="A1" s="3"/>
      <c r="B1" s="14" t="s">
        <v>30</v>
      </c>
      <c r="C1" s="14"/>
      <c r="D1" s="14"/>
      <c r="E1" s="14"/>
      <c r="F1" s="14" t="s">
        <v>31</v>
      </c>
      <c r="G1" s="14"/>
      <c r="H1" s="14"/>
      <c r="I1" s="14"/>
    </row>
    <row r="2" spans="1:9" x14ac:dyDescent="0.25">
      <c r="A2" s="5" t="s">
        <v>7</v>
      </c>
      <c r="B2" s="5" t="s">
        <v>32</v>
      </c>
      <c r="C2" s="5" t="s">
        <v>33</v>
      </c>
      <c r="D2" s="5" t="s">
        <v>34</v>
      </c>
      <c r="E2" s="5" t="s">
        <v>35</v>
      </c>
      <c r="F2" s="5" t="s">
        <v>32</v>
      </c>
      <c r="G2" s="5" t="s">
        <v>33</v>
      </c>
      <c r="H2" s="5" t="s">
        <v>34</v>
      </c>
      <c r="I2" s="5" t="s">
        <v>35</v>
      </c>
    </row>
    <row r="3" spans="1:9" x14ac:dyDescent="0.25">
      <c r="A3" s="12">
        <v>27395</v>
      </c>
      <c r="B3" s="3"/>
      <c r="C3" s="3"/>
      <c r="D3" s="3"/>
      <c r="E3" s="3"/>
      <c r="F3" s="3">
        <v>1.18</v>
      </c>
      <c r="G3" s="3">
        <v>3.95</v>
      </c>
      <c r="H3" s="3">
        <v>1.44</v>
      </c>
      <c r="I3" s="3">
        <v>14.06</v>
      </c>
    </row>
    <row r="4" spans="1:9" x14ac:dyDescent="0.25">
      <c r="A4" s="12">
        <v>27761</v>
      </c>
      <c r="B4" s="3"/>
      <c r="C4" s="3"/>
      <c r="D4" s="3"/>
      <c r="E4" s="3"/>
      <c r="F4" s="3">
        <v>1.32</v>
      </c>
      <c r="G4" s="3">
        <v>4.0599999999999996</v>
      </c>
      <c r="H4" s="3">
        <v>1.49</v>
      </c>
      <c r="I4" s="3">
        <v>13.9</v>
      </c>
    </row>
    <row r="5" spans="1:9" x14ac:dyDescent="0.25">
      <c r="A5" s="12">
        <v>28126</v>
      </c>
      <c r="B5" s="3"/>
      <c r="C5" s="3"/>
      <c r="D5" s="3"/>
      <c r="E5" s="3"/>
      <c r="F5" s="3">
        <v>1.4</v>
      </c>
      <c r="G5" s="3">
        <v>4.13</v>
      </c>
      <c r="H5" s="3">
        <v>1.47</v>
      </c>
      <c r="I5" s="3">
        <v>13.17</v>
      </c>
    </row>
    <row r="6" spans="1:9" x14ac:dyDescent="0.25">
      <c r="A6" s="12">
        <v>28491</v>
      </c>
      <c r="B6" s="3"/>
      <c r="C6" s="3"/>
      <c r="D6" s="3"/>
      <c r="E6" s="3"/>
      <c r="F6" s="3">
        <v>1.43</v>
      </c>
      <c r="G6" s="3">
        <v>4.0599999999999996</v>
      </c>
      <c r="H6" s="3">
        <v>1.56</v>
      </c>
      <c r="I6" s="3">
        <v>13.09</v>
      </c>
    </row>
    <row r="7" spans="1:9" x14ac:dyDescent="0.25">
      <c r="A7" s="12">
        <v>28856</v>
      </c>
      <c r="B7" s="3"/>
      <c r="C7" s="3"/>
      <c r="D7" s="3"/>
      <c r="E7" s="3"/>
      <c r="F7" s="3">
        <v>1.48</v>
      </c>
      <c r="G7" s="3">
        <v>3.99</v>
      </c>
      <c r="H7" s="3">
        <v>1.66</v>
      </c>
      <c r="I7" s="3">
        <v>12.49</v>
      </c>
    </row>
    <row r="8" spans="1:9" x14ac:dyDescent="0.25">
      <c r="A8" s="12">
        <v>29222</v>
      </c>
      <c r="B8" s="3"/>
      <c r="C8" s="3"/>
      <c r="D8" s="3"/>
      <c r="E8" s="3"/>
      <c r="F8" s="3">
        <v>1.61</v>
      </c>
      <c r="G8" s="3">
        <v>4.1900000000000004</v>
      </c>
      <c r="H8" s="3">
        <v>1.88</v>
      </c>
      <c r="I8" s="3">
        <v>13.46</v>
      </c>
    </row>
    <row r="9" spans="1:9" x14ac:dyDescent="0.25">
      <c r="A9" s="12">
        <v>29587</v>
      </c>
      <c r="B9" s="3"/>
      <c r="C9" s="3"/>
      <c r="D9" s="3"/>
      <c r="E9" s="3"/>
      <c r="F9" s="3">
        <v>1.74</v>
      </c>
      <c r="G9" s="3">
        <v>4.3899999999999997</v>
      </c>
      <c r="H9" s="3">
        <v>2.19</v>
      </c>
      <c r="I9" s="3">
        <v>13.28</v>
      </c>
    </row>
    <row r="10" spans="1:9" x14ac:dyDescent="0.25">
      <c r="A10" s="12">
        <v>29952</v>
      </c>
      <c r="B10" s="3"/>
      <c r="C10" s="3"/>
      <c r="D10" s="3"/>
      <c r="E10" s="3"/>
      <c r="F10" s="3">
        <v>1.89</v>
      </c>
      <c r="G10" s="3">
        <v>4.6500000000000004</v>
      </c>
      <c r="H10" s="3">
        <v>2.57</v>
      </c>
      <c r="I10" s="3">
        <v>13.4</v>
      </c>
    </row>
    <row r="11" spans="1:9" x14ac:dyDescent="0.25">
      <c r="A11" s="12">
        <v>30317</v>
      </c>
      <c r="B11" s="3"/>
      <c r="C11" s="3"/>
      <c r="D11" s="3"/>
      <c r="E11" s="3"/>
      <c r="F11" s="3">
        <v>1.98</v>
      </c>
      <c r="G11" s="3">
        <v>4.76</v>
      </c>
      <c r="H11" s="3">
        <v>2.54</v>
      </c>
      <c r="I11" s="3">
        <v>13.55</v>
      </c>
    </row>
    <row r="12" spans="1:9" x14ac:dyDescent="0.25">
      <c r="A12" s="12">
        <v>30683</v>
      </c>
      <c r="B12" s="3"/>
      <c r="C12" s="3"/>
      <c r="D12" s="3"/>
      <c r="E12" s="3"/>
      <c r="F12" s="3">
        <v>1.92</v>
      </c>
      <c r="G12" s="3">
        <v>4.45</v>
      </c>
      <c r="H12" s="3">
        <v>2.81</v>
      </c>
      <c r="I12" s="3">
        <v>12.36</v>
      </c>
    </row>
    <row r="13" spans="1:9" x14ac:dyDescent="0.25">
      <c r="A13" s="12">
        <v>31048</v>
      </c>
      <c r="B13" s="3"/>
      <c r="C13" s="3"/>
      <c r="D13" s="3"/>
      <c r="E13" s="3"/>
      <c r="F13" s="3">
        <v>2.0299999999999998</v>
      </c>
      <c r="G13" s="3">
        <v>4.37</v>
      </c>
      <c r="H13" s="3">
        <v>3.03</v>
      </c>
      <c r="I13" s="3">
        <v>12.73</v>
      </c>
    </row>
    <row r="14" spans="1:9" x14ac:dyDescent="0.25">
      <c r="A14" s="12">
        <v>31413</v>
      </c>
      <c r="B14" s="3"/>
      <c r="C14" s="3"/>
      <c r="D14" s="3"/>
      <c r="E14" s="3"/>
      <c r="F14" s="3">
        <v>2.06</v>
      </c>
      <c r="G14" s="3">
        <v>4.33</v>
      </c>
      <c r="H14" s="3">
        <v>3</v>
      </c>
      <c r="I14" s="3">
        <v>12.44</v>
      </c>
    </row>
    <row r="15" spans="1:9" x14ac:dyDescent="0.25">
      <c r="A15" s="12">
        <v>31778</v>
      </c>
      <c r="B15" s="3"/>
      <c r="C15" s="3"/>
      <c r="D15" s="3"/>
      <c r="E15" s="3"/>
      <c r="F15" s="3">
        <v>2.11</v>
      </c>
      <c r="G15" s="3">
        <v>4.29</v>
      </c>
      <c r="H15" s="3">
        <v>2.9</v>
      </c>
      <c r="I15" s="3">
        <v>11.7</v>
      </c>
    </row>
    <row r="16" spans="1:9" x14ac:dyDescent="0.25">
      <c r="A16" s="12">
        <v>32144</v>
      </c>
      <c r="B16" s="3"/>
      <c r="C16" s="3"/>
      <c r="D16" s="3"/>
      <c r="E16" s="3"/>
      <c r="F16" s="3">
        <v>2.08</v>
      </c>
      <c r="G16" s="3">
        <v>4.21</v>
      </c>
      <c r="H16" s="3">
        <v>2.95</v>
      </c>
      <c r="I16" s="3">
        <v>11.41</v>
      </c>
    </row>
    <row r="17" spans="1:9" x14ac:dyDescent="0.25">
      <c r="A17" s="12">
        <v>32509</v>
      </c>
      <c r="B17" s="3"/>
      <c r="C17" s="3"/>
      <c r="D17" s="3"/>
      <c r="E17" s="3"/>
      <c r="F17" s="3">
        <v>2.11</v>
      </c>
      <c r="G17" s="3">
        <v>4.1399999999999997</v>
      </c>
      <c r="H17" s="3">
        <v>3.03</v>
      </c>
      <c r="I17" s="3">
        <v>11.26</v>
      </c>
    </row>
    <row r="18" spans="1:9" x14ac:dyDescent="0.25">
      <c r="A18" s="12">
        <v>32874</v>
      </c>
      <c r="B18" s="3"/>
      <c r="C18" s="3"/>
      <c r="D18" s="3"/>
      <c r="E18" s="3"/>
      <c r="F18" s="3">
        <v>2.2999999999999998</v>
      </c>
      <c r="G18" s="3">
        <v>4.17</v>
      </c>
      <c r="H18" s="3">
        <v>3.12</v>
      </c>
      <c r="I18" s="3">
        <v>11.59</v>
      </c>
    </row>
    <row r="19" spans="1:9" x14ac:dyDescent="0.25">
      <c r="A19" s="12">
        <v>33239</v>
      </c>
      <c r="B19" s="3"/>
      <c r="C19" s="3"/>
      <c r="D19" s="3"/>
      <c r="E19" s="3"/>
      <c r="F19" s="3">
        <v>2.5299999999999998</v>
      </c>
      <c r="G19" s="3">
        <v>4.37</v>
      </c>
      <c r="H19" s="3">
        <v>3.18</v>
      </c>
      <c r="I19" s="3">
        <v>11.6</v>
      </c>
    </row>
    <row r="20" spans="1:9" x14ac:dyDescent="0.25">
      <c r="A20" s="12">
        <v>33605</v>
      </c>
      <c r="B20" s="3"/>
      <c r="C20" s="3"/>
      <c r="D20" s="3"/>
      <c r="E20" s="3"/>
      <c r="F20" s="3">
        <v>2.86</v>
      </c>
      <c r="G20" s="3">
        <v>4.43</v>
      </c>
      <c r="H20" s="3">
        <v>3.1</v>
      </c>
      <c r="I20" s="3">
        <v>11.08</v>
      </c>
    </row>
    <row r="21" spans="1:9" x14ac:dyDescent="0.25">
      <c r="A21" s="12">
        <v>33970</v>
      </c>
      <c r="B21" s="3"/>
      <c r="C21" s="3"/>
      <c r="D21" s="3"/>
      <c r="E21" s="3"/>
      <c r="F21" s="3">
        <v>3</v>
      </c>
      <c r="G21" s="3">
        <v>4.4400000000000004</v>
      </c>
      <c r="H21" s="3">
        <v>2.92</v>
      </c>
      <c r="I21" s="3">
        <v>10.38</v>
      </c>
    </row>
    <row r="22" spans="1:9" x14ac:dyDescent="0.25">
      <c r="A22" s="12">
        <v>34335</v>
      </c>
      <c r="B22" s="3"/>
      <c r="C22" s="3"/>
      <c r="D22" s="3"/>
      <c r="E22" s="3"/>
      <c r="F22" s="3">
        <v>3.11</v>
      </c>
      <c r="G22" s="3">
        <v>4.4000000000000004</v>
      </c>
      <c r="H22" s="3">
        <v>2.82</v>
      </c>
      <c r="I22" s="3">
        <v>9.98</v>
      </c>
    </row>
    <row r="23" spans="1:9" x14ac:dyDescent="0.25">
      <c r="A23" s="12">
        <v>34700</v>
      </c>
      <c r="B23" s="3"/>
      <c r="C23" s="3"/>
      <c r="D23" s="3"/>
      <c r="E23" s="3"/>
      <c r="F23" s="3">
        <v>3.24</v>
      </c>
      <c r="G23" s="3">
        <v>4.4000000000000004</v>
      </c>
      <c r="H23" s="3">
        <v>3.06</v>
      </c>
      <c r="I23" s="3">
        <v>9.2899999999999991</v>
      </c>
    </row>
    <row r="24" spans="1:9" x14ac:dyDescent="0.25">
      <c r="A24" s="12">
        <v>35066</v>
      </c>
      <c r="B24" s="3"/>
      <c r="C24" s="3"/>
      <c r="D24" s="3"/>
      <c r="E24" s="3"/>
      <c r="F24" s="3">
        <v>3.3</v>
      </c>
      <c r="G24" s="3">
        <v>4.3499999999999996</v>
      </c>
      <c r="H24" s="3">
        <v>3.02</v>
      </c>
      <c r="I24" s="3">
        <v>8.89</v>
      </c>
    </row>
    <row r="25" spans="1:9" x14ac:dyDescent="0.25">
      <c r="A25" s="12">
        <v>35431</v>
      </c>
      <c r="B25" s="3"/>
      <c r="C25" s="3"/>
      <c r="D25" s="3"/>
      <c r="E25" s="3"/>
      <c r="F25" s="3">
        <v>3.34</v>
      </c>
      <c r="G25" s="3">
        <v>4.2699999999999996</v>
      </c>
      <c r="H25" s="3">
        <v>2.88</v>
      </c>
      <c r="I25" s="3">
        <v>8.39</v>
      </c>
    </row>
    <row r="26" spans="1:9" x14ac:dyDescent="0.25">
      <c r="A26" s="12">
        <v>35796</v>
      </c>
      <c r="B26" s="3"/>
      <c r="C26" s="3"/>
      <c r="D26" s="3"/>
      <c r="E26" s="3"/>
      <c r="F26" s="3">
        <v>3.25</v>
      </c>
      <c r="G26" s="3">
        <v>4.2</v>
      </c>
      <c r="H26" s="3">
        <v>2.69</v>
      </c>
      <c r="I26" s="3">
        <v>8.31</v>
      </c>
    </row>
    <row r="27" spans="1:9" x14ac:dyDescent="0.25">
      <c r="A27" s="12">
        <v>36161</v>
      </c>
      <c r="B27" s="3"/>
      <c r="C27" s="3"/>
      <c r="D27" s="3"/>
      <c r="E27" s="3"/>
      <c r="F27" s="3">
        <v>3.11</v>
      </c>
      <c r="G27" s="3">
        <v>4.07</v>
      </c>
      <c r="H27" s="3">
        <v>2.42</v>
      </c>
      <c r="I27" s="3">
        <v>8.2899999999999991</v>
      </c>
    </row>
    <row r="28" spans="1:9" x14ac:dyDescent="0.25">
      <c r="A28" s="12">
        <v>36527</v>
      </c>
      <c r="B28" s="3"/>
      <c r="C28" s="3"/>
      <c r="D28" s="3"/>
      <c r="E28" s="3"/>
      <c r="F28" s="3">
        <v>3.09</v>
      </c>
      <c r="G28" s="3">
        <v>4</v>
      </c>
      <c r="H28" s="3">
        <v>2.2000000000000002</v>
      </c>
      <c r="I28" s="3">
        <v>8.34</v>
      </c>
    </row>
    <row r="29" spans="1:9" x14ac:dyDescent="0.25">
      <c r="A29" s="12">
        <v>36892</v>
      </c>
      <c r="B29" s="3"/>
      <c r="C29" s="3"/>
      <c r="D29" s="3"/>
      <c r="E29" s="3"/>
      <c r="F29" s="3">
        <v>3.28</v>
      </c>
      <c r="G29" s="3">
        <v>4.0599999999999996</v>
      </c>
      <c r="H29" s="3">
        <v>1.95</v>
      </c>
      <c r="I29" s="3">
        <v>8.33</v>
      </c>
    </row>
    <row r="30" spans="1:9" x14ac:dyDescent="0.25">
      <c r="A30" s="12">
        <v>37257</v>
      </c>
      <c r="B30" s="3"/>
      <c r="C30" s="3"/>
      <c r="D30" s="3"/>
      <c r="E30" s="3"/>
      <c r="F30" s="3">
        <v>3.48</v>
      </c>
      <c r="G30" s="3">
        <v>4.16</v>
      </c>
      <c r="H30" s="3">
        <v>1.57</v>
      </c>
      <c r="I30" s="3">
        <v>9.27</v>
      </c>
    </row>
    <row r="31" spans="1:9" x14ac:dyDescent="0.25">
      <c r="A31" s="12">
        <v>37622</v>
      </c>
      <c r="B31" s="3"/>
      <c r="C31" s="3"/>
      <c r="D31" s="3"/>
      <c r="E31" s="3"/>
      <c r="F31" s="3">
        <v>3.62</v>
      </c>
      <c r="G31" s="3">
        <v>4.1500000000000004</v>
      </c>
      <c r="H31" s="3">
        <v>1.35</v>
      </c>
      <c r="I31" s="3">
        <v>9.93</v>
      </c>
    </row>
    <row r="32" spans="1:9" x14ac:dyDescent="0.25">
      <c r="A32" s="12">
        <v>37988</v>
      </c>
      <c r="B32" s="3"/>
      <c r="C32" s="3"/>
      <c r="D32" s="3"/>
      <c r="E32" s="3"/>
      <c r="F32" s="3">
        <v>3.69</v>
      </c>
      <c r="G32" s="3">
        <v>4.07</v>
      </c>
      <c r="H32" s="3">
        <v>1.33</v>
      </c>
      <c r="I32" s="3">
        <v>9.89</v>
      </c>
    </row>
    <row r="33" spans="1:9" x14ac:dyDescent="0.25">
      <c r="A33" s="12">
        <v>38353</v>
      </c>
      <c r="B33" s="3"/>
      <c r="C33" s="3"/>
      <c r="D33" s="3"/>
      <c r="E33" s="3"/>
      <c r="F33" s="3">
        <v>3.73</v>
      </c>
      <c r="G33" s="3">
        <v>4.0199999999999996</v>
      </c>
      <c r="H33" s="3">
        <v>1.43</v>
      </c>
      <c r="I33" s="3">
        <v>9.99</v>
      </c>
    </row>
    <row r="34" spans="1:9" x14ac:dyDescent="0.25">
      <c r="A34" s="12">
        <v>38718</v>
      </c>
      <c r="B34" s="3"/>
      <c r="C34" s="3"/>
      <c r="D34" s="3"/>
      <c r="E34" s="3"/>
      <c r="F34" s="3">
        <v>3.73</v>
      </c>
      <c r="G34" s="3">
        <v>3.97</v>
      </c>
      <c r="H34" s="3">
        <v>1.66</v>
      </c>
      <c r="I34" s="3">
        <v>10.039999999999999</v>
      </c>
    </row>
    <row r="35" spans="1:9" x14ac:dyDescent="0.25">
      <c r="A35" s="12">
        <v>39083</v>
      </c>
      <c r="B35" s="3"/>
      <c r="C35" s="3"/>
      <c r="D35" s="3"/>
      <c r="E35" s="3"/>
      <c r="F35" s="3">
        <v>3.96</v>
      </c>
      <c r="G35" s="3">
        <v>4.0599999999999996</v>
      </c>
      <c r="H35" s="3">
        <v>1.66</v>
      </c>
      <c r="I35" s="3">
        <v>9.3699999999999992</v>
      </c>
    </row>
    <row r="36" spans="1:9" x14ac:dyDescent="0.25">
      <c r="A36" s="12">
        <v>39449</v>
      </c>
      <c r="B36" s="3"/>
      <c r="C36" s="3"/>
      <c r="D36" s="3"/>
      <c r="E36" s="3"/>
      <c r="F36" s="3">
        <v>4.03</v>
      </c>
      <c r="G36" s="3">
        <v>4.1500000000000004</v>
      </c>
      <c r="H36" s="3">
        <v>1.71</v>
      </c>
      <c r="I36" s="3">
        <v>10.32</v>
      </c>
    </row>
    <row r="37" spans="1:9" x14ac:dyDescent="0.25">
      <c r="A37" s="12">
        <v>39814</v>
      </c>
      <c r="B37" s="3"/>
      <c r="C37" s="3"/>
      <c r="D37" s="3"/>
      <c r="E37" s="3"/>
      <c r="F37" s="3">
        <v>4.74</v>
      </c>
      <c r="G37" s="3">
        <v>4.7</v>
      </c>
      <c r="H37" s="3">
        <v>1.3</v>
      </c>
      <c r="I37" s="3">
        <v>13.66</v>
      </c>
    </row>
    <row r="38" spans="1:9" x14ac:dyDescent="0.25">
      <c r="A38" s="12">
        <v>40179</v>
      </c>
      <c r="B38" s="3"/>
      <c r="C38" s="3"/>
      <c r="D38" s="3"/>
      <c r="E38" s="3"/>
      <c r="F38" s="3">
        <v>4.92</v>
      </c>
      <c r="G38" s="3">
        <v>4.74</v>
      </c>
      <c r="H38" s="3">
        <v>1.33</v>
      </c>
      <c r="I38" s="3">
        <v>12.39</v>
      </c>
    </row>
    <row r="39" spans="1:9" x14ac:dyDescent="0.25">
      <c r="A39" s="12">
        <v>40544</v>
      </c>
      <c r="B39" s="3"/>
      <c r="C39" s="3"/>
      <c r="D39" s="3"/>
      <c r="E39" s="3"/>
      <c r="F39" s="3">
        <v>4.96</v>
      </c>
      <c r="G39" s="3">
        <v>4.71</v>
      </c>
      <c r="H39" s="3">
        <v>1.5</v>
      </c>
      <c r="I39" s="3">
        <v>12.25</v>
      </c>
    </row>
    <row r="40" spans="1:9" x14ac:dyDescent="0.25">
      <c r="A40" s="12">
        <v>40910</v>
      </c>
      <c r="B40" s="3"/>
      <c r="C40" s="3"/>
      <c r="D40" s="3"/>
      <c r="E40" s="3"/>
      <c r="F40" s="3">
        <v>4.51</v>
      </c>
      <c r="G40" s="3">
        <v>4.7699999999999996</v>
      </c>
      <c r="H40" s="3">
        <v>1.37</v>
      </c>
      <c r="I40" s="3">
        <v>11.33</v>
      </c>
    </row>
    <row r="41" spans="1:9" x14ac:dyDescent="0.25">
      <c r="A41" s="12">
        <v>41275</v>
      </c>
      <c r="B41" s="3"/>
      <c r="C41" s="3"/>
      <c r="D41" s="3"/>
      <c r="E41" s="3"/>
      <c r="F41" s="3">
        <v>4.62</v>
      </c>
      <c r="G41" s="3">
        <v>4.8600000000000003</v>
      </c>
      <c r="H41" s="3">
        <v>1.33</v>
      </c>
      <c r="I41" s="3">
        <v>9.9700000000000006</v>
      </c>
    </row>
    <row r="42" spans="1:9" x14ac:dyDescent="0.25">
      <c r="A42" s="12">
        <v>41640</v>
      </c>
      <c r="B42" s="3">
        <v>4.9000000000000004</v>
      </c>
      <c r="C42" s="3">
        <v>4.9000000000000004</v>
      </c>
      <c r="D42" s="3">
        <v>1.3</v>
      </c>
      <c r="E42" s="3">
        <v>9.3000000000000007</v>
      </c>
      <c r="F42" s="3">
        <v>4.9000000000000004</v>
      </c>
      <c r="G42" s="3">
        <v>4.9000000000000004</v>
      </c>
      <c r="H42" s="3">
        <v>1.3</v>
      </c>
      <c r="I42" s="3">
        <v>9.3000000000000007</v>
      </c>
    </row>
    <row r="43" spans="1:9" x14ac:dyDescent="0.25">
      <c r="A43" s="12">
        <v>42005</v>
      </c>
      <c r="B43" s="3">
        <v>5.0999999999999996</v>
      </c>
      <c r="C43" s="3">
        <v>4.9000000000000004</v>
      </c>
      <c r="D43" s="3">
        <v>1.5</v>
      </c>
      <c r="E43" s="3">
        <v>9.4</v>
      </c>
      <c r="F43" s="3"/>
      <c r="G43" s="3"/>
      <c r="H43" s="3"/>
      <c r="I43" s="3"/>
    </row>
    <row r="44" spans="1:9" x14ac:dyDescent="0.25">
      <c r="A44" s="12">
        <v>42371</v>
      </c>
      <c r="B44" s="3">
        <v>5.3</v>
      </c>
      <c r="C44" s="3">
        <v>4.9000000000000004</v>
      </c>
      <c r="D44" s="3">
        <v>1.7</v>
      </c>
      <c r="E44" s="3">
        <v>9.1</v>
      </c>
      <c r="F44" s="3"/>
      <c r="G44" s="3"/>
      <c r="H44" s="3"/>
      <c r="I44" s="3"/>
    </row>
    <row r="45" spans="1:9" x14ac:dyDescent="0.25">
      <c r="A45" s="12">
        <v>42736</v>
      </c>
      <c r="B45" s="3">
        <v>5.3</v>
      </c>
      <c r="C45" s="3">
        <v>4.9000000000000004</v>
      </c>
      <c r="D45" s="3">
        <v>2</v>
      </c>
      <c r="E45" s="3">
        <v>8.6999999999999993</v>
      </c>
      <c r="F45" s="3"/>
      <c r="G45" s="3"/>
      <c r="H45" s="3"/>
      <c r="I45" s="3"/>
    </row>
    <row r="46" spans="1:9" x14ac:dyDescent="0.25">
      <c r="A46" s="12">
        <v>43101</v>
      </c>
      <c r="B46" s="3">
        <v>5.3</v>
      </c>
      <c r="C46" s="3">
        <v>5</v>
      </c>
      <c r="D46" s="3">
        <v>2.2999999999999998</v>
      </c>
      <c r="E46" s="3">
        <v>8.3000000000000007</v>
      </c>
      <c r="F46" s="3"/>
      <c r="G46" s="3"/>
      <c r="H46" s="3"/>
      <c r="I46" s="3"/>
    </row>
    <row r="47" spans="1:9" x14ac:dyDescent="0.25">
      <c r="A47" s="12">
        <v>43466</v>
      </c>
      <c r="B47" s="3">
        <v>5.4</v>
      </c>
      <c r="C47" s="3">
        <v>5.0999999999999996</v>
      </c>
      <c r="D47" s="3">
        <v>2.6</v>
      </c>
      <c r="E47" s="3">
        <v>8.1</v>
      </c>
      <c r="F47" s="3"/>
      <c r="G47" s="3"/>
      <c r="H47" s="3"/>
      <c r="I47" s="3"/>
    </row>
    <row r="48" spans="1:9" x14ac:dyDescent="0.25">
      <c r="A48" s="12">
        <v>43832</v>
      </c>
      <c r="B48" s="3">
        <v>5.6</v>
      </c>
      <c r="C48" s="3">
        <v>5.2</v>
      </c>
      <c r="D48" s="3">
        <v>2.8</v>
      </c>
      <c r="E48" s="3">
        <v>7.9</v>
      </c>
      <c r="F48" s="3"/>
      <c r="G48" s="3"/>
      <c r="H48" s="3"/>
      <c r="I48" s="3"/>
    </row>
    <row r="49" spans="1:9" x14ac:dyDescent="0.25">
      <c r="A49" s="12">
        <v>44197</v>
      </c>
      <c r="B49" s="3">
        <v>5.7</v>
      </c>
      <c r="C49" s="3">
        <v>5.3</v>
      </c>
      <c r="D49" s="3">
        <v>2.9</v>
      </c>
      <c r="E49" s="3">
        <v>7.8</v>
      </c>
      <c r="F49" s="3"/>
      <c r="G49" s="3"/>
      <c r="H49" s="3"/>
      <c r="I49" s="3"/>
    </row>
    <row r="50" spans="1:9" x14ac:dyDescent="0.25">
      <c r="A50" s="12">
        <v>44562</v>
      </c>
      <c r="B50" s="3">
        <v>5.9</v>
      </c>
      <c r="C50" s="3">
        <v>5.4</v>
      </c>
      <c r="D50" s="3">
        <v>3.1</v>
      </c>
      <c r="E50" s="3">
        <v>7.7</v>
      </c>
      <c r="F50" s="3"/>
      <c r="G50" s="3"/>
      <c r="H50" s="3"/>
      <c r="I50" s="3"/>
    </row>
    <row r="51" spans="1:9" x14ac:dyDescent="0.25">
      <c r="A51" s="12">
        <v>44927</v>
      </c>
      <c r="B51" s="3">
        <v>6</v>
      </c>
      <c r="C51" s="3">
        <v>5.5</v>
      </c>
      <c r="D51" s="3">
        <v>3.2</v>
      </c>
      <c r="E51" s="3">
        <v>7.5</v>
      </c>
      <c r="F51" s="3"/>
      <c r="G51" s="3"/>
      <c r="H51" s="3"/>
      <c r="I51" s="3"/>
    </row>
    <row r="52" spans="1:9" x14ac:dyDescent="0.25">
      <c r="A52" s="12">
        <v>45293</v>
      </c>
      <c r="B52" s="3">
        <v>5.9</v>
      </c>
      <c r="C52" s="3">
        <v>5.6</v>
      </c>
      <c r="D52" s="3">
        <v>3.3</v>
      </c>
      <c r="E52" s="3">
        <v>7.3</v>
      </c>
      <c r="F52" s="3"/>
      <c r="G52" s="3"/>
      <c r="H52" s="3"/>
      <c r="I52" s="3"/>
    </row>
    <row r="53" spans="1:9" x14ac:dyDescent="0.25">
      <c r="A53" s="12">
        <v>45658</v>
      </c>
      <c r="B53" s="3">
        <v>6.1</v>
      </c>
      <c r="C53" s="3">
        <v>5.7</v>
      </c>
      <c r="D53" s="3">
        <v>3.4</v>
      </c>
      <c r="E53" s="3">
        <v>7.3</v>
      </c>
      <c r="F53" s="3"/>
      <c r="G53" s="3"/>
      <c r="H53" s="3"/>
      <c r="I53" s="3"/>
    </row>
    <row r="54" spans="1:9" x14ac:dyDescent="0.25">
      <c r="A54" s="12">
        <v>46023</v>
      </c>
      <c r="B54" s="3">
        <v>6.3</v>
      </c>
      <c r="C54" s="3">
        <v>5.8</v>
      </c>
      <c r="D54" s="3">
        <v>3.5</v>
      </c>
      <c r="E54" s="3">
        <v>7.3</v>
      </c>
      <c r="F54" s="3"/>
      <c r="G54" s="3"/>
      <c r="H54" s="3"/>
      <c r="I54" s="3"/>
    </row>
    <row r="55" spans="1:9" x14ac:dyDescent="0.25">
      <c r="A55" s="12">
        <v>46388</v>
      </c>
      <c r="B55" s="3">
        <v>6.3</v>
      </c>
      <c r="C55" s="3">
        <v>5.9</v>
      </c>
      <c r="D55" s="3">
        <v>3.6</v>
      </c>
      <c r="E55" s="3">
        <v>7.3</v>
      </c>
      <c r="F55" s="3"/>
      <c r="G55" s="3"/>
      <c r="H55" s="3"/>
      <c r="I55" s="3"/>
    </row>
    <row r="56" spans="1:9" x14ac:dyDescent="0.25">
      <c r="A56" s="12">
        <v>46754</v>
      </c>
      <c r="B56" s="3">
        <v>6.5</v>
      </c>
      <c r="C56" s="3">
        <v>6</v>
      </c>
      <c r="D56" s="3">
        <v>3.7</v>
      </c>
      <c r="E56" s="3">
        <v>7.2</v>
      </c>
      <c r="F56" s="3"/>
      <c r="G56" s="3"/>
      <c r="H56" s="3"/>
      <c r="I56" s="3"/>
    </row>
    <row r="57" spans="1:9" x14ac:dyDescent="0.25">
      <c r="A57" s="12">
        <v>47119</v>
      </c>
      <c r="B57" s="3">
        <v>6.6</v>
      </c>
      <c r="C57" s="3">
        <v>6.1</v>
      </c>
      <c r="D57" s="3">
        <v>3.8</v>
      </c>
      <c r="E57" s="3">
        <v>7.2</v>
      </c>
      <c r="F57" s="3"/>
      <c r="G57" s="3"/>
      <c r="H57" s="3"/>
      <c r="I57" s="3"/>
    </row>
    <row r="58" spans="1:9" x14ac:dyDescent="0.25">
      <c r="A58" s="12">
        <v>47484</v>
      </c>
      <c r="B58" s="3">
        <v>6.8</v>
      </c>
      <c r="C58" s="3">
        <v>6.2</v>
      </c>
      <c r="D58" s="3">
        <v>3.9</v>
      </c>
      <c r="E58" s="3">
        <v>7.2</v>
      </c>
      <c r="F58" s="3"/>
      <c r="G58" s="3"/>
      <c r="H58" s="3"/>
      <c r="I58" s="3"/>
    </row>
    <row r="59" spans="1:9" x14ac:dyDescent="0.25">
      <c r="A59" s="12">
        <v>47849</v>
      </c>
      <c r="B59" s="3">
        <v>6.9</v>
      </c>
      <c r="C59" s="3">
        <v>6.2</v>
      </c>
      <c r="D59" s="3">
        <v>4</v>
      </c>
      <c r="E59" s="3">
        <v>7.1</v>
      </c>
      <c r="F59" s="3"/>
      <c r="G59" s="3"/>
      <c r="H59" s="3"/>
      <c r="I59" s="3"/>
    </row>
    <row r="60" spans="1:9" x14ac:dyDescent="0.25">
      <c r="A60" s="12">
        <v>48215</v>
      </c>
      <c r="B60" s="3">
        <v>7.1</v>
      </c>
      <c r="C60" s="3">
        <v>6.3</v>
      </c>
      <c r="D60" s="3">
        <v>4.0999999999999996</v>
      </c>
      <c r="E60" s="3">
        <v>7.1</v>
      </c>
      <c r="F60" s="3"/>
      <c r="G60" s="3"/>
      <c r="H60" s="3"/>
      <c r="I60" s="3"/>
    </row>
    <row r="61" spans="1:9" x14ac:dyDescent="0.25">
      <c r="A61" s="12">
        <v>48580</v>
      </c>
      <c r="B61" s="3">
        <v>7.2</v>
      </c>
      <c r="C61" s="3">
        <v>6.3</v>
      </c>
      <c r="D61" s="3">
        <v>4.0999999999999996</v>
      </c>
      <c r="E61" s="3">
        <v>7.1</v>
      </c>
      <c r="F61" s="3"/>
      <c r="G61" s="3"/>
      <c r="H61" s="3"/>
      <c r="I61" s="3"/>
    </row>
    <row r="62" spans="1:9" x14ac:dyDescent="0.25">
      <c r="A62" s="12">
        <v>48945</v>
      </c>
      <c r="B62" s="3">
        <v>7.3</v>
      </c>
      <c r="C62" s="3">
        <v>6.4</v>
      </c>
      <c r="D62" s="3">
        <v>4.2</v>
      </c>
      <c r="E62" s="3">
        <v>7</v>
      </c>
      <c r="F62" s="3"/>
      <c r="G62" s="3"/>
      <c r="H62" s="3"/>
      <c r="I62" s="3"/>
    </row>
    <row r="63" spans="1:9" x14ac:dyDescent="0.25">
      <c r="A63" s="12">
        <v>49310</v>
      </c>
      <c r="B63" s="3">
        <v>7.5</v>
      </c>
      <c r="C63" s="3">
        <v>6.4</v>
      </c>
      <c r="D63" s="3">
        <v>4.3</v>
      </c>
      <c r="E63" s="3">
        <v>7</v>
      </c>
      <c r="F63" s="3"/>
      <c r="G63" s="3"/>
      <c r="H63" s="3"/>
      <c r="I63" s="3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cols>
    <col min="2" max="2" width="29.42578125" bestFit="1" customWidth="1"/>
    <col min="3" max="3" width="32.140625" bestFit="1" customWidth="1"/>
  </cols>
  <sheetData>
    <row r="1" spans="1:3" x14ac:dyDescent="0.25">
      <c r="A1" s="5" t="s">
        <v>7</v>
      </c>
      <c r="B1" s="5" t="s">
        <v>22</v>
      </c>
      <c r="C1" s="5" t="s">
        <v>23</v>
      </c>
    </row>
    <row r="2" spans="1:3" x14ac:dyDescent="0.25">
      <c r="A2" s="12">
        <v>27395</v>
      </c>
      <c r="B2" s="3">
        <v>24.5</v>
      </c>
      <c r="C2" s="3"/>
    </row>
    <row r="3" spans="1:3" x14ac:dyDescent="0.25">
      <c r="A3" s="12">
        <v>27761</v>
      </c>
      <c r="B3" s="3">
        <v>26.7</v>
      </c>
      <c r="C3" s="3"/>
    </row>
    <row r="4" spans="1:3" x14ac:dyDescent="0.25">
      <c r="A4" s="12">
        <v>28126</v>
      </c>
      <c r="B4" s="3">
        <v>27.1</v>
      </c>
      <c r="C4" s="3"/>
    </row>
    <row r="5" spans="1:3" x14ac:dyDescent="0.25">
      <c r="A5" s="12">
        <v>28491</v>
      </c>
      <c r="B5" s="3">
        <v>26.6</v>
      </c>
      <c r="C5" s="3"/>
    </row>
    <row r="6" spans="1:3" x14ac:dyDescent="0.25">
      <c r="A6" s="12">
        <v>28856</v>
      </c>
      <c r="B6" s="3">
        <v>24.9</v>
      </c>
      <c r="C6" s="3"/>
    </row>
    <row r="7" spans="1:3" x14ac:dyDescent="0.25">
      <c r="A7" s="12">
        <v>29222</v>
      </c>
      <c r="B7" s="3">
        <v>25.5</v>
      </c>
      <c r="C7" s="3"/>
    </row>
    <row r="8" spans="1:3" x14ac:dyDescent="0.25">
      <c r="A8" s="12">
        <v>29587</v>
      </c>
      <c r="B8" s="3">
        <v>25.2</v>
      </c>
      <c r="C8" s="3"/>
    </row>
    <row r="9" spans="1:3" x14ac:dyDescent="0.25">
      <c r="A9" s="12">
        <v>29952</v>
      </c>
      <c r="B9" s="3">
        <v>27.9</v>
      </c>
      <c r="C9" s="3"/>
    </row>
    <row r="10" spans="1:3" x14ac:dyDescent="0.25">
      <c r="A10" s="12">
        <v>30317</v>
      </c>
      <c r="B10" s="3">
        <v>32.1</v>
      </c>
      <c r="C10" s="3"/>
    </row>
    <row r="11" spans="1:3" x14ac:dyDescent="0.25">
      <c r="A11" s="12">
        <v>30683</v>
      </c>
      <c r="B11" s="3">
        <v>33.1</v>
      </c>
      <c r="C11" s="3"/>
    </row>
    <row r="12" spans="1:3" x14ac:dyDescent="0.25">
      <c r="A12" s="12">
        <v>31048</v>
      </c>
      <c r="B12" s="3">
        <v>35.299999999999997</v>
      </c>
      <c r="C12" s="3"/>
    </row>
    <row r="13" spans="1:3" x14ac:dyDescent="0.25">
      <c r="A13" s="12">
        <v>31413</v>
      </c>
      <c r="B13" s="3">
        <v>38.4</v>
      </c>
      <c r="C13" s="3"/>
    </row>
    <row r="14" spans="1:3" x14ac:dyDescent="0.25">
      <c r="A14" s="12">
        <v>31778</v>
      </c>
      <c r="B14" s="3">
        <v>39.5</v>
      </c>
      <c r="C14" s="3"/>
    </row>
    <row r="15" spans="1:3" x14ac:dyDescent="0.25">
      <c r="A15" s="12">
        <v>32144</v>
      </c>
      <c r="B15" s="3">
        <v>39.799999999999997</v>
      </c>
      <c r="C15" s="3"/>
    </row>
    <row r="16" spans="1:3" x14ac:dyDescent="0.25">
      <c r="A16" s="12">
        <v>32509</v>
      </c>
      <c r="B16" s="3">
        <v>39.299999999999997</v>
      </c>
      <c r="C16" s="3"/>
    </row>
    <row r="17" spans="1:3" x14ac:dyDescent="0.25">
      <c r="A17" s="12">
        <v>32874</v>
      </c>
      <c r="B17" s="3">
        <v>40.799999999999997</v>
      </c>
      <c r="C17" s="3"/>
    </row>
    <row r="18" spans="1:3" x14ac:dyDescent="0.25">
      <c r="A18" s="12">
        <v>33239</v>
      </c>
      <c r="B18" s="3">
        <v>44</v>
      </c>
      <c r="C18" s="3"/>
    </row>
    <row r="19" spans="1:3" x14ac:dyDescent="0.25">
      <c r="A19" s="12">
        <v>33605</v>
      </c>
      <c r="B19" s="3">
        <v>46.6</v>
      </c>
      <c r="C19" s="3"/>
    </row>
    <row r="20" spans="1:3" x14ac:dyDescent="0.25">
      <c r="A20" s="12">
        <v>33970</v>
      </c>
      <c r="B20" s="3">
        <v>47.8</v>
      </c>
      <c r="C20" s="3"/>
    </row>
    <row r="21" spans="1:3" x14ac:dyDescent="0.25">
      <c r="A21" s="12">
        <v>34335</v>
      </c>
      <c r="B21" s="3">
        <v>47.7</v>
      </c>
      <c r="C21" s="3"/>
    </row>
    <row r="22" spans="1:3" x14ac:dyDescent="0.25">
      <c r="A22" s="12">
        <v>34700</v>
      </c>
      <c r="B22" s="3">
        <v>47.5</v>
      </c>
      <c r="C22" s="3"/>
    </row>
    <row r="23" spans="1:3" x14ac:dyDescent="0.25">
      <c r="A23" s="12">
        <v>35066</v>
      </c>
      <c r="B23" s="3">
        <v>46.8</v>
      </c>
      <c r="C23" s="3"/>
    </row>
    <row r="24" spans="1:3" x14ac:dyDescent="0.25">
      <c r="A24" s="12">
        <v>35431</v>
      </c>
      <c r="B24" s="3">
        <v>44.5</v>
      </c>
      <c r="C24" s="3"/>
    </row>
    <row r="25" spans="1:3" x14ac:dyDescent="0.25">
      <c r="A25" s="12">
        <v>35796</v>
      </c>
      <c r="B25" s="3">
        <v>41.6</v>
      </c>
      <c r="C25" s="3"/>
    </row>
    <row r="26" spans="1:3" x14ac:dyDescent="0.25">
      <c r="A26" s="12">
        <v>36161</v>
      </c>
      <c r="B26" s="3">
        <v>38.200000000000003</v>
      </c>
      <c r="C26" s="3"/>
    </row>
    <row r="27" spans="1:3" x14ac:dyDescent="0.25">
      <c r="A27" s="12">
        <v>36527</v>
      </c>
      <c r="B27" s="3">
        <v>33.6</v>
      </c>
      <c r="C27" s="3"/>
    </row>
    <row r="28" spans="1:3" x14ac:dyDescent="0.25">
      <c r="A28" s="12">
        <v>36892</v>
      </c>
      <c r="B28" s="3">
        <v>31.4</v>
      </c>
      <c r="C28" s="3"/>
    </row>
    <row r="29" spans="1:3" x14ac:dyDescent="0.25">
      <c r="A29" s="12">
        <v>37257</v>
      </c>
      <c r="B29" s="3">
        <v>32.5</v>
      </c>
      <c r="C29" s="3"/>
    </row>
    <row r="30" spans="1:3" x14ac:dyDescent="0.25">
      <c r="A30" s="12">
        <v>37622</v>
      </c>
      <c r="B30" s="3">
        <v>34.5</v>
      </c>
      <c r="C30" s="3"/>
    </row>
    <row r="31" spans="1:3" x14ac:dyDescent="0.25">
      <c r="A31" s="12">
        <v>37988</v>
      </c>
      <c r="B31" s="3">
        <v>35.5</v>
      </c>
      <c r="C31" s="3"/>
    </row>
    <row r="32" spans="1:3" x14ac:dyDescent="0.25">
      <c r="A32" s="12">
        <v>38353</v>
      </c>
      <c r="B32" s="3">
        <v>35.6</v>
      </c>
      <c r="C32" s="3"/>
    </row>
    <row r="33" spans="1:3" x14ac:dyDescent="0.25">
      <c r="A33" s="12">
        <v>38718</v>
      </c>
      <c r="B33" s="3">
        <v>35.299999999999997</v>
      </c>
      <c r="C33" s="3"/>
    </row>
    <row r="34" spans="1:3" x14ac:dyDescent="0.25">
      <c r="A34" s="12">
        <v>39083</v>
      </c>
      <c r="B34" s="3">
        <v>35.1</v>
      </c>
      <c r="C34" s="3"/>
    </row>
    <row r="35" spans="1:3" x14ac:dyDescent="0.25">
      <c r="A35" s="12">
        <v>39449</v>
      </c>
      <c r="B35" s="3">
        <v>39.299999999999997</v>
      </c>
      <c r="C35" s="3"/>
    </row>
    <row r="36" spans="1:3" x14ac:dyDescent="0.25">
      <c r="A36" s="12">
        <v>39814</v>
      </c>
      <c r="B36" s="3">
        <v>52.3</v>
      </c>
      <c r="C36" s="3"/>
    </row>
    <row r="37" spans="1:3" x14ac:dyDescent="0.25">
      <c r="A37" s="12">
        <v>40179</v>
      </c>
      <c r="B37" s="3">
        <v>61</v>
      </c>
      <c r="C37" s="3"/>
    </row>
    <row r="38" spans="1:3" x14ac:dyDescent="0.25">
      <c r="A38" s="12">
        <v>40544</v>
      </c>
      <c r="B38" s="3">
        <v>65.8</v>
      </c>
      <c r="C38" s="3"/>
    </row>
    <row r="39" spans="1:3" x14ac:dyDescent="0.25">
      <c r="A39" s="12">
        <v>40910</v>
      </c>
      <c r="B39" s="3">
        <v>70.099999999999994</v>
      </c>
      <c r="C39" s="3"/>
    </row>
    <row r="40" spans="1:3" x14ac:dyDescent="0.25">
      <c r="A40" s="12">
        <v>41275</v>
      </c>
      <c r="B40" s="3">
        <v>72</v>
      </c>
      <c r="C40" s="3"/>
    </row>
    <row r="41" spans="1:3" x14ac:dyDescent="0.25">
      <c r="A41" s="12">
        <v>41640</v>
      </c>
      <c r="B41" s="3">
        <v>74.400000000000006</v>
      </c>
      <c r="C41" s="3">
        <v>74.400000000000006</v>
      </c>
    </row>
    <row r="42" spans="1:3" x14ac:dyDescent="0.25">
      <c r="A42" s="12">
        <v>42005</v>
      </c>
      <c r="B42" s="3"/>
      <c r="C42" s="3">
        <v>74</v>
      </c>
    </row>
    <row r="43" spans="1:3" x14ac:dyDescent="0.25">
      <c r="A43" s="12">
        <v>42371</v>
      </c>
      <c r="B43" s="3"/>
      <c r="C43" s="3">
        <v>73.599999999999994</v>
      </c>
    </row>
    <row r="44" spans="1:3" x14ac:dyDescent="0.25">
      <c r="A44" s="12">
        <v>42736</v>
      </c>
      <c r="B44" s="3"/>
      <c r="C44" s="3">
        <v>73</v>
      </c>
    </row>
    <row r="45" spans="1:3" x14ac:dyDescent="0.25">
      <c r="A45" s="12">
        <v>43101</v>
      </c>
      <c r="B45" s="3"/>
      <c r="C45" s="3">
        <v>72.8</v>
      </c>
    </row>
    <row r="46" spans="1:3" x14ac:dyDescent="0.25">
      <c r="A46" s="12">
        <v>43466</v>
      </c>
      <c r="B46" s="3"/>
      <c r="C46" s="3">
        <v>73.099999999999994</v>
      </c>
    </row>
    <row r="47" spans="1:3" x14ac:dyDescent="0.25">
      <c r="A47" s="12">
        <v>43832</v>
      </c>
      <c r="B47" s="3"/>
      <c r="C47" s="3">
        <v>73.599999999999994</v>
      </c>
    </row>
    <row r="48" spans="1:3" x14ac:dyDescent="0.25">
      <c r="A48" s="12">
        <v>44197</v>
      </c>
      <c r="B48" s="3"/>
      <c r="C48" s="3">
        <v>74.3</v>
      </c>
    </row>
    <row r="49" spans="1:3" x14ac:dyDescent="0.25">
      <c r="A49" s="12">
        <v>44562</v>
      </c>
      <c r="B49" s="3"/>
      <c r="C49" s="3">
        <v>75.400000000000006</v>
      </c>
    </row>
    <row r="50" spans="1:3" x14ac:dyDescent="0.25">
      <c r="A50" s="12">
        <v>44927</v>
      </c>
      <c r="B50" s="3"/>
      <c r="C50" s="3">
        <v>76.400000000000006</v>
      </c>
    </row>
    <row r="51" spans="1:3" x14ac:dyDescent="0.25">
      <c r="A51" s="12">
        <v>45293</v>
      </c>
      <c r="B51" s="3"/>
      <c r="C51" s="3">
        <v>77.2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K3" sqref="K3"/>
    </sheetView>
  </sheetViews>
  <sheetFormatPr defaultRowHeight="15" x14ac:dyDescent="0.25"/>
  <cols>
    <col min="1" max="1" width="9.140625" style="3"/>
    <col min="2" max="2" width="15.140625" style="3" bestFit="1" customWidth="1"/>
    <col min="3" max="3" width="18.28515625" style="3" bestFit="1" customWidth="1"/>
  </cols>
  <sheetData>
    <row r="1" spans="1:3" x14ac:dyDescent="0.25">
      <c r="A1" s="5" t="s">
        <v>7</v>
      </c>
      <c r="B1" s="5" t="s">
        <v>24</v>
      </c>
      <c r="C1" s="5" t="s">
        <v>25</v>
      </c>
    </row>
    <row r="2" spans="1:3" x14ac:dyDescent="0.25">
      <c r="A2" s="3">
        <v>1975</v>
      </c>
      <c r="B2" s="3">
        <v>-53</v>
      </c>
    </row>
    <row r="3" spans="1:3" x14ac:dyDescent="0.25">
      <c r="A3" s="3">
        <v>1976</v>
      </c>
      <c r="B3" s="3">
        <v>-74</v>
      </c>
    </row>
    <row r="4" spans="1:3" x14ac:dyDescent="0.25">
      <c r="A4" s="3">
        <v>1977</v>
      </c>
      <c r="B4" s="3">
        <v>-54</v>
      </c>
    </row>
    <row r="5" spans="1:3" x14ac:dyDescent="0.25">
      <c r="A5" s="3">
        <v>1978</v>
      </c>
      <c r="B5" s="3">
        <v>-59</v>
      </c>
    </row>
    <row r="6" spans="1:3" x14ac:dyDescent="0.25">
      <c r="A6" s="3">
        <v>1979</v>
      </c>
      <c r="B6" s="3">
        <v>-41</v>
      </c>
    </row>
    <row r="7" spans="1:3" x14ac:dyDescent="0.25">
      <c r="A7" s="3">
        <v>1980</v>
      </c>
      <c r="B7" s="3">
        <v>-74</v>
      </c>
    </row>
    <row r="8" spans="1:3" x14ac:dyDescent="0.25">
      <c r="A8" s="3">
        <v>1981</v>
      </c>
      <c r="B8" s="3">
        <v>-79</v>
      </c>
    </row>
    <row r="9" spans="1:3" x14ac:dyDescent="0.25">
      <c r="A9" s="3">
        <v>1982</v>
      </c>
      <c r="B9" s="3">
        <v>-128</v>
      </c>
    </row>
    <row r="10" spans="1:3" x14ac:dyDescent="0.25">
      <c r="A10" s="3">
        <v>1983</v>
      </c>
      <c r="B10" s="3">
        <v>-208</v>
      </c>
    </row>
    <row r="11" spans="1:3" x14ac:dyDescent="0.25">
      <c r="A11" s="3">
        <v>1984</v>
      </c>
      <c r="B11" s="3">
        <v>-185</v>
      </c>
    </row>
    <row r="12" spans="1:3" x14ac:dyDescent="0.25">
      <c r="A12" s="3">
        <v>1985</v>
      </c>
      <c r="B12" s="3">
        <v>-212</v>
      </c>
    </row>
    <row r="13" spans="1:3" x14ac:dyDescent="0.25">
      <c r="A13" s="3">
        <v>1986</v>
      </c>
      <c r="B13" s="3">
        <v>-221</v>
      </c>
    </row>
    <row r="14" spans="1:3" x14ac:dyDescent="0.25">
      <c r="A14" s="3">
        <v>1987</v>
      </c>
      <c r="B14" s="3">
        <v>-150</v>
      </c>
    </row>
    <row r="15" spans="1:3" x14ac:dyDescent="0.25">
      <c r="A15" s="3">
        <v>1988</v>
      </c>
      <c r="B15" s="3">
        <v>-155</v>
      </c>
    </row>
    <row r="16" spans="1:3" x14ac:dyDescent="0.25">
      <c r="A16" s="3">
        <v>1989</v>
      </c>
      <c r="B16" s="3">
        <v>-153</v>
      </c>
    </row>
    <row r="17" spans="1:2" x14ac:dyDescent="0.25">
      <c r="A17" s="3">
        <v>1990</v>
      </c>
      <c r="B17" s="3">
        <v>-221</v>
      </c>
    </row>
    <row r="18" spans="1:2" x14ac:dyDescent="0.25">
      <c r="A18" s="3">
        <v>1991</v>
      </c>
      <c r="B18" s="3">
        <v>-269</v>
      </c>
    </row>
    <row r="19" spans="1:2" x14ac:dyDescent="0.25">
      <c r="A19" s="3">
        <v>1992</v>
      </c>
      <c r="B19" s="3">
        <v>-290</v>
      </c>
    </row>
    <row r="20" spans="1:2" x14ac:dyDescent="0.25">
      <c r="A20" s="3">
        <v>1993</v>
      </c>
      <c r="B20" s="3">
        <v>-255</v>
      </c>
    </row>
    <row r="21" spans="1:2" x14ac:dyDescent="0.25">
      <c r="A21" s="3">
        <v>1994</v>
      </c>
      <c r="B21" s="3">
        <v>-203</v>
      </c>
    </row>
    <row r="22" spans="1:2" x14ac:dyDescent="0.25">
      <c r="A22" s="3">
        <v>1995</v>
      </c>
      <c r="B22" s="3">
        <v>-164</v>
      </c>
    </row>
    <row r="23" spans="1:2" x14ac:dyDescent="0.25">
      <c r="A23" s="3">
        <v>1996</v>
      </c>
      <c r="B23" s="3">
        <v>-107</v>
      </c>
    </row>
    <row r="24" spans="1:2" x14ac:dyDescent="0.25">
      <c r="A24" s="3">
        <v>1997</v>
      </c>
      <c r="B24" s="3">
        <v>-22</v>
      </c>
    </row>
    <row r="25" spans="1:2" x14ac:dyDescent="0.25">
      <c r="A25" s="3">
        <v>1998</v>
      </c>
      <c r="B25" s="3">
        <v>69</v>
      </c>
    </row>
    <row r="26" spans="1:2" x14ac:dyDescent="0.25">
      <c r="A26" s="3">
        <v>1999</v>
      </c>
      <c r="B26" s="3">
        <v>126</v>
      </c>
    </row>
    <row r="27" spans="1:2" x14ac:dyDescent="0.25">
      <c r="A27" s="3">
        <v>2000</v>
      </c>
      <c r="B27" s="3">
        <v>236</v>
      </c>
    </row>
    <row r="28" spans="1:2" x14ac:dyDescent="0.25">
      <c r="A28" s="3">
        <v>2001</v>
      </c>
      <c r="B28" s="3">
        <v>128</v>
      </c>
    </row>
    <row r="29" spans="1:2" x14ac:dyDescent="0.25">
      <c r="A29" s="3">
        <v>2002</v>
      </c>
      <c r="B29" s="3">
        <v>-158</v>
      </c>
    </row>
    <row r="30" spans="1:2" x14ac:dyDescent="0.25">
      <c r="A30" s="3">
        <v>2003</v>
      </c>
      <c r="B30" s="3">
        <v>-378</v>
      </c>
    </row>
    <row r="31" spans="1:2" x14ac:dyDescent="0.25">
      <c r="A31" s="3">
        <v>2004</v>
      </c>
      <c r="B31" s="3">
        <v>-413</v>
      </c>
    </row>
    <row r="32" spans="1:2" x14ac:dyDescent="0.25">
      <c r="A32" s="3">
        <v>2005</v>
      </c>
      <c r="B32" s="3">
        <v>-318</v>
      </c>
    </row>
    <row r="33" spans="1:3" x14ac:dyDescent="0.25">
      <c r="A33" s="3">
        <v>2006</v>
      </c>
      <c r="B33" s="3">
        <v>-248</v>
      </c>
    </row>
    <row r="34" spans="1:3" x14ac:dyDescent="0.25">
      <c r="A34" s="3">
        <v>2007</v>
      </c>
      <c r="B34" s="3">
        <v>-161</v>
      </c>
    </row>
    <row r="35" spans="1:3" x14ac:dyDescent="0.25">
      <c r="A35" s="3">
        <v>2008</v>
      </c>
      <c r="B35" s="3">
        <v>-459</v>
      </c>
    </row>
    <row r="36" spans="1:3" x14ac:dyDescent="0.25">
      <c r="A36" s="3">
        <v>2009</v>
      </c>
      <c r="B36" s="3">
        <v>-1413</v>
      </c>
    </row>
    <row r="37" spans="1:3" x14ac:dyDescent="0.25">
      <c r="A37" s="3">
        <v>2010</v>
      </c>
      <c r="B37" s="3">
        <v>-1294</v>
      </c>
    </row>
    <row r="38" spans="1:3" x14ac:dyDescent="0.25">
      <c r="A38" s="3">
        <v>2011</v>
      </c>
      <c r="B38" s="3">
        <v>-1300</v>
      </c>
    </row>
    <row r="39" spans="1:3" x14ac:dyDescent="0.25">
      <c r="A39" s="3">
        <v>2012</v>
      </c>
      <c r="B39" s="3">
        <v>-1087</v>
      </c>
    </row>
    <row r="40" spans="1:3" x14ac:dyDescent="0.25">
      <c r="A40" s="3">
        <v>2013</v>
      </c>
      <c r="B40" s="3">
        <v>-680</v>
      </c>
    </row>
    <row r="41" spans="1:3" x14ac:dyDescent="0.25">
      <c r="A41" s="3">
        <v>2014</v>
      </c>
      <c r="B41" s="3">
        <v>-506</v>
      </c>
      <c r="C41" s="3">
        <v>-506</v>
      </c>
    </row>
    <row r="42" spans="1:3" x14ac:dyDescent="0.25">
      <c r="A42" s="3">
        <v>2015</v>
      </c>
      <c r="C42" s="3">
        <v>-469</v>
      </c>
    </row>
    <row r="43" spans="1:3" x14ac:dyDescent="0.25">
      <c r="A43" s="3">
        <v>2016</v>
      </c>
      <c r="C43" s="3">
        <v>-556</v>
      </c>
    </row>
    <row r="44" spans="1:3" x14ac:dyDescent="0.25">
      <c r="A44" s="3">
        <v>2017</v>
      </c>
      <c r="C44" s="3">
        <v>-530</v>
      </c>
    </row>
    <row r="45" spans="1:3" x14ac:dyDescent="0.25">
      <c r="A45" s="3">
        <v>2018</v>
      </c>
      <c r="C45" s="3">
        <v>-560</v>
      </c>
    </row>
    <row r="46" spans="1:3" x14ac:dyDescent="0.25">
      <c r="A46" s="3">
        <v>2019</v>
      </c>
      <c r="C46" s="3">
        <v>-661</v>
      </c>
    </row>
    <row r="47" spans="1:3" x14ac:dyDescent="0.25">
      <c r="A47" s="3">
        <v>2020</v>
      </c>
      <c r="C47" s="3">
        <v>-737</v>
      </c>
    </row>
    <row r="48" spans="1:3" x14ac:dyDescent="0.25">
      <c r="A48" s="3">
        <v>2021</v>
      </c>
      <c r="C48" s="3">
        <v>-820</v>
      </c>
    </row>
    <row r="49" spans="1:3" x14ac:dyDescent="0.25">
      <c r="A49" s="3">
        <v>2022</v>
      </c>
      <c r="C49" s="3">
        <v>-946</v>
      </c>
    </row>
    <row r="50" spans="1:3" x14ac:dyDescent="0.25">
      <c r="A50" s="3">
        <v>2023</v>
      </c>
      <c r="C50" s="3">
        <v>-957</v>
      </c>
    </row>
    <row r="51" spans="1:3" x14ac:dyDescent="0.25">
      <c r="A51" s="3">
        <v>2024</v>
      </c>
      <c r="C51" s="3">
        <v>-960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BEC0B-F03C-4239-9D6C-04CD6228817A}"/>
</file>

<file path=customXml/itemProps2.xml><?xml version="1.0" encoding="utf-8"?>
<ds:datastoreItem xmlns:ds="http://schemas.openxmlformats.org/officeDocument/2006/customXml" ds:itemID="{8913FCB1-DA53-4A3F-A69F-75AB9632A39B}"/>
</file>

<file path=customXml/itemProps3.xml><?xml version="1.0" encoding="utf-8"?>
<ds:datastoreItem xmlns:ds="http://schemas.openxmlformats.org/officeDocument/2006/customXml" ds:itemID="{1D9C0EFD-E293-45C7-90DE-F0A885DF42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fiscal_iFinal</vt:lpstr>
      <vt:lpstr>jobs_fedFinal</vt:lpstr>
      <vt:lpstr>jobs_stateFinal</vt:lpstr>
      <vt:lpstr>jobs_structures</vt:lpstr>
      <vt:lpstr>taxes_cboFinal</vt:lpstr>
      <vt:lpstr>taxes_stateFinal</vt:lpstr>
      <vt:lpstr>long_categoryFinal</vt:lpstr>
      <vt:lpstr>long_debtFinal</vt:lpstr>
      <vt:lpstr>long_deficitFinal</vt:lpstr>
      <vt:lpstr>long_revenueFinal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2014-10-01T20:34:19Z</dcterms:created>
  <dcterms:modified xsi:type="dcterms:W3CDTF">2014-10-02T14:40:08Z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