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alwati\Downloads\Hutchins Fiscal Impact Measure\fim\results\04-2023\"/>
    </mc:Choice>
  </mc:AlternateContent>
  <xr:revisionPtr revIDLastSave="0" documentId="13_ncr:1_{38E82DEB-572D-4CA2-BBC0-A839F8830237}" xr6:coauthVersionLast="47" xr6:coauthVersionMax="47" xr10:uidLastSave="{00000000-0000-0000-0000-000000000000}"/>
  <bookViews>
    <workbookView xWindow="-108" yWindow="-108" windowWidth="23256" windowHeight="12456" xr2:uid="{C2114799-424C-49E0-BBB6-4EE9603933C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Q1" i="1"/>
  <c r="R1" i="1"/>
  <c r="S1" i="1"/>
  <c r="T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rison-wide-04-202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-wide-04-2023"/>
    </sheetNames>
    <sheetDataSet>
      <sheetData sheetId="0">
        <row r="1">
          <cell r="A1" t="str">
            <v>id</v>
          </cell>
          <cell r="B1" t="str">
            <v>name</v>
          </cell>
          <cell r="C1" t="str">
            <v>source</v>
          </cell>
          <cell r="D1" t="str">
            <v>2021 Q2</v>
          </cell>
          <cell r="E1" t="str">
            <v>2021 Q3</v>
          </cell>
          <cell r="F1" t="str">
            <v>2021 Q4</v>
          </cell>
          <cell r="G1" t="str">
            <v>2022 Q1</v>
          </cell>
          <cell r="H1" t="str">
            <v>2022 Q2</v>
          </cell>
          <cell r="I1" t="str">
            <v>2022 Q3</v>
          </cell>
          <cell r="J1" t="str">
            <v>2022 Q4</v>
          </cell>
          <cell r="K1" t="str">
            <v>2023 Q1</v>
          </cell>
          <cell r="L1" t="str">
            <v>2023 Q2</v>
          </cell>
          <cell r="M1" t="str">
            <v>2023 Q3</v>
          </cell>
          <cell r="N1" t="str">
            <v>2023 Q4</v>
          </cell>
          <cell r="O1" t="str">
            <v>2024 Q1</v>
          </cell>
          <cell r="P1" t="str">
            <v>2024 Q2</v>
          </cell>
          <cell r="Q1" t="str">
            <v>2024 Q3</v>
          </cell>
          <cell r="R1" t="str">
            <v>2024 Q4</v>
          </cell>
          <cell r="S1" t="str">
            <v>2025 Q1</v>
          </cell>
          <cell r="T1" t="str">
            <v>2025 Q2</v>
          </cell>
        </row>
        <row r="2">
          <cell r="A2" t="str">
            <v>historical</v>
          </cell>
          <cell r="B2" t="str">
            <v>Consumption Deflator Growth</v>
          </cell>
        </row>
        <row r="3">
          <cell r="A3" t="str">
            <v>projection</v>
          </cell>
          <cell r="B3" t="str">
            <v>Consumption Deflator Growth</v>
          </cell>
        </row>
        <row r="4">
          <cell r="A4" t="str">
            <v>historical</v>
          </cell>
          <cell r="B4" t="str">
            <v>Cpiu</v>
          </cell>
        </row>
        <row r="5">
          <cell r="A5" t="str">
            <v>projection</v>
          </cell>
          <cell r="B5" t="str">
            <v>Cpiu</v>
          </cell>
        </row>
        <row r="6">
          <cell r="A6" t="str">
            <v>historical</v>
          </cell>
          <cell r="B6" t="str">
            <v>Federal Aid to Small Businesses Arp Contribution</v>
          </cell>
        </row>
        <row r="7">
          <cell r="A7" t="str">
            <v>projection</v>
          </cell>
          <cell r="B7" t="str">
            <v>Federal Aid to Small Businesses Arp Contribution</v>
          </cell>
        </row>
        <row r="8">
          <cell r="A8" t="str">
            <v>historical</v>
          </cell>
          <cell r="B8" t="str">
            <v>Federal Contribution</v>
          </cell>
        </row>
        <row r="9">
          <cell r="A9" t="str">
            <v>projection</v>
          </cell>
          <cell r="B9" t="str">
            <v>Federal Contribution</v>
          </cell>
        </row>
        <row r="10">
          <cell r="A10" t="str">
            <v>historical</v>
          </cell>
          <cell r="B10" t="str">
            <v>Federal Corporate Taxes Contribution</v>
          </cell>
        </row>
        <row r="11">
          <cell r="A11" t="str">
            <v>projection</v>
          </cell>
          <cell r="B11" t="str">
            <v>Federal Corporate Taxes Contribution</v>
          </cell>
        </row>
        <row r="12">
          <cell r="A12" t="str">
            <v>historical</v>
          </cell>
          <cell r="B12" t="str">
            <v>Federal Health Outlays Contribution</v>
          </cell>
        </row>
        <row r="13">
          <cell r="A13" t="str">
            <v>projection</v>
          </cell>
          <cell r="B13" t="str">
            <v>Federal Health Outlays Contribution</v>
          </cell>
        </row>
        <row r="14">
          <cell r="A14" t="str">
            <v>historical</v>
          </cell>
          <cell r="B14" t="str">
            <v>Federal Non Corporate Taxes Contribution</v>
          </cell>
        </row>
        <row r="15">
          <cell r="A15" t="str">
            <v>projection</v>
          </cell>
          <cell r="B15" t="str">
            <v>Federal Non Corporate Taxes Contribution</v>
          </cell>
        </row>
        <row r="16">
          <cell r="A16" t="str">
            <v>historical</v>
          </cell>
          <cell r="B16" t="str">
            <v>Federal Other Direct Aid Arp Contribution</v>
          </cell>
        </row>
        <row r="17">
          <cell r="A17" t="str">
            <v>projection</v>
          </cell>
          <cell r="B17" t="str">
            <v>Federal Other Direct Aid Arp Contribution</v>
          </cell>
        </row>
        <row r="18">
          <cell r="A18" t="str">
            <v>historical</v>
          </cell>
          <cell r="B18" t="str">
            <v>Federal Other Vulnerable Arp Contribution</v>
          </cell>
        </row>
        <row r="19">
          <cell r="A19" t="str">
            <v>projection</v>
          </cell>
          <cell r="B19" t="str">
            <v>Federal Other Vulnerable Arp Contribution</v>
          </cell>
        </row>
        <row r="20">
          <cell r="A20" t="str">
            <v>historical</v>
          </cell>
          <cell r="B20" t="str">
            <v>Federal Purchases Deflator Growth</v>
          </cell>
        </row>
        <row r="21">
          <cell r="A21" t="str">
            <v>projection</v>
          </cell>
          <cell r="B21" t="str">
            <v>Federal Purchases Deflator Growth</v>
          </cell>
        </row>
        <row r="22">
          <cell r="A22" t="str">
            <v>historical</v>
          </cell>
          <cell r="B22" t="str">
            <v>Federal Social Benefits Contribution</v>
          </cell>
        </row>
        <row r="23">
          <cell r="A23" t="str">
            <v>projection</v>
          </cell>
          <cell r="B23" t="str">
            <v>Federal Social Benefits Contribution</v>
          </cell>
        </row>
        <row r="24">
          <cell r="A24" t="str">
            <v>historical</v>
          </cell>
          <cell r="B24" t="str">
            <v>Federal Student Loans Contribution</v>
          </cell>
        </row>
        <row r="25">
          <cell r="A25" t="str">
            <v>projection</v>
          </cell>
          <cell r="B25" t="str">
            <v>Federal Student Loans Contribution</v>
          </cell>
        </row>
        <row r="26">
          <cell r="A26" t="str">
            <v>historical</v>
          </cell>
          <cell r="B26" t="str">
            <v>Federal Subsidies Contribution</v>
          </cell>
        </row>
        <row r="27">
          <cell r="A27" t="str">
            <v>projection</v>
          </cell>
          <cell r="B27" t="str">
            <v>Federal Subsidies Contribution</v>
          </cell>
        </row>
        <row r="28">
          <cell r="A28" t="str">
            <v>historical</v>
          </cell>
          <cell r="B28" t="str">
            <v>Federal Ui Contribution</v>
          </cell>
        </row>
        <row r="29">
          <cell r="A29" t="str">
            <v>projection</v>
          </cell>
          <cell r="B29" t="str">
            <v>Federal Ui Contribution</v>
          </cell>
        </row>
        <row r="30">
          <cell r="A30" t="str">
            <v>historical</v>
          </cell>
          <cell r="B30" t="str">
            <v>Fiscal Impact</v>
          </cell>
        </row>
        <row r="31">
          <cell r="A31" t="str">
            <v>projection</v>
          </cell>
          <cell r="B31" t="str">
            <v>Fiscal Impact</v>
          </cell>
        </row>
        <row r="32">
          <cell r="A32" t="str">
            <v>historical</v>
          </cell>
          <cell r="B32" t="str">
            <v>Gdp</v>
          </cell>
        </row>
        <row r="33">
          <cell r="A33" t="str">
            <v>projection</v>
          </cell>
          <cell r="B33" t="str">
            <v>Gdp</v>
          </cell>
        </row>
        <row r="34">
          <cell r="A34" t="str">
            <v>historical</v>
          </cell>
          <cell r="B34" t="str">
            <v>Grants Contribution</v>
          </cell>
        </row>
        <row r="35">
          <cell r="A35" t="str">
            <v>projection</v>
          </cell>
          <cell r="B35" t="str">
            <v>Grants Contribution</v>
          </cell>
        </row>
        <row r="36">
          <cell r="A36" t="str">
            <v>historical</v>
          </cell>
          <cell r="B36" t="str">
            <v>Real Potential Gdp Growth</v>
          </cell>
        </row>
        <row r="37">
          <cell r="A37" t="str">
            <v>projection</v>
          </cell>
          <cell r="B37" t="str">
            <v>Real Potential Gdp Growth</v>
          </cell>
        </row>
        <row r="38">
          <cell r="A38" t="str">
            <v>historical</v>
          </cell>
          <cell r="B38" t="str">
            <v>Rebate Checks Arp Contribution</v>
          </cell>
        </row>
        <row r="39">
          <cell r="A39" t="str">
            <v>projection</v>
          </cell>
          <cell r="B39" t="str">
            <v>Rebate Checks Arp Contribution</v>
          </cell>
        </row>
        <row r="40">
          <cell r="A40" t="str">
            <v>historical</v>
          </cell>
          <cell r="B40" t="str">
            <v>Rebate Checks Contribution</v>
          </cell>
        </row>
        <row r="41">
          <cell r="A41" t="str">
            <v>projection</v>
          </cell>
          <cell r="B41" t="str">
            <v>Rebate Checks Contribution</v>
          </cell>
        </row>
        <row r="42">
          <cell r="A42" t="str">
            <v>historical</v>
          </cell>
          <cell r="B42" t="str">
            <v>State Contribution</v>
          </cell>
        </row>
        <row r="43">
          <cell r="A43" t="str">
            <v>projection</v>
          </cell>
          <cell r="B43" t="str">
            <v>State Contribution</v>
          </cell>
        </row>
        <row r="44">
          <cell r="A44" t="str">
            <v>historical</v>
          </cell>
          <cell r="B44" t="str">
            <v>State Corporate Taxes Contribution</v>
          </cell>
        </row>
        <row r="45">
          <cell r="A45" t="str">
            <v>projection</v>
          </cell>
          <cell r="B45" t="str">
            <v>State Corporate Taxes Contribution</v>
          </cell>
        </row>
        <row r="46">
          <cell r="A46" t="str">
            <v>historical</v>
          </cell>
          <cell r="B46" t="str">
            <v>State Health Outlays Contribution</v>
          </cell>
        </row>
        <row r="47">
          <cell r="A47" t="str">
            <v>projection</v>
          </cell>
          <cell r="B47" t="str">
            <v>State Health Outlays Contribution</v>
          </cell>
        </row>
        <row r="48">
          <cell r="A48" t="str">
            <v>historical</v>
          </cell>
          <cell r="B48" t="str">
            <v>State Non Corporate Taxes Contribution</v>
          </cell>
        </row>
        <row r="49">
          <cell r="A49" t="str">
            <v>projection</v>
          </cell>
          <cell r="B49" t="str">
            <v>State Non Corporate Taxes Contribution</v>
          </cell>
        </row>
        <row r="50">
          <cell r="A50" t="str">
            <v>historical</v>
          </cell>
          <cell r="B50" t="str">
            <v>State Purchases Deflator Growth</v>
          </cell>
        </row>
        <row r="51">
          <cell r="A51" t="str">
            <v>projection</v>
          </cell>
          <cell r="B51" t="str">
            <v>State Purchases Deflator Growth</v>
          </cell>
        </row>
        <row r="52">
          <cell r="A52" t="str">
            <v>historical</v>
          </cell>
          <cell r="B52" t="str">
            <v>State Social Benefits</v>
          </cell>
        </row>
        <row r="53">
          <cell r="A53" t="str">
            <v>projection</v>
          </cell>
          <cell r="B53" t="str">
            <v>State Social Benefits</v>
          </cell>
        </row>
        <row r="54">
          <cell r="A54" t="str">
            <v>historical</v>
          </cell>
          <cell r="B54" t="str">
            <v>State Subsidies Contribution</v>
          </cell>
        </row>
        <row r="55">
          <cell r="A55" t="str">
            <v>projection</v>
          </cell>
          <cell r="B55" t="str">
            <v>State Subsidies Contribution</v>
          </cell>
        </row>
        <row r="56">
          <cell r="A56" t="str">
            <v>historical</v>
          </cell>
          <cell r="B56" t="str">
            <v>State Ui Contribution</v>
          </cell>
        </row>
        <row r="57">
          <cell r="A57" t="str">
            <v>projection</v>
          </cell>
          <cell r="B57" t="str">
            <v>State Ui Contribution</v>
          </cell>
        </row>
        <row r="58">
          <cell r="A58" t="str">
            <v>historical</v>
          </cell>
          <cell r="B58" t="str">
            <v>Consumption Deflator Growth</v>
          </cell>
        </row>
        <row r="59">
          <cell r="A59" t="str">
            <v>projection</v>
          </cell>
          <cell r="B59" t="str">
            <v>Consumption Deflator Growth</v>
          </cell>
        </row>
        <row r="60">
          <cell r="A60" t="str">
            <v>historical</v>
          </cell>
          <cell r="B60" t="str">
            <v>Cpiu</v>
          </cell>
        </row>
        <row r="61">
          <cell r="A61" t="str">
            <v>projection</v>
          </cell>
          <cell r="B61" t="str">
            <v>Cpiu</v>
          </cell>
        </row>
        <row r="62">
          <cell r="A62" t="str">
            <v>historical</v>
          </cell>
          <cell r="B62" t="str">
            <v>Federal Aid to Small Businesses Arp Contribution</v>
          </cell>
        </row>
        <row r="63">
          <cell r="A63" t="str">
            <v>projection</v>
          </cell>
          <cell r="B63" t="str">
            <v>Federal Aid to Small Businesses Arp Contribution</v>
          </cell>
        </row>
        <row r="64">
          <cell r="A64" t="str">
            <v>historical</v>
          </cell>
          <cell r="B64" t="str">
            <v>Federal Contribution</v>
          </cell>
        </row>
        <row r="65">
          <cell r="A65" t="str">
            <v>projection</v>
          </cell>
          <cell r="B65" t="str">
            <v>Federal Contribution</v>
          </cell>
        </row>
        <row r="66">
          <cell r="A66" t="str">
            <v>historical</v>
          </cell>
          <cell r="B66" t="str">
            <v>Federal Corporate Taxes Contribution</v>
          </cell>
        </row>
        <row r="67">
          <cell r="A67" t="str">
            <v>projection</v>
          </cell>
          <cell r="B67" t="str">
            <v>Federal Corporate Taxes Contribution</v>
          </cell>
        </row>
        <row r="68">
          <cell r="A68" t="str">
            <v>historical</v>
          </cell>
          <cell r="B68" t="str">
            <v>Federal Health Outlays Contribution</v>
          </cell>
        </row>
        <row r="69">
          <cell r="A69" t="str">
            <v>projection</v>
          </cell>
          <cell r="B69" t="str">
            <v>Federal Health Outlays Contribution</v>
          </cell>
        </row>
        <row r="70">
          <cell r="A70" t="str">
            <v>historical</v>
          </cell>
          <cell r="B70" t="str">
            <v>Federal Non Corporate Taxes Contribution</v>
          </cell>
        </row>
        <row r="71">
          <cell r="A71" t="str">
            <v>projection</v>
          </cell>
          <cell r="B71" t="str">
            <v>Federal Non Corporate Taxes Contribution</v>
          </cell>
        </row>
        <row r="72">
          <cell r="A72" t="str">
            <v>historical</v>
          </cell>
          <cell r="B72" t="str">
            <v>Federal Other Direct Aid Arp Contribution</v>
          </cell>
        </row>
        <row r="73">
          <cell r="A73" t="str">
            <v>projection</v>
          </cell>
          <cell r="B73" t="str">
            <v>Federal Other Direct Aid Arp Contribution</v>
          </cell>
        </row>
        <row r="74">
          <cell r="A74" t="str">
            <v>historical</v>
          </cell>
          <cell r="B74" t="str">
            <v>Federal Other Vulnerable Arp Contribution</v>
          </cell>
        </row>
        <row r="75">
          <cell r="A75" t="str">
            <v>projection</v>
          </cell>
          <cell r="B75" t="str">
            <v>Federal Other Vulnerable Arp Contribution</v>
          </cell>
        </row>
        <row r="76">
          <cell r="A76" t="str">
            <v>historical</v>
          </cell>
          <cell r="B76" t="str">
            <v>Federal Purchases Deflator Growth</v>
          </cell>
        </row>
        <row r="77">
          <cell r="A77" t="str">
            <v>projection</v>
          </cell>
          <cell r="B77" t="str">
            <v>Federal Purchases Deflator Growth</v>
          </cell>
        </row>
        <row r="78">
          <cell r="A78" t="str">
            <v>historical</v>
          </cell>
          <cell r="B78" t="str">
            <v>Federal Social Benefits Contribution</v>
          </cell>
        </row>
        <row r="79">
          <cell r="A79" t="str">
            <v>projection</v>
          </cell>
          <cell r="B79" t="str">
            <v>Federal Social Benefits Contribution</v>
          </cell>
        </row>
        <row r="80">
          <cell r="A80" t="str">
            <v>historical</v>
          </cell>
          <cell r="B80" t="str">
            <v>Federal Student Loans Contribution</v>
          </cell>
        </row>
        <row r="81">
          <cell r="A81" t="str">
            <v>projection</v>
          </cell>
          <cell r="B81" t="str">
            <v>Federal Student Loans Contribution</v>
          </cell>
        </row>
        <row r="82">
          <cell r="A82" t="str">
            <v>historical</v>
          </cell>
          <cell r="B82" t="str">
            <v>Federal Subsidies Contribution</v>
          </cell>
        </row>
        <row r="83">
          <cell r="A83" t="str">
            <v>projection</v>
          </cell>
          <cell r="B83" t="str">
            <v>Federal Subsidies Contribution</v>
          </cell>
        </row>
        <row r="84">
          <cell r="A84" t="str">
            <v>historical</v>
          </cell>
          <cell r="B84" t="str">
            <v>Federal Ui Contribution</v>
          </cell>
        </row>
        <row r="85">
          <cell r="A85" t="str">
            <v>projection</v>
          </cell>
          <cell r="B85" t="str">
            <v>Federal Ui Contribution</v>
          </cell>
        </row>
        <row r="86">
          <cell r="A86" t="str">
            <v>historical</v>
          </cell>
          <cell r="B86" t="str">
            <v>Fiscal Impact</v>
          </cell>
        </row>
        <row r="87">
          <cell r="A87" t="str">
            <v>projection</v>
          </cell>
          <cell r="B87" t="str">
            <v>Fiscal Impact</v>
          </cell>
        </row>
        <row r="88">
          <cell r="A88" t="str">
            <v>historical</v>
          </cell>
          <cell r="B88" t="str">
            <v>Gdp</v>
          </cell>
        </row>
        <row r="89">
          <cell r="A89" t="str">
            <v>projection</v>
          </cell>
          <cell r="B89" t="str">
            <v>Gdp</v>
          </cell>
        </row>
        <row r="90">
          <cell r="A90" t="str">
            <v>historical</v>
          </cell>
          <cell r="B90" t="str">
            <v>Grants Contribution</v>
          </cell>
        </row>
        <row r="91">
          <cell r="A91" t="str">
            <v>projection</v>
          </cell>
          <cell r="B91" t="str">
            <v>Grants Contribution</v>
          </cell>
        </row>
        <row r="92">
          <cell r="A92" t="str">
            <v>historical</v>
          </cell>
          <cell r="B92" t="str">
            <v>Real Potential Gdp Growth</v>
          </cell>
        </row>
        <row r="93">
          <cell r="A93" t="str">
            <v>projection</v>
          </cell>
          <cell r="B93" t="str">
            <v>Real Potential Gdp Growth</v>
          </cell>
        </row>
        <row r="94">
          <cell r="A94" t="str">
            <v>historical</v>
          </cell>
          <cell r="B94" t="str">
            <v>Rebate Checks Arp Contribution</v>
          </cell>
        </row>
        <row r="95">
          <cell r="A95" t="str">
            <v>projection</v>
          </cell>
          <cell r="B95" t="str">
            <v>Rebate Checks Arp Contribution</v>
          </cell>
        </row>
        <row r="96">
          <cell r="A96" t="str">
            <v>historical</v>
          </cell>
          <cell r="B96" t="str">
            <v>Rebate Checks Contribution</v>
          </cell>
        </row>
        <row r="97">
          <cell r="A97" t="str">
            <v>projection</v>
          </cell>
          <cell r="B97" t="str">
            <v>Rebate Checks Contribution</v>
          </cell>
        </row>
        <row r="98">
          <cell r="A98" t="str">
            <v>historical</v>
          </cell>
          <cell r="B98" t="str">
            <v>State Contribution</v>
          </cell>
        </row>
        <row r="99">
          <cell r="A99" t="str">
            <v>projection</v>
          </cell>
          <cell r="B99" t="str">
            <v>State Contribution</v>
          </cell>
        </row>
        <row r="100">
          <cell r="A100" t="str">
            <v>historical</v>
          </cell>
          <cell r="B100" t="str">
            <v>State Corporate Taxes Contribution</v>
          </cell>
        </row>
        <row r="101">
          <cell r="A101" t="str">
            <v>projection</v>
          </cell>
          <cell r="B101" t="str">
            <v>State Corporate Taxes Contribution</v>
          </cell>
        </row>
        <row r="102">
          <cell r="A102" t="str">
            <v>historical</v>
          </cell>
          <cell r="B102" t="str">
            <v>State Health Outlays Contribution</v>
          </cell>
        </row>
        <row r="103">
          <cell r="A103" t="str">
            <v>projection</v>
          </cell>
          <cell r="B103" t="str">
            <v>State Health Outlays Contribution</v>
          </cell>
        </row>
        <row r="104">
          <cell r="A104" t="str">
            <v>historical</v>
          </cell>
          <cell r="B104" t="str">
            <v>State Non Corporate Taxes Contribution</v>
          </cell>
        </row>
        <row r="105">
          <cell r="A105" t="str">
            <v>projection</v>
          </cell>
          <cell r="B105" t="str">
            <v>State Non Corporate Taxes Contribution</v>
          </cell>
        </row>
        <row r="106">
          <cell r="A106" t="str">
            <v>historical</v>
          </cell>
          <cell r="B106" t="str">
            <v>State Purchases Deflator Growth</v>
          </cell>
        </row>
        <row r="107">
          <cell r="A107" t="str">
            <v>projection</v>
          </cell>
          <cell r="B107" t="str">
            <v>State Purchases Deflator Growth</v>
          </cell>
        </row>
        <row r="108">
          <cell r="A108" t="str">
            <v>historical</v>
          </cell>
          <cell r="B108" t="str">
            <v>State Social Benefits</v>
          </cell>
        </row>
        <row r="109">
          <cell r="A109" t="str">
            <v>projection</v>
          </cell>
          <cell r="B109" t="str">
            <v>State Social Benefits</v>
          </cell>
        </row>
        <row r="110">
          <cell r="A110" t="str">
            <v>historical</v>
          </cell>
          <cell r="B110" t="str">
            <v>State Subsidies Contribution</v>
          </cell>
        </row>
        <row r="111">
          <cell r="A111" t="str">
            <v>projection</v>
          </cell>
          <cell r="B111" t="str">
            <v>State Subsidies Contribution</v>
          </cell>
        </row>
        <row r="112">
          <cell r="A112" t="str">
            <v>historical</v>
          </cell>
          <cell r="B112" t="str">
            <v>State Ui Contribution</v>
          </cell>
        </row>
        <row r="113">
          <cell r="A113" t="str">
            <v>projection</v>
          </cell>
          <cell r="B113" t="str">
            <v>State Ui Contribution</v>
          </cell>
        </row>
        <row r="114">
          <cell r="A114" t="str">
            <v>historical</v>
          </cell>
          <cell r="B114" t="str">
            <v>Consumption Deflator Growth</v>
          </cell>
        </row>
        <row r="115">
          <cell r="A115" t="str">
            <v>projection</v>
          </cell>
          <cell r="B115" t="str">
            <v>Consumption Deflator Growth</v>
          </cell>
        </row>
        <row r="116">
          <cell r="A116" t="str">
            <v>historical</v>
          </cell>
          <cell r="B116" t="str">
            <v>Cpiu</v>
          </cell>
        </row>
        <row r="117">
          <cell r="A117" t="str">
            <v>projection</v>
          </cell>
          <cell r="B117" t="str">
            <v>Cpiu</v>
          </cell>
        </row>
        <row r="118">
          <cell r="A118" t="str">
            <v>historical</v>
          </cell>
          <cell r="B118" t="str">
            <v>Federal Aid to Small Businesses Arp Contribution</v>
          </cell>
        </row>
        <row r="119">
          <cell r="A119" t="str">
            <v>projection</v>
          </cell>
          <cell r="B119" t="str">
            <v>Federal Aid to Small Businesses Arp Contribution</v>
          </cell>
        </row>
        <row r="120">
          <cell r="A120" t="str">
            <v>historical</v>
          </cell>
          <cell r="B120" t="str">
            <v>Federal Contribution</v>
          </cell>
        </row>
        <row r="121">
          <cell r="A121" t="str">
            <v>projection</v>
          </cell>
          <cell r="B121" t="str">
            <v>Federal Contribution</v>
          </cell>
        </row>
        <row r="122">
          <cell r="A122" t="str">
            <v>historical</v>
          </cell>
          <cell r="B122" t="str">
            <v>Federal Corporate Taxes Contribution</v>
          </cell>
        </row>
        <row r="123">
          <cell r="A123" t="str">
            <v>projection</v>
          </cell>
          <cell r="B123" t="str">
            <v>Federal Corporate Taxes Contribution</v>
          </cell>
        </row>
        <row r="124">
          <cell r="A124" t="str">
            <v>historical</v>
          </cell>
          <cell r="B124" t="str">
            <v>Federal Health Outlays Contribution</v>
          </cell>
        </row>
        <row r="125">
          <cell r="A125" t="str">
            <v>projection</v>
          </cell>
          <cell r="B125" t="str">
            <v>Federal Health Outlays Contribution</v>
          </cell>
        </row>
        <row r="126">
          <cell r="A126" t="str">
            <v>historical</v>
          </cell>
          <cell r="B126" t="str">
            <v>Federal Non Corporate Taxes Contribution</v>
          </cell>
        </row>
        <row r="127">
          <cell r="A127" t="str">
            <v>projection</v>
          </cell>
          <cell r="B127" t="str">
            <v>Federal Non Corporate Taxes Contribution</v>
          </cell>
        </row>
        <row r="128">
          <cell r="A128" t="str">
            <v>historical</v>
          </cell>
          <cell r="B128" t="str">
            <v>Federal Other Direct Aid Arp Contribution</v>
          </cell>
        </row>
        <row r="129">
          <cell r="A129" t="str">
            <v>projection</v>
          </cell>
          <cell r="B129" t="str">
            <v>Federal Other Direct Aid Arp Contribution</v>
          </cell>
        </row>
        <row r="130">
          <cell r="A130" t="str">
            <v>historical</v>
          </cell>
          <cell r="B130" t="str">
            <v>Federal Other Vulnerable Arp Contribution</v>
          </cell>
        </row>
        <row r="131">
          <cell r="A131" t="str">
            <v>projection</v>
          </cell>
          <cell r="B131" t="str">
            <v>Federal Other Vulnerable Arp Contribution</v>
          </cell>
        </row>
        <row r="132">
          <cell r="A132" t="str">
            <v>historical</v>
          </cell>
          <cell r="B132" t="str">
            <v>Federal Purchases Deflator Growth</v>
          </cell>
        </row>
        <row r="133">
          <cell r="A133" t="str">
            <v>projection</v>
          </cell>
          <cell r="B133" t="str">
            <v>Federal Purchases Deflator Growth</v>
          </cell>
        </row>
        <row r="134">
          <cell r="A134" t="str">
            <v>historical</v>
          </cell>
          <cell r="B134" t="str">
            <v>Federal Social Benefits Contribution</v>
          </cell>
        </row>
        <row r="135">
          <cell r="A135" t="str">
            <v>projection</v>
          </cell>
          <cell r="B135" t="str">
            <v>Federal Social Benefits Contribution</v>
          </cell>
        </row>
        <row r="136">
          <cell r="A136" t="str">
            <v>historical</v>
          </cell>
          <cell r="B136" t="str">
            <v>Federal Student Loans Contribution</v>
          </cell>
        </row>
        <row r="137">
          <cell r="A137" t="str">
            <v>projection</v>
          </cell>
          <cell r="B137" t="str">
            <v>Federal Student Loans Contribution</v>
          </cell>
        </row>
        <row r="138">
          <cell r="A138" t="str">
            <v>historical</v>
          </cell>
          <cell r="B138" t="str">
            <v>Federal Subsidies Contribution</v>
          </cell>
        </row>
        <row r="139">
          <cell r="A139" t="str">
            <v>projection</v>
          </cell>
          <cell r="B139" t="str">
            <v>Federal Subsidies Contribution</v>
          </cell>
        </row>
        <row r="140">
          <cell r="A140" t="str">
            <v>historical</v>
          </cell>
          <cell r="B140" t="str">
            <v>Federal Ui Contribution</v>
          </cell>
        </row>
        <row r="141">
          <cell r="A141" t="str">
            <v>projection</v>
          </cell>
          <cell r="B141" t="str">
            <v>Federal Ui Contribution</v>
          </cell>
        </row>
        <row r="142">
          <cell r="A142" t="str">
            <v>historical</v>
          </cell>
          <cell r="B142" t="str">
            <v>Fiscal Impact</v>
          </cell>
        </row>
        <row r="143">
          <cell r="A143" t="str">
            <v>projection</v>
          </cell>
          <cell r="B143" t="str">
            <v>Fiscal Impact</v>
          </cell>
        </row>
        <row r="144">
          <cell r="A144" t="str">
            <v>historical</v>
          </cell>
          <cell r="B144" t="str">
            <v>Gdp</v>
          </cell>
        </row>
        <row r="145">
          <cell r="A145" t="str">
            <v>projection</v>
          </cell>
          <cell r="B145" t="str">
            <v>Gdp</v>
          </cell>
        </row>
        <row r="146">
          <cell r="A146" t="str">
            <v>historical</v>
          </cell>
          <cell r="B146" t="str">
            <v>Grants Contribution</v>
          </cell>
        </row>
        <row r="147">
          <cell r="A147" t="str">
            <v>projection</v>
          </cell>
          <cell r="B147" t="str">
            <v>Grants Contribution</v>
          </cell>
        </row>
        <row r="148">
          <cell r="A148" t="str">
            <v>historical</v>
          </cell>
          <cell r="B148" t="str">
            <v>Real Potential Gdp Growth</v>
          </cell>
        </row>
        <row r="149">
          <cell r="A149" t="str">
            <v>projection</v>
          </cell>
          <cell r="B149" t="str">
            <v>Real Potential Gdp Growth</v>
          </cell>
        </row>
        <row r="150">
          <cell r="A150" t="str">
            <v>historical</v>
          </cell>
          <cell r="B150" t="str">
            <v>Rebate Checks Arp Contribution</v>
          </cell>
        </row>
        <row r="151">
          <cell r="A151" t="str">
            <v>projection</v>
          </cell>
          <cell r="B151" t="str">
            <v>Rebate Checks Arp Contribution</v>
          </cell>
        </row>
        <row r="152">
          <cell r="A152" t="str">
            <v>historical</v>
          </cell>
          <cell r="B152" t="str">
            <v>Rebate Checks Contribution</v>
          </cell>
        </row>
        <row r="153">
          <cell r="A153" t="str">
            <v>projection</v>
          </cell>
          <cell r="B153" t="str">
            <v>Rebate Checks Contribution</v>
          </cell>
        </row>
        <row r="154">
          <cell r="A154" t="str">
            <v>historical</v>
          </cell>
          <cell r="B154" t="str">
            <v>State Contribution</v>
          </cell>
        </row>
        <row r="155">
          <cell r="A155" t="str">
            <v>projection</v>
          </cell>
          <cell r="B155" t="str">
            <v>State Contribution</v>
          </cell>
        </row>
        <row r="156">
          <cell r="A156" t="str">
            <v>historical</v>
          </cell>
          <cell r="B156" t="str">
            <v>State Corporate Taxes Contribution</v>
          </cell>
        </row>
        <row r="157">
          <cell r="A157" t="str">
            <v>projection</v>
          </cell>
          <cell r="B157" t="str">
            <v>State Corporate Taxes Contribution</v>
          </cell>
        </row>
        <row r="158">
          <cell r="A158" t="str">
            <v>historical</v>
          </cell>
          <cell r="B158" t="str">
            <v>State Health Outlays Contribution</v>
          </cell>
        </row>
        <row r="159">
          <cell r="A159" t="str">
            <v>projection</v>
          </cell>
          <cell r="B159" t="str">
            <v>State Health Outlays Contribution</v>
          </cell>
        </row>
        <row r="160">
          <cell r="A160" t="str">
            <v>historical</v>
          </cell>
          <cell r="B160" t="str">
            <v>State Non Corporate Taxes Contribution</v>
          </cell>
        </row>
        <row r="161">
          <cell r="A161" t="str">
            <v>projection</v>
          </cell>
          <cell r="B161" t="str">
            <v>State Non Corporate Taxes Contribution</v>
          </cell>
        </row>
        <row r="162">
          <cell r="A162" t="str">
            <v>historical</v>
          </cell>
          <cell r="B162" t="str">
            <v>State Purchases Deflator Growth</v>
          </cell>
        </row>
        <row r="163">
          <cell r="A163" t="str">
            <v>projection</v>
          </cell>
          <cell r="B163" t="str">
            <v>State Purchases Deflator Growth</v>
          </cell>
        </row>
        <row r="164">
          <cell r="A164" t="str">
            <v>historical</v>
          </cell>
          <cell r="B164" t="str">
            <v>State Social Benefits</v>
          </cell>
        </row>
        <row r="165">
          <cell r="A165" t="str">
            <v>projection</v>
          </cell>
          <cell r="B165" t="str">
            <v>State Social Benefits</v>
          </cell>
        </row>
        <row r="166">
          <cell r="A166" t="str">
            <v>historical</v>
          </cell>
          <cell r="B166" t="str">
            <v>State Subsidies Contribution</v>
          </cell>
        </row>
        <row r="167">
          <cell r="A167" t="str">
            <v>projection</v>
          </cell>
          <cell r="B167" t="str">
            <v>State Subsidies Contribution</v>
          </cell>
        </row>
        <row r="168">
          <cell r="A168" t="str">
            <v>historical</v>
          </cell>
          <cell r="B168" t="str">
            <v>State Ui Contribution</v>
          </cell>
        </row>
        <row r="169">
          <cell r="A169" t="str">
            <v>projection</v>
          </cell>
          <cell r="B169" t="str">
            <v>State Ui Contribution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05FD-257A-4285-BD50-BCBB93EEEFA8}">
  <dimension ref="A1:T169"/>
  <sheetViews>
    <sheetView tabSelected="1" workbookViewId="0">
      <selection activeCell="U7" sqref="U7"/>
    </sheetView>
  </sheetViews>
  <sheetFormatPr defaultRowHeight="14.4" x14ac:dyDescent="0.3"/>
  <sheetData>
    <row r="1" spans="1:20" x14ac:dyDescent="0.3">
      <c r="A1" t="str">
        <f>'[1]comparison-wide-04-2023'!A1</f>
        <v>id</v>
      </c>
      <c r="B1" t="str">
        <f>'[1]comparison-wide-04-2023'!B1</f>
        <v>name</v>
      </c>
      <c r="C1" t="str">
        <f>'[1]comparison-wide-04-2023'!C1</f>
        <v>source</v>
      </c>
      <c r="D1" t="str">
        <f>'[1]comparison-wide-04-2023'!D1</f>
        <v>2021 Q2</v>
      </c>
      <c r="E1" t="str">
        <f>'[1]comparison-wide-04-2023'!E1</f>
        <v>2021 Q3</v>
      </c>
      <c r="F1" t="str">
        <f>'[1]comparison-wide-04-2023'!F1</f>
        <v>2021 Q4</v>
      </c>
      <c r="G1" t="str">
        <f>'[1]comparison-wide-04-2023'!G1</f>
        <v>2022 Q1</v>
      </c>
      <c r="H1" t="str">
        <f>'[1]comparison-wide-04-2023'!H1</f>
        <v>2022 Q2</v>
      </c>
      <c r="I1" t="str">
        <f>'[1]comparison-wide-04-2023'!I1</f>
        <v>2022 Q3</v>
      </c>
      <c r="J1" t="str">
        <f>'[1]comparison-wide-04-2023'!J1</f>
        <v>2022 Q4</v>
      </c>
      <c r="K1" t="str">
        <f>'[1]comparison-wide-04-2023'!K1</f>
        <v>2023 Q1</v>
      </c>
      <c r="L1" t="str">
        <f>'[1]comparison-wide-04-2023'!L1</f>
        <v>2023 Q2</v>
      </c>
      <c r="M1" t="str">
        <f>'[1]comparison-wide-04-2023'!M1</f>
        <v>2023 Q3</v>
      </c>
      <c r="N1" t="str">
        <f>'[1]comparison-wide-04-2023'!N1</f>
        <v>2023 Q4</v>
      </c>
      <c r="O1" t="str">
        <f>'[1]comparison-wide-04-2023'!O1</f>
        <v>2024 Q1</v>
      </c>
      <c r="P1" t="str">
        <f>'[1]comparison-wide-04-2023'!P1</f>
        <v>2024 Q2</v>
      </c>
      <c r="Q1" t="str">
        <f>'[1]comparison-wide-04-2023'!Q1</f>
        <v>2024 Q3</v>
      </c>
      <c r="R1" t="str">
        <f>'[1]comparison-wide-04-2023'!R1</f>
        <v>2024 Q4</v>
      </c>
      <c r="S1" t="str">
        <f>'[1]comparison-wide-04-2023'!S1</f>
        <v>2025 Q1</v>
      </c>
      <c r="T1" t="str">
        <f>'[1]comparison-wide-04-2023'!T1</f>
        <v>2025 Q2</v>
      </c>
    </row>
    <row r="2" spans="1:20" x14ac:dyDescent="0.3">
      <c r="A2" t="str">
        <f>'[1]comparison-wide-04-2023'!A2</f>
        <v>historical</v>
      </c>
      <c r="B2" t="str">
        <f>'[1]comparison-wide-04-2023'!B2</f>
        <v>Consumption Deflator Growth</v>
      </c>
    </row>
    <row r="3" spans="1:20" x14ac:dyDescent="0.3">
      <c r="A3" t="str">
        <f>'[1]comparison-wide-04-2023'!A3</f>
        <v>projection</v>
      </c>
      <c r="B3" t="str">
        <f>'[1]comparison-wide-04-2023'!B3</f>
        <v>Consumption Deflator Growth</v>
      </c>
    </row>
    <row r="4" spans="1:20" x14ac:dyDescent="0.3">
      <c r="A4" t="str">
        <f>'[1]comparison-wide-04-2023'!A4</f>
        <v>historical</v>
      </c>
      <c r="B4" t="str">
        <f>'[1]comparison-wide-04-2023'!B4</f>
        <v>Cpiu</v>
      </c>
    </row>
    <row r="5" spans="1:20" x14ac:dyDescent="0.3">
      <c r="A5" t="str">
        <f>'[1]comparison-wide-04-2023'!A5</f>
        <v>projection</v>
      </c>
      <c r="B5" t="str">
        <f>'[1]comparison-wide-04-2023'!B5</f>
        <v>Cpiu</v>
      </c>
    </row>
    <row r="6" spans="1:20" x14ac:dyDescent="0.3">
      <c r="A6" t="str">
        <f>'[1]comparison-wide-04-2023'!A6</f>
        <v>historical</v>
      </c>
      <c r="B6" t="str">
        <f>'[1]comparison-wide-04-2023'!B6</f>
        <v>Federal Aid to Small Businesses Arp Contribution</v>
      </c>
    </row>
    <row r="7" spans="1:20" x14ac:dyDescent="0.3">
      <c r="A7" t="str">
        <f>'[1]comparison-wide-04-2023'!A7</f>
        <v>projection</v>
      </c>
      <c r="B7" t="str">
        <f>'[1]comparison-wide-04-2023'!B7</f>
        <v>Federal Aid to Small Businesses Arp Contribution</v>
      </c>
    </row>
    <row r="8" spans="1:20" x14ac:dyDescent="0.3">
      <c r="A8" t="str">
        <f>'[1]comparison-wide-04-2023'!A8</f>
        <v>historical</v>
      </c>
      <c r="B8" t="str">
        <f>'[1]comparison-wide-04-2023'!B8</f>
        <v>Federal Contribution</v>
      </c>
    </row>
    <row r="9" spans="1:20" x14ac:dyDescent="0.3">
      <c r="A9" t="str">
        <f>'[1]comparison-wide-04-2023'!A9</f>
        <v>projection</v>
      </c>
      <c r="B9" t="str">
        <f>'[1]comparison-wide-04-2023'!B9</f>
        <v>Federal Contribution</v>
      </c>
    </row>
    <row r="10" spans="1:20" x14ac:dyDescent="0.3">
      <c r="A10" t="str">
        <f>'[1]comparison-wide-04-2023'!A10</f>
        <v>historical</v>
      </c>
      <c r="B10" t="str">
        <f>'[1]comparison-wide-04-2023'!B10</f>
        <v>Federal Corporate Taxes Contribution</v>
      </c>
    </row>
    <row r="11" spans="1:20" x14ac:dyDescent="0.3">
      <c r="A11" t="str">
        <f>'[1]comparison-wide-04-2023'!A11</f>
        <v>projection</v>
      </c>
      <c r="B11" t="str">
        <f>'[1]comparison-wide-04-2023'!B11</f>
        <v>Federal Corporate Taxes Contribution</v>
      </c>
    </row>
    <row r="12" spans="1:20" x14ac:dyDescent="0.3">
      <c r="A12" t="str">
        <f>'[1]comparison-wide-04-2023'!A12</f>
        <v>historical</v>
      </c>
      <c r="B12" t="str">
        <f>'[1]comparison-wide-04-2023'!B12</f>
        <v>Federal Health Outlays Contribution</v>
      </c>
    </row>
    <row r="13" spans="1:20" x14ac:dyDescent="0.3">
      <c r="A13" t="str">
        <f>'[1]comparison-wide-04-2023'!A13</f>
        <v>projection</v>
      </c>
      <c r="B13" t="str">
        <f>'[1]comparison-wide-04-2023'!B13</f>
        <v>Federal Health Outlays Contribution</v>
      </c>
    </row>
    <row r="14" spans="1:20" x14ac:dyDescent="0.3">
      <c r="A14" t="str">
        <f>'[1]comparison-wide-04-2023'!A14</f>
        <v>historical</v>
      </c>
      <c r="B14" t="str">
        <f>'[1]comparison-wide-04-2023'!B14</f>
        <v>Federal Non Corporate Taxes Contribution</v>
      </c>
    </row>
    <row r="15" spans="1:20" x14ac:dyDescent="0.3">
      <c r="A15" t="str">
        <f>'[1]comparison-wide-04-2023'!A15</f>
        <v>projection</v>
      </c>
      <c r="B15" t="str">
        <f>'[1]comparison-wide-04-2023'!B15</f>
        <v>Federal Non Corporate Taxes Contribution</v>
      </c>
    </row>
    <row r="16" spans="1:20" x14ac:dyDescent="0.3">
      <c r="A16" t="str">
        <f>'[1]comparison-wide-04-2023'!A16</f>
        <v>historical</v>
      </c>
      <c r="B16" t="str">
        <f>'[1]comparison-wide-04-2023'!B16</f>
        <v>Federal Other Direct Aid Arp Contribution</v>
      </c>
    </row>
    <row r="17" spans="1:2" x14ac:dyDescent="0.3">
      <c r="A17" t="str">
        <f>'[1]comparison-wide-04-2023'!A17</f>
        <v>projection</v>
      </c>
      <c r="B17" t="str">
        <f>'[1]comparison-wide-04-2023'!B17</f>
        <v>Federal Other Direct Aid Arp Contribution</v>
      </c>
    </row>
    <row r="18" spans="1:2" x14ac:dyDescent="0.3">
      <c r="A18" t="str">
        <f>'[1]comparison-wide-04-2023'!A18</f>
        <v>historical</v>
      </c>
      <c r="B18" t="str">
        <f>'[1]comparison-wide-04-2023'!B18</f>
        <v>Federal Other Vulnerable Arp Contribution</v>
      </c>
    </row>
    <row r="19" spans="1:2" x14ac:dyDescent="0.3">
      <c r="A19" t="str">
        <f>'[1]comparison-wide-04-2023'!A19</f>
        <v>projection</v>
      </c>
      <c r="B19" t="str">
        <f>'[1]comparison-wide-04-2023'!B19</f>
        <v>Federal Other Vulnerable Arp Contribution</v>
      </c>
    </row>
    <row r="20" spans="1:2" x14ac:dyDescent="0.3">
      <c r="A20" t="str">
        <f>'[1]comparison-wide-04-2023'!A20</f>
        <v>historical</v>
      </c>
      <c r="B20" t="str">
        <f>'[1]comparison-wide-04-2023'!B20</f>
        <v>Federal Purchases Deflator Growth</v>
      </c>
    </row>
    <row r="21" spans="1:2" x14ac:dyDescent="0.3">
      <c r="A21" t="str">
        <f>'[1]comparison-wide-04-2023'!A21</f>
        <v>projection</v>
      </c>
      <c r="B21" t="str">
        <f>'[1]comparison-wide-04-2023'!B21</f>
        <v>Federal Purchases Deflator Growth</v>
      </c>
    </row>
    <row r="22" spans="1:2" x14ac:dyDescent="0.3">
      <c r="A22" t="str">
        <f>'[1]comparison-wide-04-2023'!A22</f>
        <v>historical</v>
      </c>
      <c r="B22" t="str">
        <f>'[1]comparison-wide-04-2023'!B22</f>
        <v>Federal Social Benefits Contribution</v>
      </c>
    </row>
    <row r="23" spans="1:2" x14ac:dyDescent="0.3">
      <c r="A23" t="str">
        <f>'[1]comparison-wide-04-2023'!A23</f>
        <v>projection</v>
      </c>
      <c r="B23" t="str">
        <f>'[1]comparison-wide-04-2023'!B23</f>
        <v>Federal Social Benefits Contribution</v>
      </c>
    </row>
    <row r="24" spans="1:2" x14ac:dyDescent="0.3">
      <c r="A24" t="str">
        <f>'[1]comparison-wide-04-2023'!A24</f>
        <v>historical</v>
      </c>
      <c r="B24" t="str">
        <f>'[1]comparison-wide-04-2023'!B24</f>
        <v>Federal Student Loans Contribution</v>
      </c>
    </row>
    <row r="25" spans="1:2" x14ac:dyDescent="0.3">
      <c r="A25" t="str">
        <f>'[1]comparison-wide-04-2023'!A25</f>
        <v>projection</v>
      </c>
      <c r="B25" t="str">
        <f>'[1]comparison-wide-04-2023'!B25</f>
        <v>Federal Student Loans Contribution</v>
      </c>
    </row>
    <row r="26" spans="1:2" x14ac:dyDescent="0.3">
      <c r="A26" t="str">
        <f>'[1]comparison-wide-04-2023'!A26</f>
        <v>historical</v>
      </c>
      <c r="B26" t="str">
        <f>'[1]comparison-wide-04-2023'!B26</f>
        <v>Federal Subsidies Contribution</v>
      </c>
    </row>
    <row r="27" spans="1:2" x14ac:dyDescent="0.3">
      <c r="A27" t="str">
        <f>'[1]comparison-wide-04-2023'!A27</f>
        <v>projection</v>
      </c>
      <c r="B27" t="str">
        <f>'[1]comparison-wide-04-2023'!B27</f>
        <v>Federal Subsidies Contribution</v>
      </c>
    </row>
    <row r="28" spans="1:2" x14ac:dyDescent="0.3">
      <c r="A28" t="str">
        <f>'[1]comparison-wide-04-2023'!A28</f>
        <v>historical</v>
      </c>
      <c r="B28" t="str">
        <f>'[1]comparison-wide-04-2023'!B28</f>
        <v>Federal Ui Contribution</v>
      </c>
    </row>
    <row r="29" spans="1:2" x14ac:dyDescent="0.3">
      <c r="A29" t="str">
        <f>'[1]comparison-wide-04-2023'!A29</f>
        <v>projection</v>
      </c>
      <c r="B29" t="str">
        <f>'[1]comparison-wide-04-2023'!B29</f>
        <v>Federal Ui Contribution</v>
      </c>
    </row>
    <row r="30" spans="1:2" x14ac:dyDescent="0.3">
      <c r="A30" t="str">
        <f>'[1]comparison-wide-04-2023'!A30</f>
        <v>historical</v>
      </c>
      <c r="B30" t="str">
        <f>'[1]comparison-wide-04-2023'!B30</f>
        <v>Fiscal Impact</v>
      </c>
    </row>
    <row r="31" spans="1:2" x14ac:dyDescent="0.3">
      <c r="A31" t="str">
        <f>'[1]comparison-wide-04-2023'!A31</f>
        <v>projection</v>
      </c>
      <c r="B31" t="str">
        <f>'[1]comparison-wide-04-2023'!B31</f>
        <v>Fiscal Impact</v>
      </c>
    </row>
    <row r="32" spans="1:2" x14ac:dyDescent="0.3">
      <c r="A32" t="str">
        <f>'[1]comparison-wide-04-2023'!A32</f>
        <v>historical</v>
      </c>
      <c r="B32" t="str">
        <f>'[1]comparison-wide-04-2023'!B32</f>
        <v>Gdp</v>
      </c>
    </row>
    <row r="33" spans="1:2" x14ac:dyDescent="0.3">
      <c r="A33" t="str">
        <f>'[1]comparison-wide-04-2023'!A33</f>
        <v>projection</v>
      </c>
      <c r="B33" t="str">
        <f>'[1]comparison-wide-04-2023'!B33</f>
        <v>Gdp</v>
      </c>
    </row>
    <row r="34" spans="1:2" x14ac:dyDescent="0.3">
      <c r="A34" t="str">
        <f>'[1]comparison-wide-04-2023'!A34</f>
        <v>historical</v>
      </c>
      <c r="B34" t="str">
        <f>'[1]comparison-wide-04-2023'!B34</f>
        <v>Grants Contribution</v>
      </c>
    </row>
    <row r="35" spans="1:2" x14ac:dyDescent="0.3">
      <c r="A35" t="str">
        <f>'[1]comparison-wide-04-2023'!A35</f>
        <v>projection</v>
      </c>
      <c r="B35" t="str">
        <f>'[1]comparison-wide-04-2023'!B35</f>
        <v>Grants Contribution</v>
      </c>
    </row>
    <row r="36" spans="1:2" x14ac:dyDescent="0.3">
      <c r="A36" t="str">
        <f>'[1]comparison-wide-04-2023'!A36</f>
        <v>historical</v>
      </c>
      <c r="B36" t="str">
        <f>'[1]comparison-wide-04-2023'!B36</f>
        <v>Real Potential Gdp Growth</v>
      </c>
    </row>
    <row r="37" spans="1:2" x14ac:dyDescent="0.3">
      <c r="A37" t="str">
        <f>'[1]comparison-wide-04-2023'!A37</f>
        <v>projection</v>
      </c>
      <c r="B37" t="str">
        <f>'[1]comparison-wide-04-2023'!B37</f>
        <v>Real Potential Gdp Growth</v>
      </c>
    </row>
    <row r="38" spans="1:2" x14ac:dyDescent="0.3">
      <c r="A38" t="str">
        <f>'[1]comparison-wide-04-2023'!A38</f>
        <v>historical</v>
      </c>
      <c r="B38" t="str">
        <f>'[1]comparison-wide-04-2023'!B38</f>
        <v>Rebate Checks Arp Contribution</v>
      </c>
    </row>
    <row r="39" spans="1:2" x14ac:dyDescent="0.3">
      <c r="A39" t="str">
        <f>'[1]comparison-wide-04-2023'!A39</f>
        <v>projection</v>
      </c>
      <c r="B39" t="str">
        <f>'[1]comparison-wide-04-2023'!B39</f>
        <v>Rebate Checks Arp Contribution</v>
      </c>
    </row>
    <row r="40" spans="1:2" x14ac:dyDescent="0.3">
      <c r="A40" t="str">
        <f>'[1]comparison-wide-04-2023'!A40</f>
        <v>historical</v>
      </c>
      <c r="B40" t="str">
        <f>'[1]comparison-wide-04-2023'!B40</f>
        <v>Rebate Checks Contribution</v>
      </c>
    </row>
    <row r="41" spans="1:2" x14ac:dyDescent="0.3">
      <c r="A41" t="str">
        <f>'[1]comparison-wide-04-2023'!A41</f>
        <v>projection</v>
      </c>
      <c r="B41" t="str">
        <f>'[1]comparison-wide-04-2023'!B41</f>
        <v>Rebate Checks Contribution</v>
      </c>
    </row>
    <row r="42" spans="1:2" x14ac:dyDescent="0.3">
      <c r="A42" t="str">
        <f>'[1]comparison-wide-04-2023'!A42</f>
        <v>historical</v>
      </c>
      <c r="B42" t="str">
        <f>'[1]comparison-wide-04-2023'!B42</f>
        <v>State Contribution</v>
      </c>
    </row>
    <row r="43" spans="1:2" x14ac:dyDescent="0.3">
      <c r="A43" t="str">
        <f>'[1]comparison-wide-04-2023'!A43</f>
        <v>projection</v>
      </c>
      <c r="B43" t="str">
        <f>'[1]comparison-wide-04-2023'!B43</f>
        <v>State Contribution</v>
      </c>
    </row>
    <row r="44" spans="1:2" x14ac:dyDescent="0.3">
      <c r="A44" t="str">
        <f>'[1]comparison-wide-04-2023'!A44</f>
        <v>historical</v>
      </c>
      <c r="B44" t="str">
        <f>'[1]comparison-wide-04-2023'!B44</f>
        <v>State Corporate Taxes Contribution</v>
      </c>
    </row>
    <row r="45" spans="1:2" x14ac:dyDescent="0.3">
      <c r="A45" t="str">
        <f>'[1]comparison-wide-04-2023'!A45</f>
        <v>projection</v>
      </c>
      <c r="B45" t="str">
        <f>'[1]comparison-wide-04-2023'!B45</f>
        <v>State Corporate Taxes Contribution</v>
      </c>
    </row>
    <row r="46" spans="1:2" x14ac:dyDescent="0.3">
      <c r="A46" t="str">
        <f>'[1]comparison-wide-04-2023'!A46</f>
        <v>historical</v>
      </c>
      <c r="B46" t="str">
        <f>'[1]comparison-wide-04-2023'!B46</f>
        <v>State Health Outlays Contribution</v>
      </c>
    </row>
    <row r="47" spans="1:2" x14ac:dyDescent="0.3">
      <c r="A47" t="str">
        <f>'[1]comparison-wide-04-2023'!A47</f>
        <v>projection</v>
      </c>
      <c r="B47" t="str">
        <f>'[1]comparison-wide-04-2023'!B47</f>
        <v>State Health Outlays Contribution</v>
      </c>
    </row>
    <row r="48" spans="1:2" x14ac:dyDescent="0.3">
      <c r="A48" t="str">
        <f>'[1]comparison-wide-04-2023'!A48</f>
        <v>historical</v>
      </c>
      <c r="B48" t="str">
        <f>'[1]comparison-wide-04-2023'!B48</f>
        <v>State Non Corporate Taxes Contribution</v>
      </c>
    </row>
    <row r="49" spans="1:2" x14ac:dyDescent="0.3">
      <c r="A49" t="str">
        <f>'[1]comparison-wide-04-2023'!A49</f>
        <v>projection</v>
      </c>
      <c r="B49" t="str">
        <f>'[1]comparison-wide-04-2023'!B49</f>
        <v>State Non Corporate Taxes Contribution</v>
      </c>
    </row>
    <row r="50" spans="1:2" x14ac:dyDescent="0.3">
      <c r="A50" t="str">
        <f>'[1]comparison-wide-04-2023'!A50</f>
        <v>historical</v>
      </c>
      <c r="B50" t="str">
        <f>'[1]comparison-wide-04-2023'!B50</f>
        <v>State Purchases Deflator Growth</v>
      </c>
    </row>
    <row r="51" spans="1:2" x14ac:dyDescent="0.3">
      <c r="A51" t="str">
        <f>'[1]comparison-wide-04-2023'!A51</f>
        <v>projection</v>
      </c>
      <c r="B51" t="str">
        <f>'[1]comparison-wide-04-2023'!B51</f>
        <v>State Purchases Deflator Growth</v>
      </c>
    </row>
    <row r="52" spans="1:2" x14ac:dyDescent="0.3">
      <c r="A52" t="str">
        <f>'[1]comparison-wide-04-2023'!A52</f>
        <v>historical</v>
      </c>
      <c r="B52" t="str">
        <f>'[1]comparison-wide-04-2023'!B52</f>
        <v>State Social Benefits</v>
      </c>
    </row>
    <row r="53" spans="1:2" x14ac:dyDescent="0.3">
      <c r="A53" t="str">
        <f>'[1]comparison-wide-04-2023'!A53</f>
        <v>projection</v>
      </c>
      <c r="B53" t="str">
        <f>'[1]comparison-wide-04-2023'!B53</f>
        <v>State Social Benefits</v>
      </c>
    </row>
    <row r="54" spans="1:2" x14ac:dyDescent="0.3">
      <c r="A54" t="str">
        <f>'[1]comparison-wide-04-2023'!A54</f>
        <v>historical</v>
      </c>
      <c r="B54" t="str">
        <f>'[1]comparison-wide-04-2023'!B54</f>
        <v>State Subsidies Contribution</v>
      </c>
    </row>
    <row r="55" spans="1:2" x14ac:dyDescent="0.3">
      <c r="A55" t="str">
        <f>'[1]comparison-wide-04-2023'!A55</f>
        <v>projection</v>
      </c>
      <c r="B55" t="str">
        <f>'[1]comparison-wide-04-2023'!B55</f>
        <v>State Subsidies Contribution</v>
      </c>
    </row>
    <row r="56" spans="1:2" x14ac:dyDescent="0.3">
      <c r="A56" t="str">
        <f>'[1]comparison-wide-04-2023'!A56</f>
        <v>historical</v>
      </c>
      <c r="B56" t="str">
        <f>'[1]comparison-wide-04-2023'!B56</f>
        <v>State Ui Contribution</v>
      </c>
    </row>
    <row r="57" spans="1:2" x14ac:dyDescent="0.3">
      <c r="A57" t="str">
        <f>'[1]comparison-wide-04-2023'!A57</f>
        <v>projection</v>
      </c>
      <c r="B57" t="str">
        <f>'[1]comparison-wide-04-2023'!B57</f>
        <v>State Ui Contribution</v>
      </c>
    </row>
    <row r="58" spans="1:2" x14ac:dyDescent="0.3">
      <c r="A58" t="str">
        <f>'[1]comparison-wide-04-2023'!A58</f>
        <v>historical</v>
      </c>
      <c r="B58" t="str">
        <f>'[1]comparison-wide-04-2023'!B58</f>
        <v>Consumption Deflator Growth</v>
      </c>
    </row>
    <row r="59" spans="1:2" x14ac:dyDescent="0.3">
      <c r="A59" t="str">
        <f>'[1]comparison-wide-04-2023'!A59</f>
        <v>projection</v>
      </c>
      <c r="B59" t="str">
        <f>'[1]comparison-wide-04-2023'!B59</f>
        <v>Consumption Deflator Growth</v>
      </c>
    </row>
    <row r="60" spans="1:2" x14ac:dyDescent="0.3">
      <c r="A60" t="str">
        <f>'[1]comparison-wide-04-2023'!A60</f>
        <v>historical</v>
      </c>
      <c r="B60" t="str">
        <f>'[1]comparison-wide-04-2023'!B60</f>
        <v>Cpiu</v>
      </c>
    </row>
    <row r="61" spans="1:2" x14ac:dyDescent="0.3">
      <c r="A61" t="str">
        <f>'[1]comparison-wide-04-2023'!A61</f>
        <v>projection</v>
      </c>
      <c r="B61" t="str">
        <f>'[1]comparison-wide-04-2023'!B61</f>
        <v>Cpiu</v>
      </c>
    </row>
    <row r="62" spans="1:2" x14ac:dyDescent="0.3">
      <c r="A62" t="str">
        <f>'[1]comparison-wide-04-2023'!A62</f>
        <v>historical</v>
      </c>
      <c r="B62" t="str">
        <f>'[1]comparison-wide-04-2023'!B62</f>
        <v>Federal Aid to Small Businesses Arp Contribution</v>
      </c>
    </row>
    <row r="63" spans="1:2" x14ac:dyDescent="0.3">
      <c r="A63" t="str">
        <f>'[1]comparison-wide-04-2023'!A63</f>
        <v>projection</v>
      </c>
      <c r="B63" t="str">
        <f>'[1]comparison-wide-04-2023'!B63</f>
        <v>Federal Aid to Small Businesses Arp Contribution</v>
      </c>
    </row>
    <row r="64" spans="1:2" x14ac:dyDescent="0.3">
      <c r="A64" t="str">
        <f>'[1]comparison-wide-04-2023'!A64</f>
        <v>historical</v>
      </c>
      <c r="B64" t="str">
        <f>'[1]comparison-wide-04-2023'!B64</f>
        <v>Federal Contribution</v>
      </c>
    </row>
    <row r="65" spans="1:2" x14ac:dyDescent="0.3">
      <c r="A65" t="str">
        <f>'[1]comparison-wide-04-2023'!A65</f>
        <v>projection</v>
      </c>
      <c r="B65" t="str">
        <f>'[1]comparison-wide-04-2023'!B65</f>
        <v>Federal Contribution</v>
      </c>
    </row>
    <row r="66" spans="1:2" x14ac:dyDescent="0.3">
      <c r="A66" t="str">
        <f>'[1]comparison-wide-04-2023'!A66</f>
        <v>historical</v>
      </c>
      <c r="B66" t="str">
        <f>'[1]comparison-wide-04-2023'!B66</f>
        <v>Federal Corporate Taxes Contribution</v>
      </c>
    </row>
    <row r="67" spans="1:2" x14ac:dyDescent="0.3">
      <c r="A67" t="str">
        <f>'[1]comparison-wide-04-2023'!A67</f>
        <v>projection</v>
      </c>
      <c r="B67" t="str">
        <f>'[1]comparison-wide-04-2023'!B67</f>
        <v>Federal Corporate Taxes Contribution</v>
      </c>
    </row>
    <row r="68" spans="1:2" x14ac:dyDescent="0.3">
      <c r="A68" t="str">
        <f>'[1]comparison-wide-04-2023'!A68</f>
        <v>historical</v>
      </c>
      <c r="B68" t="str">
        <f>'[1]comparison-wide-04-2023'!B68</f>
        <v>Federal Health Outlays Contribution</v>
      </c>
    </row>
    <row r="69" spans="1:2" x14ac:dyDescent="0.3">
      <c r="A69" t="str">
        <f>'[1]comparison-wide-04-2023'!A69</f>
        <v>projection</v>
      </c>
      <c r="B69" t="str">
        <f>'[1]comparison-wide-04-2023'!B69</f>
        <v>Federal Health Outlays Contribution</v>
      </c>
    </row>
    <row r="70" spans="1:2" x14ac:dyDescent="0.3">
      <c r="A70" t="str">
        <f>'[1]comparison-wide-04-2023'!A70</f>
        <v>historical</v>
      </c>
      <c r="B70" t="str">
        <f>'[1]comparison-wide-04-2023'!B70</f>
        <v>Federal Non Corporate Taxes Contribution</v>
      </c>
    </row>
    <row r="71" spans="1:2" x14ac:dyDescent="0.3">
      <c r="A71" t="str">
        <f>'[1]comparison-wide-04-2023'!A71</f>
        <v>projection</v>
      </c>
      <c r="B71" t="str">
        <f>'[1]comparison-wide-04-2023'!B71</f>
        <v>Federal Non Corporate Taxes Contribution</v>
      </c>
    </row>
    <row r="72" spans="1:2" x14ac:dyDescent="0.3">
      <c r="A72" t="str">
        <f>'[1]comparison-wide-04-2023'!A72</f>
        <v>historical</v>
      </c>
      <c r="B72" t="str">
        <f>'[1]comparison-wide-04-2023'!B72</f>
        <v>Federal Other Direct Aid Arp Contribution</v>
      </c>
    </row>
    <row r="73" spans="1:2" x14ac:dyDescent="0.3">
      <c r="A73" t="str">
        <f>'[1]comparison-wide-04-2023'!A73</f>
        <v>projection</v>
      </c>
      <c r="B73" t="str">
        <f>'[1]comparison-wide-04-2023'!B73</f>
        <v>Federal Other Direct Aid Arp Contribution</v>
      </c>
    </row>
    <row r="74" spans="1:2" x14ac:dyDescent="0.3">
      <c r="A74" t="str">
        <f>'[1]comparison-wide-04-2023'!A74</f>
        <v>historical</v>
      </c>
      <c r="B74" t="str">
        <f>'[1]comparison-wide-04-2023'!B74</f>
        <v>Federal Other Vulnerable Arp Contribution</v>
      </c>
    </row>
    <row r="75" spans="1:2" x14ac:dyDescent="0.3">
      <c r="A75" t="str">
        <f>'[1]comparison-wide-04-2023'!A75</f>
        <v>projection</v>
      </c>
      <c r="B75" t="str">
        <f>'[1]comparison-wide-04-2023'!B75</f>
        <v>Federal Other Vulnerable Arp Contribution</v>
      </c>
    </row>
    <row r="76" spans="1:2" x14ac:dyDescent="0.3">
      <c r="A76" t="str">
        <f>'[1]comparison-wide-04-2023'!A76</f>
        <v>historical</v>
      </c>
      <c r="B76" t="str">
        <f>'[1]comparison-wide-04-2023'!B76</f>
        <v>Federal Purchases Deflator Growth</v>
      </c>
    </row>
    <row r="77" spans="1:2" x14ac:dyDescent="0.3">
      <c r="A77" t="str">
        <f>'[1]comparison-wide-04-2023'!A77</f>
        <v>projection</v>
      </c>
      <c r="B77" t="str">
        <f>'[1]comparison-wide-04-2023'!B77</f>
        <v>Federal Purchases Deflator Growth</v>
      </c>
    </row>
    <row r="78" spans="1:2" x14ac:dyDescent="0.3">
      <c r="A78" t="str">
        <f>'[1]comparison-wide-04-2023'!A78</f>
        <v>historical</v>
      </c>
      <c r="B78" t="str">
        <f>'[1]comparison-wide-04-2023'!B78</f>
        <v>Federal Social Benefits Contribution</v>
      </c>
    </row>
    <row r="79" spans="1:2" x14ac:dyDescent="0.3">
      <c r="A79" t="str">
        <f>'[1]comparison-wide-04-2023'!A79</f>
        <v>projection</v>
      </c>
      <c r="B79" t="str">
        <f>'[1]comparison-wide-04-2023'!B79</f>
        <v>Federal Social Benefits Contribution</v>
      </c>
    </row>
    <row r="80" spans="1:2" x14ac:dyDescent="0.3">
      <c r="A80" t="str">
        <f>'[1]comparison-wide-04-2023'!A80</f>
        <v>historical</v>
      </c>
      <c r="B80" t="str">
        <f>'[1]comparison-wide-04-2023'!B80</f>
        <v>Federal Student Loans Contribution</v>
      </c>
    </row>
    <row r="81" spans="1:2" x14ac:dyDescent="0.3">
      <c r="A81" t="str">
        <f>'[1]comparison-wide-04-2023'!A81</f>
        <v>projection</v>
      </c>
      <c r="B81" t="str">
        <f>'[1]comparison-wide-04-2023'!B81</f>
        <v>Federal Student Loans Contribution</v>
      </c>
    </row>
    <row r="82" spans="1:2" x14ac:dyDescent="0.3">
      <c r="A82" t="str">
        <f>'[1]comparison-wide-04-2023'!A82</f>
        <v>historical</v>
      </c>
      <c r="B82" t="str">
        <f>'[1]comparison-wide-04-2023'!B82</f>
        <v>Federal Subsidies Contribution</v>
      </c>
    </row>
    <row r="83" spans="1:2" x14ac:dyDescent="0.3">
      <c r="A83" t="str">
        <f>'[1]comparison-wide-04-2023'!A83</f>
        <v>projection</v>
      </c>
      <c r="B83" t="str">
        <f>'[1]comparison-wide-04-2023'!B83</f>
        <v>Federal Subsidies Contribution</v>
      </c>
    </row>
    <row r="84" spans="1:2" x14ac:dyDescent="0.3">
      <c r="A84" t="str">
        <f>'[1]comparison-wide-04-2023'!A84</f>
        <v>historical</v>
      </c>
      <c r="B84" t="str">
        <f>'[1]comparison-wide-04-2023'!B84</f>
        <v>Federal Ui Contribution</v>
      </c>
    </row>
    <row r="85" spans="1:2" x14ac:dyDescent="0.3">
      <c r="A85" t="str">
        <f>'[1]comparison-wide-04-2023'!A85</f>
        <v>projection</v>
      </c>
      <c r="B85" t="str">
        <f>'[1]comparison-wide-04-2023'!B85</f>
        <v>Federal Ui Contribution</v>
      </c>
    </row>
    <row r="86" spans="1:2" x14ac:dyDescent="0.3">
      <c r="A86" t="str">
        <f>'[1]comparison-wide-04-2023'!A86</f>
        <v>historical</v>
      </c>
      <c r="B86" t="str">
        <f>'[1]comparison-wide-04-2023'!B86</f>
        <v>Fiscal Impact</v>
      </c>
    </row>
    <row r="87" spans="1:2" x14ac:dyDescent="0.3">
      <c r="A87" t="str">
        <f>'[1]comparison-wide-04-2023'!A87</f>
        <v>projection</v>
      </c>
      <c r="B87" t="str">
        <f>'[1]comparison-wide-04-2023'!B87</f>
        <v>Fiscal Impact</v>
      </c>
    </row>
    <row r="88" spans="1:2" x14ac:dyDescent="0.3">
      <c r="A88" t="str">
        <f>'[1]comparison-wide-04-2023'!A88</f>
        <v>historical</v>
      </c>
      <c r="B88" t="str">
        <f>'[1]comparison-wide-04-2023'!B88</f>
        <v>Gdp</v>
      </c>
    </row>
    <row r="89" spans="1:2" x14ac:dyDescent="0.3">
      <c r="A89" t="str">
        <f>'[1]comparison-wide-04-2023'!A89</f>
        <v>projection</v>
      </c>
      <c r="B89" t="str">
        <f>'[1]comparison-wide-04-2023'!B89</f>
        <v>Gdp</v>
      </c>
    </row>
    <row r="90" spans="1:2" x14ac:dyDescent="0.3">
      <c r="A90" t="str">
        <f>'[1]comparison-wide-04-2023'!A90</f>
        <v>historical</v>
      </c>
      <c r="B90" t="str">
        <f>'[1]comparison-wide-04-2023'!B90</f>
        <v>Grants Contribution</v>
      </c>
    </row>
    <row r="91" spans="1:2" x14ac:dyDescent="0.3">
      <c r="A91" t="str">
        <f>'[1]comparison-wide-04-2023'!A91</f>
        <v>projection</v>
      </c>
      <c r="B91" t="str">
        <f>'[1]comparison-wide-04-2023'!B91</f>
        <v>Grants Contribution</v>
      </c>
    </row>
    <row r="92" spans="1:2" x14ac:dyDescent="0.3">
      <c r="A92" t="str">
        <f>'[1]comparison-wide-04-2023'!A92</f>
        <v>historical</v>
      </c>
      <c r="B92" t="str">
        <f>'[1]comparison-wide-04-2023'!B92</f>
        <v>Real Potential Gdp Growth</v>
      </c>
    </row>
    <row r="93" spans="1:2" x14ac:dyDescent="0.3">
      <c r="A93" t="str">
        <f>'[1]comparison-wide-04-2023'!A93</f>
        <v>projection</v>
      </c>
      <c r="B93" t="str">
        <f>'[1]comparison-wide-04-2023'!B93</f>
        <v>Real Potential Gdp Growth</v>
      </c>
    </row>
    <row r="94" spans="1:2" x14ac:dyDescent="0.3">
      <c r="A94" t="str">
        <f>'[1]comparison-wide-04-2023'!A94</f>
        <v>historical</v>
      </c>
      <c r="B94" t="str">
        <f>'[1]comparison-wide-04-2023'!B94</f>
        <v>Rebate Checks Arp Contribution</v>
      </c>
    </row>
    <row r="95" spans="1:2" x14ac:dyDescent="0.3">
      <c r="A95" t="str">
        <f>'[1]comparison-wide-04-2023'!A95</f>
        <v>projection</v>
      </c>
      <c r="B95" t="str">
        <f>'[1]comparison-wide-04-2023'!B95</f>
        <v>Rebate Checks Arp Contribution</v>
      </c>
    </row>
    <row r="96" spans="1:2" x14ac:dyDescent="0.3">
      <c r="A96" t="str">
        <f>'[1]comparison-wide-04-2023'!A96</f>
        <v>historical</v>
      </c>
      <c r="B96" t="str">
        <f>'[1]comparison-wide-04-2023'!B96</f>
        <v>Rebate Checks Contribution</v>
      </c>
    </row>
    <row r="97" spans="1:2" x14ac:dyDescent="0.3">
      <c r="A97" t="str">
        <f>'[1]comparison-wide-04-2023'!A97</f>
        <v>projection</v>
      </c>
      <c r="B97" t="str">
        <f>'[1]comparison-wide-04-2023'!B97</f>
        <v>Rebate Checks Contribution</v>
      </c>
    </row>
    <row r="98" spans="1:2" x14ac:dyDescent="0.3">
      <c r="A98" t="str">
        <f>'[1]comparison-wide-04-2023'!A98</f>
        <v>historical</v>
      </c>
      <c r="B98" t="str">
        <f>'[1]comparison-wide-04-2023'!B98</f>
        <v>State Contribution</v>
      </c>
    </row>
    <row r="99" spans="1:2" x14ac:dyDescent="0.3">
      <c r="A99" t="str">
        <f>'[1]comparison-wide-04-2023'!A99</f>
        <v>projection</v>
      </c>
      <c r="B99" t="str">
        <f>'[1]comparison-wide-04-2023'!B99</f>
        <v>State Contribution</v>
      </c>
    </row>
    <row r="100" spans="1:2" x14ac:dyDescent="0.3">
      <c r="A100" t="str">
        <f>'[1]comparison-wide-04-2023'!A100</f>
        <v>historical</v>
      </c>
      <c r="B100" t="str">
        <f>'[1]comparison-wide-04-2023'!B100</f>
        <v>State Corporate Taxes Contribution</v>
      </c>
    </row>
    <row r="101" spans="1:2" x14ac:dyDescent="0.3">
      <c r="A101" t="str">
        <f>'[1]comparison-wide-04-2023'!A101</f>
        <v>projection</v>
      </c>
      <c r="B101" t="str">
        <f>'[1]comparison-wide-04-2023'!B101</f>
        <v>State Corporate Taxes Contribution</v>
      </c>
    </row>
    <row r="102" spans="1:2" x14ac:dyDescent="0.3">
      <c r="A102" t="str">
        <f>'[1]comparison-wide-04-2023'!A102</f>
        <v>historical</v>
      </c>
      <c r="B102" t="str">
        <f>'[1]comparison-wide-04-2023'!B102</f>
        <v>State Health Outlays Contribution</v>
      </c>
    </row>
    <row r="103" spans="1:2" x14ac:dyDescent="0.3">
      <c r="A103" t="str">
        <f>'[1]comparison-wide-04-2023'!A103</f>
        <v>projection</v>
      </c>
      <c r="B103" t="str">
        <f>'[1]comparison-wide-04-2023'!B103</f>
        <v>State Health Outlays Contribution</v>
      </c>
    </row>
    <row r="104" spans="1:2" x14ac:dyDescent="0.3">
      <c r="A104" t="str">
        <f>'[1]comparison-wide-04-2023'!A104</f>
        <v>historical</v>
      </c>
      <c r="B104" t="str">
        <f>'[1]comparison-wide-04-2023'!B104</f>
        <v>State Non Corporate Taxes Contribution</v>
      </c>
    </row>
    <row r="105" spans="1:2" x14ac:dyDescent="0.3">
      <c r="A105" t="str">
        <f>'[1]comparison-wide-04-2023'!A105</f>
        <v>projection</v>
      </c>
      <c r="B105" t="str">
        <f>'[1]comparison-wide-04-2023'!B105</f>
        <v>State Non Corporate Taxes Contribution</v>
      </c>
    </row>
    <row r="106" spans="1:2" x14ac:dyDescent="0.3">
      <c r="A106" t="str">
        <f>'[1]comparison-wide-04-2023'!A106</f>
        <v>historical</v>
      </c>
      <c r="B106" t="str">
        <f>'[1]comparison-wide-04-2023'!B106</f>
        <v>State Purchases Deflator Growth</v>
      </c>
    </row>
    <row r="107" spans="1:2" x14ac:dyDescent="0.3">
      <c r="A107" t="str">
        <f>'[1]comparison-wide-04-2023'!A107</f>
        <v>projection</v>
      </c>
      <c r="B107" t="str">
        <f>'[1]comparison-wide-04-2023'!B107</f>
        <v>State Purchases Deflator Growth</v>
      </c>
    </row>
    <row r="108" spans="1:2" x14ac:dyDescent="0.3">
      <c r="A108" t="str">
        <f>'[1]comparison-wide-04-2023'!A108</f>
        <v>historical</v>
      </c>
      <c r="B108" t="str">
        <f>'[1]comparison-wide-04-2023'!B108</f>
        <v>State Social Benefits</v>
      </c>
    </row>
    <row r="109" spans="1:2" x14ac:dyDescent="0.3">
      <c r="A109" t="str">
        <f>'[1]comparison-wide-04-2023'!A109</f>
        <v>projection</v>
      </c>
      <c r="B109" t="str">
        <f>'[1]comparison-wide-04-2023'!B109</f>
        <v>State Social Benefits</v>
      </c>
    </row>
    <row r="110" spans="1:2" x14ac:dyDescent="0.3">
      <c r="A110" t="str">
        <f>'[1]comparison-wide-04-2023'!A110</f>
        <v>historical</v>
      </c>
      <c r="B110" t="str">
        <f>'[1]comparison-wide-04-2023'!B110</f>
        <v>State Subsidies Contribution</v>
      </c>
    </row>
    <row r="111" spans="1:2" x14ac:dyDescent="0.3">
      <c r="A111" t="str">
        <f>'[1]comparison-wide-04-2023'!A111</f>
        <v>projection</v>
      </c>
      <c r="B111" t="str">
        <f>'[1]comparison-wide-04-2023'!B111</f>
        <v>State Subsidies Contribution</v>
      </c>
    </row>
    <row r="112" spans="1:2" x14ac:dyDescent="0.3">
      <c r="A112" t="str">
        <f>'[1]comparison-wide-04-2023'!A112</f>
        <v>historical</v>
      </c>
      <c r="B112" t="str">
        <f>'[1]comparison-wide-04-2023'!B112</f>
        <v>State Ui Contribution</v>
      </c>
    </row>
    <row r="113" spans="1:2" x14ac:dyDescent="0.3">
      <c r="A113" t="str">
        <f>'[1]comparison-wide-04-2023'!A113</f>
        <v>projection</v>
      </c>
      <c r="B113" t="str">
        <f>'[1]comparison-wide-04-2023'!B113</f>
        <v>State Ui Contribution</v>
      </c>
    </row>
    <row r="114" spans="1:2" x14ac:dyDescent="0.3">
      <c r="A114" t="str">
        <f>'[1]comparison-wide-04-2023'!A114</f>
        <v>historical</v>
      </c>
      <c r="B114" t="str">
        <f>'[1]comparison-wide-04-2023'!B114</f>
        <v>Consumption Deflator Growth</v>
      </c>
    </row>
    <row r="115" spans="1:2" x14ac:dyDescent="0.3">
      <c r="A115" t="str">
        <f>'[1]comparison-wide-04-2023'!A115</f>
        <v>projection</v>
      </c>
      <c r="B115" t="str">
        <f>'[1]comparison-wide-04-2023'!B115</f>
        <v>Consumption Deflator Growth</v>
      </c>
    </row>
    <row r="116" spans="1:2" x14ac:dyDescent="0.3">
      <c r="A116" t="str">
        <f>'[1]comparison-wide-04-2023'!A116</f>
        <v>historical</v>
      </c>
      <c r="B116" t="str">
        <f>'[1]comparison-wide-04-2023'!B116</f>
        <v>Cpiu</v>
      </c>
    </row>
    <row r="117" spans="1:2" x14ac:dyDescent="0.3">
      <c r="A117" t="str">
        <f>'[1]comparison-wide-04-2023'!A117</f>
        <v>projection</v>
      </c>
      <c r="B117" t="str">
        <f>'[1]comparison-wide-04-2023'!B117</f>
        <v>Cpiu</v>
      </c>
    </row>
    <row r="118" spans="1:2" x14ac:dyDescent="0.3">
      <c r="A118" t="str">
        <f>'[1]comparison-wide-04-2023'!A118</f>
        <v>historical</v>
      </c>
      <c r="B118" t="str">
        <f>'[1]comparison-wide-04-2023'!B118</f>
        <v>Federal Aid to Small Businesses Arp Contribution</v>
      </c>
    </row>
    <row r="119" spans="1:2" x14ac:dyDescent="0.3">
      <c r="A119" t="str">
        <f>'[1]comparison-wide-04-2023'!A119</f>
        <v>projection</v>
      </c>
      <c r="B119" t="str">
        <f>'[1]comparison-wide-04-2023'!B119</f>
        <v>Federal Aid to Small Businesses Arp Contribution</v>
      </c>
    </row>
    <row r="120" spans="1:2" x14ac:dyDescent="0.3">
      <c r="A120" t="str">
        <f>'[1]comparison-wide-04-2023'!A120</f>
        <v>historical</v>
      </c>
      <c r="B120" t="str">
        <f>'[1]comparison-wide-04-2023'!B120</f>
        <v>Federal Contribution</v>
      </c>
    </row>
    <row r="121" spans="1:2" x14ac:dyDescent="0.3">
      <c r="A121" t="str">
        <f>'[1]comparison-wide-04-2023'!A121</f>
        <v>projection</v>
      </c>
      <c r="B121" t="str">
        <f>'[1]comparison-wide-04-2023'!B121</f>
        <v>Federal Contribution</v>
      </c>
    </row>
    <row r="122" spans="1:2" x14ac:dyDescent="0.3">
      <c r="A122" t="str">
        <f>'[1]comparison-wide-04-2023'!A122</f>
        <v>historical</v>
      </c>
      <c r="B122" t="str">
        <f>'[1]comparison-wide-04-2023'!B122</f>
        <v>Federal Corporate Taxes Contribution</v>
      </c>
    </row>
    <row r="123" spans="1:2" x14ac:dyDescent="0.3">
      <c r="A123" t="str">
        <f>'[1]comparison-wide-04-2023'!A123</f>
        <v>projection</v>
      </c>
      <c r="B123" t="str">
        <f>'[1]comparison-wide-04-2023'!B123</f>
        <v>Federal Corporate Taxes Contribution</v>
      </c>
    </row>
    <row r="124" spans="1:2" x14ac:dyDescent="0.3">
      <c r="A124" t="str">
        <f>'[1]comparison-wide-04-2023'!A124</f>
        <v>historical</v>
      </c>
      <c r="B124" t="str">
        <f>'[1]comparison-wide-04-2023'!B124</f>
        <v>Federal Health Outlays Contribution</v>
      </c>
    </row>
    <row r="125" spans="1:2" x14ac:dyDescent="0.3">
      <c r="A125" t="str">
        <f>'[1]comparison-wide-04-2023'!A125</f>
        <v>projection</v>
      </c>
      <c r="B125" t="str">
        <f>'[1]comparison-wide-04-2023'!B125</f>
        <v>Federal Health Outlays Contribution</v>
      </c>
    </row>
    <row r="126" spans="1:2" x14ac:dyDescent="0.3">
      <c r="A126" t="str">
        <f>'[1]comparison-wide-04-2023'!A126</f>
        <v>historical</v>
      </c>
      <c r="B126" t="str">
        <f>'[1]comparison-wide-04-2023'!B126</f>
        <v>Federal Non Corporate Taxes Contribution</v>
      </c>
    </row>
    <row r="127" spans="1:2" x14ac:dyDescent="0.3">
      <c r="A127" t="str">
        <f>'[1]comparison-wide-04-2023'!A127</f>
        <v>projection</v>
      </c>
      <c r="B127" t="str">
        <f>'[1]comparison-wide-04-2023'!B127</f>
        <v>Federal Non Corporate Taxes Contribution</v>
      </c>
    </row>
    <row r="128" spans="1:2" x14ac:dyDescent="0.3">
      <c r="A128" t="str">
        <f>'[1]comparison-wide-04-2023'!A128</f>
        <v>historical</v>
      </c>
      <c r="B128" t="str">
        <f>'[1]comparison-wide-04-2023'!B128</f>
        <v>Federal Other Direct Aid Arp Contribution</v>
      </c>
    </row>
    <row r="129" spans="1:2" x14ac:dyDescent="0.3">
      <c r="A129" t="str">
        <f>'[1]comparison-wide-04-2023'!A129</f>
        <v>projection</v>
      </c>
      <c r="B129" t="str">
        <f>'[1]comparison-wide-04-2023'!B129</f>
        <v>Federal Other Direct Aid Arp Contribution</v>
      </c>
    </row>
    <row r="130" spans="1:2" x14ac:dyDescent="0.3">
      <c r="A130" t="str">
        <f>'[1]comparison-wide-04-2023'!A130</f>
        <v>historical</v>
      </c>
      <c r="B130" t="str">
        <f>'[1]comparison-wide-04-2023'!B130</f>
        <v>Federal Other Vulnerable Arp Contribution</v>
      </c>
    </row>
    <row r="131" spans="1:2" x14ac:dyDescent="0.3">
      <c r="A131" t="str">
        <f>'[1]comparison-wide-04-2023'!A131</f>
        <v>projection</v>
      </c>
      <c r="B131" t="str">
        <f>'[1]comparison-wide-04-2023'!B131</f>
        <v>Federal Other Vulnerable Arp Contribution</v>
      </c>
    </row>
    <row r="132" spans="1:2" x14ac:dyDescent="0.3">
      <c r="A132" t="str">
        <f>'[1]comparison-wide-04-2023'!A132</f>
        <v>historical</v>
      </c>
      <c r="B132" t="str">
        <f>'[1]comparison-wide-04-2023'!B132</f>
        <v>Federal Purchases Deflator Growth</v>
      </c>
    </row>
    <row r="133" spans="1:2" x14ac:dyDescent="0.3">
      <c r="A133" t="str">
        <f>'[1]comparison-wide-04-2023'!A133</f>
        <v>projection</v>
      </c>
      <c r="B133" t="str">
        <f>'[1]comparison-wide-04-2023'!B133</f>
        <v>Federal Purchases Deflator Growth</v>
      </c>
    </row>
    <row r="134" spans="1:2" x14ac:dyDescent="0.3">
      <c r="A134" t="str">
        <f>'[1]comparison-wide-04-2023'!A134</f>
        <v>historical</v>
      </c>
      <c r="B134" t="str">
        <f>'[1]comparison-wide-04-2023'!B134</f>
        <v>Federal Social Benefits Contribution</v>
      </c>
    </row>
    <row r="135" spans="1:2" x14ac:dyDescent="0.3">
      <c r="A135" t="str">
        <f>'[1]comparison-wide-04-2023'!A135</f>
        <v>projection</v>
      </c>
      <c r="B135" t="str">
        <f>'[1]comparison-wide-04-2023'!B135</f>
        <v>Federal Social Benefits Contribution</v>
      </c>
    </row>
    <row r="136" spans="1:2" x14ac:dyDescent="0.3">
      <c r="A136" t="str">
        <f>'[1]comparison-wide-04-2023'!A136</f>
        <v>historical</v>
      </c>
      <c r="B136" t="str">
        <f>'[1]comparison-wide-04-2023'!B136</f>
        <v>Federal Student Loans Contribution</v>
      </c>
    </row>
    <row r="137" spans="1:2" x14ac:dyDescent="0.3">
      <c r="A137" t="str">
        <f>'[1]comparison-wide-04-2023'!A137</f>
        <v>projection</v>
      </c>
      <c r="B137" t="str">
        <f>'[1]comparison-wide-04-2023'!B137</f>
        <v>Federal Student Loans Contribution</v>
      </c>
    </row>
    <row r="138" spans="1:2" x14ac:dyDescent="0.3">
      <c r="A138" t="str">
        <f>'[1]comparison-wide-04-2023'!A138</f>
        <v>historical</v>
      </c>
      <c r="B138" t="str">
        <f>'[1]comparison-wide-04-2023'!B138</f>
        <v>Federal Subsidies Contribution</v>
      </c>
    </row>
    <row r="139" spans="1:2" x14ac:dyDescent="0.3">
      <c r="A139" t="str">
        <f>'[1]comparison-wide-04-2023'!A139</f>
        <v>projection</v>
      </c>
      <c r="B139" t="str">
        <f>'[1]comparison-wide-04-2023'!B139</f>
        <v>Federal Subsidies Contribution</v>
      </c>
    </row>
    <row r="140" spans="1:2" x14ac:dyDescent="0.3">
      <c r="A140" t="str">
        <f>'[1]comparison-wide-04-2023'!A140</f>
        <v>historical</v>
      </c>
      <c r="B140" t="str">
        <f>'[1]comparison-wide-04-2023'!B140</f>
        <v>Federal Ui Contribution</v>
      </c>
    </row>
    <row r="141" spans="1:2" x14ac:dyDescent="0.3">
      <c r="A141" t="str">
        <f>'[1]comparison-wide-04-2023'!A141</f>
        <v>projection</v>
      </c>
      <c r="B141" t="str">
        <f>'[1]comparison-wide-04-2023'!B141</f>
        <v>Federal Ui Contribution</v>
      </c>
    </row>
    <row r="142" spans="1:2" x14ac:dyDescent="0.3">
      <c r="A142" t="str">
        <f>'[1]comparison-wide-04-2023'!A142</f>
        <v>historical</v>
      </c>
      <c r="B142" t="str">
        <f>'[1]comparison-wide-04-2023'!B142</f>
        <v>Fiscal Impact</v>
      </c>
    </row>
    <row r="143" spans="1:2" x14ac:dyDescent="0.3">
      <c r="A143" t="str">
        <f>'[1]comparison-wide-04-2023'!A143</f>
        <v>projection</v>
      </c>
      <c r="B143" t="str">
        <f>'[1]comparison-wide-04-2023'!B143</f>
        <v>Fiscal Impact</v>
      </c>
    </row>
    <row r="144" spans="1:2" x14ac:dyDescent="0.3">
      <c r="A144" t="str">
        <f>'[1]comparison-wide-04-2023'!A144</f>
        <v>historical</v>
      </c>
      <c r="B144" t="str">
        <f>'[1]comparison-wide-04-2023'!B144</f>
        <v>Gdp</v>
      </c>
    </row>
    <row r="145" spans="1:2" x14ac:dyDescent="0.3">
      <c r="A145" t="str">
        <f>'[1]comparison-wide-04-2023'!A145</f>
        <v>projection</v>
      </c>
      <c r="B145" t="str">
        <f>'[1]comparison-wide-04-2023'!B145</f>
        <v>Gdp</v>
      </c>
    </row>
    <row r="146" spans="1:2" x14ac:dyDescent="0.3">
      <c r="A146" t="str">
        <f>'[1]comparison-wide-04-2023'!A146</f>
        <v>historical</v>
      </c>
      <c r="B146" t="str">
        <f>'[1]comparison-wide-04-2023'!B146</f>
        <v>Grants Contribution</v>
      </c>
    </row>
    <row r="147" spans="1:2" x14ac:dyDescent="0.3">
      <c r="A147" t="str">
        <f>'[1]comparison-wide-04-2023'!A147</f>
        <v>projection</v>
      </c>
      <c r="B147" t="str">
        <f>'[1]comparison-wide-04-2023'!B147</f>
        <v>Grants Contribution</v>
      </c>
    </row>
    <row r="148" spans="1:2" x14ac:dyDescent="0.3">
      <c r="A148" t="str">
        <f>'[1]comparison-wide-04-2023'!A148</f>
        <v>historical</v>
      </c>
      <c r="B148" t="str">
        <f>'[1]comparison-wide-04-2023'!B148</f>
        <v>Real Potential Gdp Growth</v>
      </c>
    </row>
    <row r="149" spans="1:2" x14ac:dyDescent="0.3">
      <c r="A149" t="str">
        <f>'[1]comparison-wide-04-2023'!A149</f>
        <v>projection</v>
      </c>
      <c r="B149" t="str">
        <f>'[1]comparison-wide-04-2023'!B149</f>
        <v>Real Potential Gdp Growth</v>
      </c>
    </row>
    <row r="150" spans="1:2" x14ac:dyDescent="0.3">
      <c r="A150" t="str">
        <f>'[1]comparison-wide-04-2023'!A150</f>
        <v>historical</v>
      </c>
      <c r="B150" t="str">
        <f>'[1]comparison-wide-04-2023'!B150</f>
        <v>Rebate Checks Arp Contribution</v>
      </c>
    </row>
    <row r="151" spans="1:2" x14ac:dyDescent="0.3">
      <c r="A151" t="str">
        <f>'[1]comparison-wide-04-2023'!A151</f>
        <v>projection</v>
      </c>
      <c r="B151" t="str">
        <f>'[1]comparison-wide-04-2023'!B151</f>
        <v>Rebate Checks Arp Contribution</v>
      </c>
    </row>
    <row r="152" spans="1:2" x14ac:dyDescent="0.3">
      <c r="A152" t="str">
        <f>'[1]comparison-wide-04-2023'!A152</f>
        <v>historical</v>
      </c>
      <c r="B152" t="str">
        <f>'[1]comparison-wide-04-2023'!B152</f>
        <v>Rebate Checks Contribution</v>
      </c>
    </row>
    <row r="153" spans="1:2" x14ac:dyDescent="0.3">
      <c r="A153" t="str">
        <f>'[1]comparison-wide-04-2023'!A153</f>
        <v>projection</v>
      </c>
      <c r="B153" t="str">
        <f>'[1]comparison-wide-04-2023'!B153</f>
        <v>Rebate Checks Contribution</v>
      </c>
    </row>
    <row r="154" spans="1:2" x14ac:dyDescent="0.3">
      <c r="A154" t="str">
        <f>'[1]comparison-wide-04-2023'!A154</f>
        <v>historical</v>
      </c>
      <c r="B154" t="str">
        <f>'[1]comparison-wide-04-2023'!B154</f>
        <v>State Contribution</v>
      </c>
    </row>
    <row r="155" spans="1:2" x14ac:dyDescent="0.3">
      <c r="A155" t="str">
        <f>'[1]comparison-wide-04-2023'!A155</f>
        <v>projection</v>
      </c>
      <c r="B155" t="str">
        <f>'[1]comparison-wide-04-2023'!B155</f>
        <v>State Contribution</v>
      </c>
    </row>
    <row r="156" spans="1:2" x14ac:dyDescent="0.3">
      <c r="A156" t="str">
        <f>'[1]comparison-wide-04-2023'!A156</f>
        <v>historical</v>
      </c>
      <c r="B156" t="str">
        <f>'[1]comparison-wide-04-2023'!B156</f>
        <v>State Corporate Taxes Contribution</v>
      </c>
    </row>
    <row r="157" spans="1:2" x14ac:dyDescent="0.3">
      <c r="A157" t="str">
        <f>'[1]comparison-wide-04-2023'!A157</f>
        <v>projection</v>
      </c>
      <c r="B157" t="str">
        <f>'[1]comparison-wide-04-2023'!B157</f>
        <v>State Corporate Taxes Contribution</v>
      </c>
    </row>
    <row r="158" spans="1:2" x14ac:dyDescent="0.3">
      <c r="A158" t="str">
        <f>'[1]comparison-wide-04-2023'!A158</f>
        <v>historical</v>
      </c>
      <c r="B158" t="str">
        <f>'[1]comparison-wide-04-2023'!B158</f>
        <v>State Health Outlays Contribution</v>
      </c>
    </row>
    <row r="159" spans="1:2" x14ac:dyDescent="0.3">
      <c r="A159" t="str">
        <f>'[1]comparison-wide-04-2023'!A159</f>
        <v>projection</v>
      </c>
      <c r="B159" t="str">
        <f>'[1]comparison-wide-04-2023'!B159</f>
        <v>State Health Outlays Contribution</v>
      </c>
    </row>
    <row r="160" spans="1:2" x14ac:dyDescent="0.3">
      <c r="A160" t="str">
        <f>'[1]comparison-wide-04-2023'!A160</f>
        <v>historical</v>
      </c>
      <c r="B160" t="str">
        <f>'[1]comparison-wide-04-2023'!B160</f>
        <v>State Non Corporate Taxes Contribution</v>
      </c>
    </row>
    <row r="161" spans="1:2" x14ac:dyDescent="0.3">
      <c r="A161" t="str">
        <f>'[1]comparison-wide-04-2023'!A161</f>
        <v>projection</v>
      </c>
      <c r="B161" t="str">
        <f>'[1]comparison-wide-04-2023'!B161</f>
        <v>State Non Corporate Taxes Contribution</v>
      </c>
    </row>
    <row r="162" spans="1:2" x14ac:dyDescent="0.3">
      <c r="A162" t="str">
        <f>'[1]comparison-wide-04-2023'!A162</f>
        <v>historical</v>
      </c>
      <c r="B162" t="str">
        <f>'[1]comparison-wide-04-2023'!B162</f>
        <v>State Purchases Deflator Growth</v>
      </c>
    </row>
    <row r="163" spans="1:2" x14ac:dyDescent="0.3">
      <c r="A163" t="str">
        <f>'[1]comparison-wide-04-2023'!A163</f>
        <v>projection</v>
      </c>
      <c r="B163" t="str">
        <f>'[1]comparison-wide-04-2023'!B163</f>
        <v>State Purchases Deflator Growth</v>
      </c>
    </row>
    <row r="164" spans="1:2" x14ac:dyDescent="0.3">
      <c r="A164" t="str">
        <f>'[1]comparison-wide-04-2023'!A164</f>
        <v>historical</v>
      </c>
      <c r="B164" t="str">
        <f>'[1]comparison-wide-04-2023'!B164</f>
        <v>State Social Benefits</v>
      </c>
    </row>
    <row r="165" spans="1:2" x14ac:dyDescent="0.3">
      <c r="A165" t="str">
        <f>'[1]comparison-wide-04-2023'!A165</f>
        <v>projection</v>
      </c>
      <c r="B165" t="str">
        <f>'[1]comparison-wide-04-2023'!B165</f>
        <v>State Social Benefits</v>
      </c>
    </row>
    <row r="166" spans="1:2" x14ac:dyDescent="0.3">
      <c r="A166" t="str">
        <f>'[1]comparison-wide-04-2023'!A166</f>
        <v>historical</v>
      </c>
      <c r="B166" t="str">
        <f>'[1]comparison-wide-04-2023'!B166</f>
        <v>State Subsidies Contribution</v>
      </c>
    </row>
    <row r="167" spans="1:2" x14ac:dyDescent="0.3">
      <c r="A167" t="str">
        <f>'[1]comparison-wide-04-2023'!A167</f>
        <v>projection</v>
      </c>
      <c r="B167" t="str">
        <f>'[1]comparison-wide-04-2023'!B167</f>
        <v>State Subsidies Contribution</v>
      </c>
    </row>
    <row r="168" spans="1:2" x14ac:dyDescent="0.3">
      <c r="A168" t="str">
        <f>'[1]comparison-wide-04-2023'!A168</f>
        <v>historical</v>
      </c>
      <c r="B168" t="str">
        <f>'[1]comparison-wide-04-2023'!B168</f>
        <v>State Ui Contribution</v>
      </c>
    </row>
    <row r="169" spans="1:2" x14ac:dyDescent="0.3">
      <c r="A169" t="str">
        <f>'[1]comparison-wide-04-2023'!A169</f>
        <v>projection</v>
      </c>
      <c r="B169" t="str">
        <f>'[1]comparison-wide-04-2023'!B169</f>
        <v>State Ui Contribution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Nasiha Salwati</dc:creator>
  <cp:lastModifiedBy>Nasiha Salwati</cp:lastModifiedBy>
  <dcterms:created xsi:type="dcterms:W3CDTF">2023-04-28T13:47:27Z</dcterms:created>
  <dcterms:modified xsi:type="dcterms:W3CDTF">2023-04-28T13:50:11Z</dcterms:modified>
</cp:coreProperties>
</file>