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H:\ok4web117\"/>
    </mc:Choice>
  </mc:AlternateContent>
  <xr:revisionPtr revIDLastSave="0" documentId="8_{DED218B7-B0B7-4B0E-BF1B-54BC55BD9726}" xr6:coauthVersionLast="45" xr6:coauthVersionMax="45" xr10:uidLastSave="{00000000-0000-0000-0000-000000000000}"/>
  <bookViews>
    <workbookView xWindow="5760" yWindow="216" windowWidth="17280" windowHeight="9024" xr2:uid="{78B16B9E-0E4E-46F9-84CF-5AD182AB1062}"/>
  </bookViews>
  <sheets>
    <sheet name="Summary Table 1" sheetId="1" r:id="rId1"/>
    <sheet name="Summary Table 2" sheetId="2" r:id="rId2"/>
    <sheet name="Title 1." sheetId="4" r:id="rId3"/>
    <sheet name="Title 2." sheetId="5" r:id="rId4"/>
    <sheet name="Title 3." sheetId="6" r:id="rId5"/>
    <sheet name="Title 4." sheetId="12" r:id="rId6"/>
    <sheet name="Title 5." sheetId="7" r:id="rId7"/>
    <sheet name="Title 6." sheetId="8" r:id="rId8"/>
    <sheet name="Title 7." sheetId="13" r:id="rId9"/>
    <sheet name="Title 8." sheetId="9" r:id="rId10"/>
    <sheet name="Title 9." sheetId="3" r:id="rId11"/>
    <sheet name="Title 10." sheetId="10" r:id="rId12"/>
    <sheet name="Title 11." sheetId="11" r:id="rId13"/>
  </sheets>
  <definedNames>
    <definedName name="_xlnm.Print_Area" localSheetId="0">'Summary Table 1'!$A$1:$S$27</definedName>
    <definedName name="_xlnm.Print_Area" localSheetId="1">'Summary Table 2'!$A$2:$S$88</definedName>
    <definedName name="_xlnm.Print_Area" localSheetId="12">'Title 11.'!$A$1:$P$35</definedName>
    <definedName name="_xlnm.Print_Area" localSheetId="3">'Title 2.'!$A$1:$P$254</definedName>
    <definedName name="_xlnm.Print_Area" localSheetId="4">'Title 3.'!$A$1:$S$51</definedName>
    <definedName name="_xlnm.Print_Area" localSheetId="6">'Title 5.'!$A$1:$P$37</definedName>
    <definedName name="_xlnm.Print_Area" localSheetId="7">'Title 6.'!$A$1:$P$23</definedName>
    <definedName name="_xlnm.Print_Area" localSheetId="8">'Title 7.'!$A$1:$P$74</definedName>
    <definedName name="_xlnm.Print_Area" localSheetId="9">'Title 8.'!$A$1:$P$39</definedName>
    <definedName name="_xlnm.Print_Area" localSheetId="10">'Title 9.'!$A$1:$S$425</definedName>
    <definedName name="_xlnm.Print_Titles" localSheetId="1">'Summary Table 2'!$2:$7</definedName>
    <definedName name="_xlnm.Print_Titles" localSheetId="2">'Title 1.'!$1:$4</definedName>
    <definedName name="_xlnm.Print_Titles" localSheetId="11">'Title 10.'!$1:$5</definedName>
    <definedName name="_xlnm.Print_Titles" localSheetId="12">'Title 11.'!$1:$4</definedName>
    <definedName name="_xlnm.Print_Titles" localSheetId="3">'Title 2.'!$1:$4</definedName>
    <definedName name="_xlnm.Print_Titles" localSheetId="4">'Title 3.'!$1:$3</definedName>
    <definedName name="_xlnm.Print_Titles" localSheetId="5">'Title 4.'!$1:$6</definedName>
    <definedName name="_xlnm.Print_Titles" localSheetId="6">'Title 5.'!$1:$4</definedName>
    <definedName name="_xlnm.Print_Titles" localSheetId="7">'Title 6.'!$1:$4</definedName>
    <definedName name="_xlnm.Print_Titles" localSheetId="8">'Title 7.'!$1:$4</definedName>
    <definedName name="_xlnm.Print_Titles" localSheetId="9">'Title 8.'!$1:$3</definedName>
    <definedName name="_xlnm.Print_Titles" localSheetId="10">'Title 9.'!$1:$3</definedName>
    <definedName name="Z_0524C6A2_9CC0_4AFF_A666_61D6826B37D6_.wvu.PrintArea" localSheetId="4" hidden="1">'Title 3.'!$A$1:$S$51</definedName>
    <definedName name="Z_06977877_E7C9_4D06_A8F2_5C4CE10082BA_.wvu.PrintArea" localSheetId="7" hidden="1">'Title 6.'!$A$1:$P$23</definedName>
    <definedName name="Z_0C337AF0_1FEF_412E_A368_AE76B47F2520_.wvu.PrintArea" localSheetId="3" hidden="1">'Title 2.'!$A$1:$P$252</definedName>
    <definedName name="Z_0C337AF0_1FEF_412E_A368_AE76B47F2520_.wvu.Rows" localSheetId="3" hidden="1">'Title 2.'!#REF!,'Title 2.'!#REF!</definedName>
    <definedName name="Z_16147028_B853_4AE9_A1A2_04192467D0FD_.wvu.PrintArea" localSheetId="3" hidden="1">'Title 2.'!$A$1:$P$252</definedName>
    <definedName name="Z_16147028_B853_4AE9_A1A2_04192467D0FD_.wvu.Rows" localSheetId="3" hidden="1">'Title 2.'!#REF!,'Title 2.'!#REF!</definedName>
    <definedName name="Z_185775F5_9267_42D3_B92B_C1B9DF07EF4F_.wvu.PrintArea" localSheetId="12" hidden="1">'Title 11.'!$A$1:$P$36</definedName>
    <definedName name="Z_18E3CFF1_DB11_4429_A4B4_05B68FFA0911_.wvu.PrintArea" localSheetId="12" hidden="1">'Title 11.'!$A$1:$P$36</definedName>
    <definedName name="Z_1BFA1963_FBA5_4F70_B4F4_AB1A6A56A7F3_.wvu.PrintArea" localSheetId="3" hidden="1">'Title 2.'!$A$1:$P$252</definedName>
    <definedName name="Z_292351A9_4191_48BC_B0B9_D811294C45D9_.wvu.PrintArea" localSheetId="3" hidden="1">'Title 2.'!$A$1:$P$252</definedName>
    <definedName name="Z_292351A9_4191_48BC_B0B9_D811294C45D9_.wvu.Rows" localSheetId="3" hidden="1">'Title 2.'!#REF!,'Title 2.'!#REF!</definedName>
    <definedName name="Z_2CF613DA_DF3A_4562_BFA7_771CB172FAAB_.wvu.PrintArea" localSheetId="3" hidden="1">'Title 2.'!$A$1:$P$252</definedName>
    <definedName name="Z_31A5FD40_8D72_49B5_88C6_960F84CDF575_.wvu.PrintArea" localSheetId="12" hidden="1">'Title 11.'!$A$1:$P$36</definedName>
    <definedName name="Z_35E9E397_77EB_4C32_8DD6_D78462AF5D11_.wvu.PrintArea" localSheetId="3" hidden="1">'Title 2.'!$A$1:$P$252</definedName>
    <definedName name="Z_35E9E397_77EB_4C32_8DD6_D78462AF5D11_.wvu.Rows" localSheetId="3" hidden="1">'Title 2.'!#REF!,'Title 2.'!#REF!</definedName>
    <definedName name="Z_39B692F1_CE5E_4310_8AA1_5A1BFC63F2E7_.wvu.PrintArea" localSheetId="3" hidden="1">'Title 2.'!$A$1:$P$252</definedName>
    <definedName name="Z_39B692F1_CE5E_4310_8AA1_5A1BFC63F2E7_.wvu.Rows" localSheetId="3" hidden="1">'Title 2.'!#REF!,'Title 2.'!#REF!</definedName>
    <definedName name="Z_3D795043_B63E_4BF6_B92D_7CAD2BAD999C_.wvu.PrintArea" localSheetId="3" hidden="1">'Title 2.'!$A$1:$P$252</definedName>
    <definedName name="Z_3F1CEFB5_6457_4646_B692_AE2AA07B75E3_.wvu.PrintArea" localSheetId="3" hidden="1">'Title 2.'!$A$1:$P$252</definedName>
    <definedName name="Z_417368B5_9932_4EDC_B2FD_46A1F43D2D5D_.wvu.PrintArea" localSheetId="12" hidden="1">'Title 11.'!$A$1:$P$36</definedName>
    <definedName name="Z_47F51C1F_1D6C_43BD_94F6_3E041E056526_.wvu.PrintArea" localSheetId="3" hidden="1">'Title 2.'!$A$1:$P$252</definedName>
    <definedName name="Z_47F51C1F_1D6C_43BD_94F6_3E041E056526_.wvu.Rows" localSheetId="3" hidden="1">'Title 2.'!#REF!,'Title 2.'!#REF!</definedName>
    <definedName name="Z_52B6FB27_7EA2_4B5C_AC04_6E5382CB51F9_.wvu.PrintArea" localSheetId="4" hidden="1">'Title 3.'!$A$1:$S$51</definedName>
    <definedName name="Z_56383975_EB4E_4841_868F_C25836F263CD_.wvu.PrintArea" localSheetId="12" hidden="1">'Title 11.'!$A$1:$P$36</definedName>
    <definedName name="Z_5D99FA03_EE42_457A_9EF8_309DA9EEF631_.wvu.PrintArea" localSheetId="1" hidden="1">'Summary Table 2'!$A$5:$S$76</definedName>
    <definedName name="Z_5D99FA03_EE42_457A_9EF8_309DA9EEF631_.wvu.PrintArea" localSheetId="12" hidden="1">'Title 11.'!$A$1:$P$36</definedName>
    <definedName name="Z_66FA2059_0E75_43E6_81F4_031281A7A8D6_.wvu.PrintArea" localSheetId="3" hidden="1">'Title 2.'!$A$1:$P$252</definedName>
    <definedName name="Z_8786D09C_523B_4E46_A958_2F9CE2ED6E77_.wvu.PrintArea" localSheetId="3" hidden="1">'Title 2.'!$A$1:$P$252</definedName>
    <definedName name="Z_8786D09C_523B_4E46_A958_2F9CE2ED6E77_.wvu.Rows" localSheetId="3" hidden="1">'Title 2.'!#REF!,'Title 2.'!#REF!</definedName>
    <definedName name="Z_979BF5C2_99D8_425F_B45C_0377281CAF73_.wvu.PrintArea" localSheetId="3" hidden="1">'Title 2.'!$A$1:$P$252</definedName>
    <definedName name="Z_979BF5C2_99D8_425F_B45C_0377281CAF73_.wvu.Rows" localSheetId="3" hidden="1">'Title 2.'!#REF!,'Title 2.'!#REF!</definedName>
    <definedName name="Z_9E1DE14D_63A3_4D8B_91AD_00E060B5EBA2_.wvu.PrintArea" localSheetId="12" hidden="1">'Title 11.'!$A$1:$P$35</definedName>
    <definedName name="Z_A90DEE37_19F9_48DB_8899_2BDAA812DA5F_.wvu.PrintArea" localSheetId="3" hidden="1">'Title 2.'!$A$1:$P$252</definedName>
    <definedName name="Z_AFD1ABAB_25B4_4BC1_B233_19F7CB58070B_.wvu.PrintArea" localSheetId="3" hidden="1">'Title 2.'!$A$1:$P$252</definedName>
    <definedName name="Z_AFD1ABAB_25B4_4BC1_B233_19F7CB58070B_.wvu.Rows" localSheetId="3" hidden="1">'Title 2.'!#REF!,'Title 2.'!#REF!</definedName>
    <definedName name="Z_B6CEDB2B_9605_4282_B986_3BFA5DA0A63B_.wvu.PrintArea" localSheetId="3" hidden="1">'Title 2.'!$A$1:$P$252</definedName>
    <definedName name="Z_B6CEDB2B_9605_4282_B986_3BFA5DA0A63B_.wvu.Rows" localSheetId="3" hidden="1">'Title 2.'!#REF!,'Title 2.'!$219:$219</definedName>
    <definedName name="Z_C8DC1074_1065_4E82_8FEB_5A4B03D412C1_.wvu.PrintArea" localSheetId="3" hidden="1">'Title 2.'!$A$1:$P$252</definedName>
    <definedName name="Z_C8DC1074_1065_4E82_8FEB_5A4B03D412C1_.wvu.Rows" localSheetId="3" hidden="1">'Title 2.'!#REF!,'Title 2.'!#REF!</definedName>
    <definedName name="Z_CED3F2A2_EE0A_477D_BA16_814B071B1B44_.wvu.PrintArea" localSheetId="3" hidden="1">'Title 2.'!$A$1:$P$252</definedName>
    <definedName name="Z_CED3F2A2_EE0A_477D_BA16_814B071B1B44_.wvu.Rows" localSheetId="3" hidden="1">'Title 2.'!#REF!,'Title 2.'!#REF!</definedName>
    <definedName name="Z_D4E32BDD_197D_4D49_A30A_18AA31571AB4_.wvu.PrintArea" localSheetId="8" hidden="1">'Title 7.'!$A$1:$P$73</definedName>
    <definedName name="Z_D9BB4864_CF1D_4815_A6C6_F2A5C8CDF5AD_.wvu.PrintArea" localSheetId="12" hidden="1">'Title 11.'!$A$1:$P$36</definedName>
    <definedName name="Z_DAE29F68_CCEE_4BFA_9BD3_72459BB6CF43_.wvu.PrintArea" localSheetId="3" hidden="1">'Title 2.'!$A$1:$P$252</definedName>
    <definedName name="Z_DAE29F68_CCEE_4BFA_9BD3_72459BB6CF43_.wvu.Rows" localSheetId="3" hidden="1">'Title 2.'!#REF!,'Title 2.'!#REF!</definedName>
    <definedName name="Z_E57AFF94_BEC7_451C_9A90_AC1178BE9F2B_.wvu.PrintArea" localSheetId="12" hidden="1">'Title 11.'!$A$1:$P$36</definedName>
    <definedName name="Z_E6BEC17D_6D16_4C73_95E3_25A115D5A8E2_.wvu.PrintArea" localSheetId="4" hidden="1">'Title 3.'!$A$1:$S$51</definedName>
    <definedName name="Z_F3A6EB5F_90CF_4009_90A7_7A71F8BEC4FB_.wvu.PrintArea" localSheetId="3" hidden="1">'Title 2.'!$A$1:$P$252</definedName>
    <definedName name="Z_F3A6EB5F_90CF_4009_90A7_7A71F8BEC4FB_.wvu.Rows" localSheetId="3" hidden="1">'Title 2.'!#REF!,'Title 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<sst xmlns="http://schemas.openxmlformats.org/spreadsheetml/2006/main" count="1146" uniqueCount="358">
  <si>
    <t>By Fiscal Year, Millions of Dollars</t>
  </si>
  <si>
    <t>Total Changes in Direct Spending</t>
  </si>
  <si>
    <t>Estimated Budget Authority</t>
  </si>
  <si>
    <t>Estimated Outlays</t>
  </si>
  <si>
    <t>Total Changes in Revenues</t>
  </si>
  <si>
    <t>Estimated On-Budget Revenues</t>
  </si>
  <si>
    <t>Estimated Off-Budget Revenues</t>
  </si>
  <si>
    <t>Estimated Effects on the Deficit</t>
  </si>
  <si>
    <t>On-Budget Deficit</t>
  </si>
  <si>
    <t>Off-Budget Deficit</t>
  </si>
  <si>
    <t>Sources: Congressional Budget Office; staff of the Joint Committee on Taxation (JCT).</t>
  </si>
  <si>
    <t>Estimates are relative to CBO's February 2021 baseline. Components may not sum to totals because of rounding.</t>
  </si>
  <si>
    <t>Unless otherwise noted, all effects in this table are on-budget. The transactions of U.S. Postal Service and the cash flows of the two Social Security trust funds (the Old-Age and Survivors Insurance Trust Fund and the Disability Insurance Trust Fund) are off-budget.</t>
  </si>
  <si>
    <t>The act would impose intergovernmental and private-sector mandates as defined in the Unfunded Mandates Reform Act (UMRA). CBO estimates that the aggregate cost of the mandates would greatly exceed the annual thresholds established in UMRA ($85 million for intergovernmental mandates and $170 million for private-sector mandates in 2021, adjusted annually for inflation). Title II would impose significant intergovernmental and private-sector mandates by requiring employers with workers covered under the Fair Labor Standards Act to pay a minimum wage of $15 by 2025. CBO and JCT have determined that Title IX would impose a significant private-sector mandate by amending the Internal Revenue Code. The bill also would impose small private-sector mandates by requiring notifications concerning changes to COBRA and imposing certain user fees to be paid to the Federal Communications Commission. CBO has not reviewed Title IV, subtitle A, for mandates. Section 4 of UMRA excludes from the application of that act any legislative provisions that are necessary for national security. CBO has determined that the provisions of the Defense Production Act of 1950, as amended by subtitle A, would fall under that exclusion.</t>
  </si>
  <si>
    <t>Increases or Decreases (-) in Direct Spending</t>
  </si>
  <si>
    <t>Title 1—Agriculture, Nutrition, and Forestry</t>
  </si>
  <si>
    <t>Title 2—Health, Education, Labor, and Pensions</t>
  </si>
  <si>
    <t>Title 3—Banking, Housing, and Urban Affairs</t>
  </si>
  <si>
    <t>Budget Authority</t>
  </si>
  <si>
    <r>
      <t>Title 4—Homeland Security and Governmental Affairs</t>
    </r>
    <r>
      <rPr>
        <vertAlign val="superscript"/>
        <sz val="10"/>
        <rFont val="Arial"/>
        <family val="2"/>
      </rPr>
      <t>a</t>
    </r>
  </si>
  <si>
    <t>Title 5—Small Business and Entrepreneurship</t>
  </si>
  <si>
    <t>Title 6—Environment and Public Works</t>
  </si>
  <si>
    <t>Title 7—Commerce, Science, and Transportation</t>
  </si>
  <si>
    <t>Estimated Budget Authoirty</t>
  </si>
  <si>
    <t>Title 8—Veterans' Affairs</t>
  </si>
  <si>
    <t>Title 9—Finance</t>
  </si>
  <si>
    <t>Title 10—Foreign Relations</t>
  </si>
  <si>
    <t>Title 11—Indian Affairs</t>
  </si>
  <si>
    <t>Increases or Decreases (-) in Revenues</t>
  </si>
  <si>
    <t>Estimated Revenues</t>
  </si>
  <si>
    <t>On-Budget Revenues</t>
  </si>
  <si>
    <t>Off-Budget Revenues</t>
  </si>
  <si>
    <t>Increases or Decreases (-) in the Deficit From Changes in Direct Spending and Revenues</t>
  </si>
  <si>
    <t>a.</t>
  </si>
  <si>
    <t>U.S. Postal Service (USPS) employees would be eligible under section 4001 for paid leave through the Emergency Federal Employee Leave Fund. USPS receipts and outlays are recorded as off-budget direct spending. CBO estimates that costs to USPS and receipts from reimbursements would be fully offset over the 2021-2030 period; thus, off-budget direct spending would net to zero over that period.</t>
  </si>
  <si>
    <t>2021-</t>
  </si>
  <si>
    <t xml:space="preserve"> 2021-</t>
  </si>
  <si>
    <t>Increases or Decreases (-) in Direct Spending Outlays</t>
  </si>
  <si>
    <r>
      <t>Subtitle A – Crisis Support for Unemployed Workers</t>
    </r>
    <r>
      <rPr>
        <b/>
        <vertAlign val="superscript"/>
        <sz val="10"/>
        <rFont val="Arial"/>
        <family val="2"/>
      </rPr>
      <t>a</t>
    </r>
  </si>
  <si>
    <t>Federal Pandemic Unemployment Compensation</t>
  </si>
  <si>
    <t>Pandemic Unemployment Assistance</t>
  </si>
  <si>
    <t>Pandemic Emergency Unemployment Compensation</t>
  </si>
  <si>
    <t>Regular Unemployment Compensation</t>
  </si>
  <si>
    <t>Extended Unemployment Compensation</t>
  </si>
  <si>
    <t>Short-Time Compensation Programs</t>
  </si>
  <si>
    <t>Interest on Advances to State Unemployment Trust Funds</t>
  </si>
  <si>
    <t>Administrative Funding for States</t>
  </si>
  <si>
    <t>Administrative Funding for the Department of Labor</t>
  </si>
  <si>
    <t>Subtitle A, Total</t>
  </si>
  <si>
    <t>Subtitle B – Emergency Assistance to Families through Home Visiting Programs</t>
  </si>
  <si>
    <t>Subtitle C – Emergency Assistance to Children and Families</t>
  </si>
  <si>
    <t>Subtitle D – Elder Justice and Support Guarantee</t>
  </si>
  <si>
    <t>Subtitle E – Support to Skilled Nursing Facilities in Response to COVID-19</t>
  </si>
  <si>
    <t>Sec.</t>
  </si>
  <si>
    <t>Infection Control Support Through Quality Improvement Organizations</t>
  </si>
  <si>
    <t>Subtitle E, Total</t>
  </si>
  <si>
    <r>
      <t>Subtitle F – Preserving Health Benefits for Workers</t>
    </r>
    <r>
      <rPr>
        <b/>
        <vertAlign val="superscript"/>
        <sz val="10"/>
        <rFont val="Arial"/>
        <family val="2"/>
      </rPr>
      <t>a,b</t>
    </r>
  </si>
  <si>
    <t>Subtitle G – Promoting Economic Security</t>
  </si>
  <si>
    <t>Part 1 - 2021 Recovery Rebates to Individuals</t>
  </si>
  <si>
    <r>
      <t>Recovery Rebates for Individuals</t>
    </r>
    <r>
      <rPr>
        <vertAlign val="superscript"/>
        <sz val="10"/>
        <color theme="1"/>
        <rFont val="Arial"/>
        <family val="2"/>
      </rPr>
      <t>a</t>
    </r>
  </si>
  <si>
    <t>Internal Revenue Service</t>
  </si>
  <si>
    <t>Fiscal Service</t>
  </si>
  <si>
    <t>Treasury Inspector General for Tax Administration</t>
  </si>
  <si>
    <t>Part 2 - Child Tax Credit</t>
  </si>
  <si>
    <r>
      <t>Child Tax Credit Improvements for 2021</t>
    </r>
    <r>
      <rPr>
        <vertAlign val="superscript"/>
        <sz val="10"/>
        <color theme="1"/>
        <rFont val="Arial"/>
        <family val="2"/>
      </rPr>
      <t>a,c</t>
    </r>
  </si>
  <si>
    <t>Part 3 - Earned Income Tax Credit</t>
  </si>
  <si>
    <r>
      <t>Strengthen the EITC for Individuals With No Qualifying Children</t>
    </r>
    <r>
      <rPr>
        <vertAlign val="superscript"/>
        <sz val="10"/>
        <color theme="1"/>
        <rFont val="Arial"/>
        <family val="2"/>
      </rPr>
      <t>a</t>
    </r>
  </si>
  <si>
    <r>
      <t>Eligibility With Qualifying Children Who Fail to Meet Certain Identification Requirements</t>
    </r>
    <r>
      <rPr>
        <vertAlign val="superscript"/>
        <sz val="10"/>
        <color theme="1"/>
        <rFont val="Arial"/>
        <family val="2"/>
      </rPr>
      <t>a</t>
    </r>
  </si>
  <si>
    <r>
      <t>Credit Allowed in Case of Certain Separated Spouses</t>
    </r>
    <r>
      <rPr>
        <vertAlign val="superscript"/>
        <sz val="10"/>
        <color theme="1"/>
        <rFont val="Arial"/>
        <family val="2"/>
      </rPr>
      <t>a</t>
    </r>
  </si>
  <si>
    <r>
      <t>Modification of Disqualified Investments Income Test</t>
    </r>
    <r>
      <rPr>
        <vertAlign val="superscript"/>
        <sz val="10"/>
        <color theme="1"/>
        <rFont val="Arial"/>
        <family val="2"/>
      </rPr>
      <t>a</t>
    </r>
  </si>
  <si>
    <t>Application of the EITC in Territories</t>
  </si>
  <si>
    <r>
      <t>Temporary Special Rule for Determining Earned Income for the EITC</t>
    </r>
    <r>
      <rPr>
        <vertAlign val="superscript"/>
        <sz val="10"/>
        <color theme="1"/>
        <rFont val="Arial"/>
        <family val="2"/>
      </rPr>
      <t>a</t>
    </r>
  </si>
  <si>
    <r>
      <t>Part 4 - Dependent Care Assistance</t>
    </r>
    <r>
      <rPr>
        <b/>
        <vertAlign val="superscript"/>
        <sz val="10"/>
        <rFont val="Arial"/>
        <family val="2"/>
      </rPr>
      <t>a</t>
    </r>
  </si>
  <si>
    <r>
      <t>Part 5 - Credits for Paid Sick and Family Leave</t>
    </r>
    <r>
      <rPr>
        <b/>
        <vertAlign val="superscript"/>
        <sz val="10"/>
        <rFont val="Arial"/>
        <family val="2"/>
      </rPr>
      <t>a</t>
    </r>
  </si>
  <si>
    <r>
      <t>Part 6 - Employee Retention Credit</t>
    </r>
    <r>
      <rPr>
        <b/>
        <vertAlign val="superscript"/>
        <sz val="10"/>
        <rFont val="Arial"/>
        <family val="2"/>
      </rPr>
      <t>a</t>
    </r>
  </si>
  <si>
    <t>Part 7 - Premium Tax Credit</t>
  </si>
  <si>
    <r>
      <t>Expanding Premium Assistance for Consumers</t>
    </r>
    <r>
      <rPr>
        <vertAlign val="superscript"/>
        <sz val="10"/>
        <color theme="1"/>
        <rFont val="Arial"/>
        <family val="2"/>
      </rPr>
      <t>a,b</t>
    </r>
  </si>
  <si>
    <r>
      <t>Application of the Premium Tax Credit for Individuals Receiving Unemployment Compensation in 2021</t>
    </r>
    <r>
      <rPr>
        <vertAlign val="superscript"/>
        <sz val="10"/>
        <color theme="1"/>
        <rFont val="Arial"/>
        <family val="2"/>
      </rPr>
      <t>a</t>
    </r>
  </si>
  <si>
    <t>Part 8 - Miscellaneous Provisions</t>
  </si>
  <si>
    <r>
      <t>Modification of Exceptions for Reporting of Third Party Network Transactions</t>
    </r>
    <r>
      <rPr>
        <vertAlign val="superscript"/>
        <sz val="10"/>
        <color theme="1"/>
        <rFont val="Arial"/>
        <family val="2"/>
      </rPr>
      <t>a</t>
    </r>
  </si>
  <si>
    <t>Subtitle G, Total</t>
  </si>
  <si>
    <t>Subtitle H - Pensions</t>
  </si>
  <si>
    <r>
      <t>Multiemployer Pension Plans</t>
    </r>
    <r>
      <rPr>
        <vertAlign val="superscript"/>
        <sz val="10"/>
        <color theme="1"/>
        <rFont val="Arial"/>
        <family val="2"/>
      </rPr>
      <t>a,d</t>
    </r>
  </si>
  <si>
    <r>
      <t>Single-Employer Pension Plans</t>
    </r>
    <r>
      <rPr>
        <vertAlign val="superscript"/>
        <sz val="10"/>
        <color theme="1"/>
        <rFont val="Arial"/>
        <family val="2"/>
      </rPr>
      <t>a,e</t>
    </r>
  </si>
  <si>
    <t>Subtitle H, Total</t>
  </si>
  <si>
    <t>Subtitle I - Childcare for Workers</t>
  </si>
  <si>
    <t>Subtitle J - Medicaid</t>
  </si>
  <si>
    <t>Coverage of COVID-19 Vaccinations and Treatments</t>
  </si>
  <si>
    <r>
      <t>Coverage for Pregnant and Postpartum Women</t>
    </r>
    <r>
      <rPr>
        <vertAlign val="superscript"/>
        <sz val="10"/>
        <color theme="1"/>
        <rFont val="Arial"/>
        <family val="2"/>
      </rPr>
      <t>a,f</t>
    </r>
  </si>
  <si>
    <t>Bundled Community-Based Mobile Crisis Intervention</t>
  </si>
  <si>
    <r>
      <t>Temporary Increase in FMAP for Expanding ACA Coverage</t>
    </r>
    <r>
      <rPr>
        <vertAlign val="superscript"/>
        <sz val="10"/>
        <color theme="1"/>
        <rFont val="Arial"/>
        <family val="2"/>
      </rPr>
      <t>a</t>
    </r>
  </si>
  <si>
    <t>100% FMAP for Urban Indian Organziations and Native Hawaiian Health Care</t>
  </si>
  <si>
    <t>Sunset of Limit on Maximum Rebate for Certain Drugs</t>
  </si>
  <si>
    <t>Temporary Increase in FMAP for Expanding HCBS</t>
  </si>
  <si>
    <t>Strike Teams for Nursing Facilities</t>
  </si>
  <si>
    <t>DSH Allotments During the Public Health Emergency</t>
  </si>
  <si>
    <t>Subtitle J, Total</t>
  </si>
  <si>
    <t>Subtitle K - Children's Health Insurance Program</t>
  </si>
  <si>
    <t>Subtitle L - Medicare</t>
  </si>
  <si>
    <t>Floor on the Medicare Area Wage Index for Hospitals in All-Urban States</t>
  </si>
  <si>
    <t>Ambulance Services Furnished During Certain Emergency Periods</t>
  </si>
  <si>
    <t>Funding for Office of Inspector General</t>
  </si>
  <si>
    <t>Subtitle L, Total</t>
  </si>
  <si>
    <t>Subtitle M - Coronavirus State and Local Fiscal Recovery Funds</t>
  </si>
  <si>
    <t>Coronavirus State and Local Fiscal Recovery Funds</t>
  </si>
  <si>
    <t>Subtitle N - Other Provisions</t>
  </si>
  <si>
    <t>Funding for Providers Relating to COVID–19</t>
  </si>
  <si>
    <t>Extension of Customs User Fees</t>
  </si>
  <si>
    <t>Subtitle N, Total</t>
  </si>
  <si>
    <t>Total Increase in Direct Spending</t>
  </si>
  <si>
    <t>On-budget</t>
  </si>
  <si>
    <t>*</t>
  </si>
  <si>
    <t>Off-budget</t>
  </si>
  <si>
    <t>Total</t>
  </si>
  <si>
    <t>Increase in Exclusion for Employer Provided Dependent Care Assistance</t>
  </si>
  <si>
    <t>Modification of Limits on Reconciliation of Tax Credits</t>
  </si>
  <si>
    <t>Repeal of Election to Allocate Interest on a Worldwide Basis</t>
  </si>
  <si>
    <t>Modification of Treatment of Student Loan Forgiveness</t>
  </si>
  <si>
    <t>Expansion of Limitation on Excessive Employee Remuneration</t>
  </si>
  <si>
    <t>Net Increase or Decrease (-) in the Deficit</t>
  </si>
  <si>
    <t>From Changes in Direct Spending and Revenues</t>
  </si>
  <si>
    <t>Estimated Effect on the Deficit</t>
  </si>
  <si>
    <t>Estimated Change in                 On-Budget Deficit</t>
  </si>
  <si>
    <t>Components may not sum to totals because of rounding.</t>
  </si>
  <si>
    <t>Subtitle or section would affect direct spending and revenues, which are shown separately.</t>
  </si>
  <si>
    <t>b.</t>
  </si>
  <si>
    <t>c.</t>
  </si>
  <si>
    <t>Includes the budgetary effects of section 9612.</t>
  </si>
  <si>
    <t>d.</t>
  </si>
  <si>
    <t>Includes the budgetary effects of sections 9701, 9702, and 9703.</t>
  </si>
  <si>
    <t>e.</t>
  </si>
  <si>
    <t>Includes the budgetary effects of section 9706.</t>
  </si>
  <si>
    <t>f.</t>
  </si>
  <si>
    <t>Includes the budgetary effects of section 9822.</t>
  </si>
  <si>
    <t>2021-2030</t>
  </si>
  <si>
    <t>2021-2031</t>
  </si>
  <si>
    <t>Increases in Direct Spending</t>
  </si>
  <si>
    <t>Subtitle A--Agriculture</t>
  </si>
  <si>
    <t>Sec. 1001 - Food Supply Chain and Agriculture Pandemic Response</t>
  </si>
  <si>
    <t>Sec. 1002 - Emergency Rural Development Grants for Rural Healthcare</t>
  </si>
  <si>
    <t>Sec. 1003 - Pandemic Program Administration Funds</t>
  </si>
  <si>
    <t>Sec. 1004 - Funding for the USDA Office of Inspector General for Oversight of Covid-19-Related Programs</t>
  </si>
  <si>
    <t>Sec. 1005 - Farm Loan Assistance for Socially Disadvantaged Farmers and Ranchers</t>
  </si>
  <si>
    <t xml:space="preserve">Sec. 1006 - USDA Assistance and Support for Socially Disadvantaged Farmers, Ranchers, </t>
  </si>
  <si>
    <t>Forest Land Owners and Operators, and Groups</t>
  </si>
  <si>
    <t>Sec. 1007 - Use of the Commodity Credit Corporation for commodities and associated expenses</t>
  </si>
  <si>
    <t>Subtitle B--Nutrition</t>
  </si>
  <si>
    <t>Sec. 1101 - Supplemental Nutrition Assistance Program</t>
  </si>
  <si>
    <t>Value of Benefits</t>
  </si>
  <si>
    <t>SNAP Administrative Expenses</t>
  </si>
  <si>
    <t>Sec. 1102 - Additional Assistance for SNAP Online Purchasing and Technology Improvements</t>
  </si>
  <si>
    <t>Sec. 1103 - Additional Funding for Nutrition Assistance Programs</t>
  </si>
  <si>
    <t>Sec. 1104 - Commodity Supplemental Food Program</t>
  </si>
  <si>
    <t>Sec. 1105 - Improvements to WIC Benefits</t>
  </si>
  <si>
    <t>Sec. 1106 - WIC Program Modernization</t>
  </si>
  <si>
    <t>Sec. 1107 - Meals and Supplements Reimbursements for Individuals Who Have Not Attained Age 25</t>
  </si>
  <si>
    <t>Sec. 1108 - Pandemic EBT Program</t>
  </si>
  <si>
    <t>Total Direct Spending</t>
  </si>
  <si>
    <t>Subtitle A. Education Matters</t>
  </si>
  <si>
    <t>Part 1 - Department of Education</t>
  </si>
  <si>
    <t>Elementary and Secondary School Emergency Relief Fund</t>
  </si>
  <si>
    <t>Emergency Assistance to Non-Public Schools</t>
  </si>
  <si>
    <t>Higher Education Emergency Relief Fund</t>
  </si>
  <si>
    <t>Outlying Areas</t>
  </si>
  <si>
    <t>Gallaudet University</t>
  </si>
  <si>
    <t>Student Aid Administration</t>
  </si>
  <si>
    <t xml:space="preserve">Howard University </t>
  </si>
  <si>
    <t>National Technical Institute for the Deaf</t>
  </si>
  <si>
    <t>Institute of Education Sciences</t>
  </si>
  <si>
    <t>Program Administration</t>
  </si>
  <si>
    <t xml:space="preserve">Office of Inspector General </t>
  </si>
  <si>
    <t xml:space="preserve">Modification of Revenue Requirements for Proprietary Institutions of Higher Education </t>
  </si>
  <si>
    <t>Part 1, Subtotal</t>
  </si>
  <si>
    <t>Part 2 - Miscellaneous</t>
  </si>
  <si>
    <t>National Endowment for the Arts</t>
  </si>
  <si>
    <t xml:space="preserve">National Endowment for the Humanities </t>
  </si>
  <si>
    <t>Institute of Museum and Library Services</t>
  </si>
  <si>
    <t>Part 2, Subtotal</t>
  </si>
  <si>
    <t>Subtitle B. Labor Matters</t>
  </si>
  <si>
    <t>Funding for Department of Labor Worker Protection Activities</t>
  </si>
  <si>
    <t>Subtitle C. Human Services and Community Supports</t>
  </si>
  <si>
    <t>Child Care and Development Block Grant Program</t>
  </si>
  <si>
    <t>Child Care Administration</t>
  </si>
  <si>
    <t>Child Care Stabilization</t>
  </si>
  <si>
    <t>Head Start</t>
  </si>
  <si>
    <t>Programs for Survivors</t>
  </si>
  <si>
    <t>Child Abuse Prevention and Treatment</t>
  </si>
  <si>
    <t>Corporation for National and Community Service and the National Service Trust</t>
  </si>
  <si>
    <t>Subtitle C, Total</t>
  </si>
  <si>
    <t>Subtitle D. Public Health</t>
  </si>
  <si>
    <t>Vaccine Activities at the CDC</t>
  </si>
  <si>
    <t>Vaccine Confidence Activities</t>
  </si>
  <si>
    <t>Vaccines and Therapeutics Supply Chain</t>
  </si>
  <si>
    <t>Activities at the Food and Drug Administration</t>
  </si>
  <si>
    <t>Reduced Cost Sharing</t>
  </si>
  <si>
    <t>Subtitle D, Total</t>
  </si>
  <si>
    <t>Subtitle E. Testing</t>
  </si>
  <si>
    <t>Testing, Contact Tracing, and Mitigation Activities</t>
  </si>
  <si>
    <t>SARS-CoV-2 Genomic Sequencing and Surveillance</t>
  </si>
  <si>
    <t>Global Health</t>
  </si>
  <si>
    <t>Data Modernization and Forecasting Center</t>
  </si>
  <si>
    <t>Subtitile F. Public Health Workforce</t>
  </si>
  <si>
    <t>Public Health Workforce</t>
  </si>
  <si>
    <t>Medical Reserve Corps</t>
  </si>
  <si>
    <t>Subtitle F, Total</t>
  </si>
  <si>
    <t>Subtitle G. Public Health Investments</t>
  </si>
  <si>
    <t>Community Health Centers</t>
  </si>
  <si>
    <t>National Health Service Corps</t>
  </si>
  <si>
    <t>Nurse Corps</t>
  </si>
  <si>
    <t>Teaching Health Centers that Operate Graduate Medical Education</t>
  </si>
  <si>
    <t>Family Planning</t>
  </si>
  <si>
    <t>Subtitle H. Mental Health and Substance Use Disorder</t>
  </si>
  <si>
    <t>Community Mental Health Services</t>
  </si>
  <si>
    <t>Prevention and Treatment of Substance Abuse</t>
  </si>
  <si>
    <t>Training for Health Care Professionals, Paraprofessionals, and Public Safety Officers</t>
  </si>
  <si>
    <t>Education and Awareness Campaign for Health Care Professionals</t>
  </si>
  <si>
    <t>Grants to Health Care Providers for Mental and Behavioral Health Among Workforce</t>
  </si>
  <si>
    <t>Community-Based Funding for Local Substance Use Services</t>
  </si>
  <si>
    <t>Community-Based Funding for Local Behavioral Health</t>
  </si>
  <si>
    <t>National Child Traumatic Stress Network</t>
  </si>
  <si>
    <t>Youth Suicide Prevention</t>
  </si>
  <si>
    <t>Behavioral Health Workforce Education and Training</t>
  </si>
  <si>
    <t>Pediatric Mental Health Care Access</t>
  </si>
  <si>
    <t>Certified Community Behavioral Health Clinics</t>
  </si>
  <si>
    <t>Subtitle I. Exchange Grant Program</t>
  </si>
  <si>
    <t>Exchange Modernization</t>
  </si>
  <si>
    <t>Subtitle K. Ratepayer Protection</t>
  </si>
  <si>
    <t>LIHEAP</t>
  </si>
  <si>
    <t>Water Assistance Program</t>
  </si>
  <si>
    <t>Subtitle K, Total</t>
  </si>
  <si>
    <t>Subtitle L. Assistance for Older Americans, Grandfamilies and Kinship Families</t>
  </si>
  <si>
    <t>Supporting Older Americans</t>
  </si>
  <si>
    <t>Technical Assistance Center on Grandfamilies</t>
  </si>
  <si>
    <t>a. Outlays are larger than budget authority because subtitle J authorizes the Railroad Retirement Board to use available balances to administer certain provisions in that title.</t>
  </si>
  <si>
    <t>Components do not sum to totals because of rounding; RHS = Rural Housing Service.</t>
  </si>
  <si>
    <t>Federal Transit Administration Grants</t>
  </si>
  <si>
    <t>Subtitle D. Public Transportation</t>
  </si>
  <si>
    <t>State Small Business Credit Initiative</t>
  </si>
  <si>
    <t>Subtitle C. Small Business</t>
  </si>
  <si>
    <t>Fair Housing Activites</t>
  </si>
  <si>
    <t>RHS Loan Modifications</t>
  </si>
  <si>
    <t>Homeowner Assistance Fund</t>
  </si>
  <si>
    <t>Homeless Assistance and Supportive Services Program</t>
  </si>
  <si>
    <t>Housing Counseling</t>
  </si>
  <si>
    <t>Emergency Assistance for Rural Housing</t>
  </si>
  <si>
    <t>Emergency Housing Vouchers</t>
  </si>
  <si>
    <t>Emergency Rental Assistance</t>
  </si>
  <si>
    <t>Subtitle B. Housing Provisions</t>
  </si>
  <si>
    <t>COVID-19 Emergency Medical Supplies Enhancement</t>
  </si>
  <si>
    <t>Subtitle A. Defense Production Act of 1950</t>
  </si>
  <si>
    <t>Sec. 5006 - Direct Appropriations</t>
  </si>
  <si>
    <t>Sec. 5005 - Shuttered Venue Operators</t>
  </si>
  <si>
    <t>Sec. 5004 - Community Navigator Pilot Program</t>
  </si>
  <si>
    <t>Sec. 5003 - Support for Restaurants</t>
  </si>
  <si>
    <t>Sec. 5002 - Targeted EIDL Advance</t>
  </si>
  <si>
    <t>Sec. 5001 - Modifications to Paycheck Protection Program</t>
  </si>
  <si>
    <t>Sec. 6001 - Economic Adjustment Assistance</t>
  </si>
  <si>
    <t>Sec. 6002 - Funding for pollution and disparate impacts of the Covid-19 pandemic</t>
  </si>
  <si>
    <t>Sec. 6003 - United States Fish and Wildlife Service</t>
  </si>
  <si>
    <t>Sec. 8001  Claims and Appeals Processing</t>
  </si>
  <si>
    <t xml:space="preserve">   Budget Authority</t>
  </si>
  <si>
    <t xml:space="preserve">   Estimated Outlays</t>
  </si>
  <si>
    <t>Sec. 8002 Medical Care</t>
  </si>
  <si>
    <t>Sec. 8003 Supply Chain Modernization</t>
  </si>
  <si>
    <t>Sec. 8004 State Homes</t>
  </si>
  <si>
    <t>Sec. 8005  Department of Veterans Affairs Office of Inspector General</t>
  </si>
  <si>
    <t>Sec. 8006 COVID-19 Veteran Rapid Retraining Assistance Program</t>
  </si>
  <si>
    <t>Sec. 8007 Prohibition on Copayments and Cost-Sharing for Veterans During Emergency Relating to COVID-19</t>
  </si>
  <si>
    <t>Sec. 8008 Emergency Department of Veterans Affairs Employee Leave Fund</t>
  </si>
  <si>
    <t xml:space="preserve">   Total Changes</t>
  </si>
  <si>
    <t xml:space="preserve">      Budget Authority</t>
  </si>
  <si>
    <t xml:space="preserve">      Estimated Outlays</t>
  </si>
  <si>
    <t xml:space="preserve">Table 10. </t>
  </si>
  <si>
    <t>Sec. 10001 Department of State Operations</t>
  </si>
  <si>
    <t>Sec. 10002 USAID Operations</t>
  </si>
  <si>
    <t>Sec. 10003 Global Response</t>
  </si>
  <si>
    <t>Sec. 10004 Humanitarian Response</t>
  </si>
  <si>
    <t>Sec. 10005 Multilateral Assistance</t>
  </si>
  <si>
    <t>Note: USAID = United States Agency for International Development</t>
  </si>
  <si>
    <t>Indian Health Service</t>
  </si>
  <si>
    <t>Bureau of Indian Affairs</t>
  </si>
  <si>
    <t>Housing assistance and supportive services programs for Native Americans</t>
  </si>
  <si>
    <t>COVID-19 response resources for the preservation and maintenance of Native American languages</t>
  </si>
  <si>
    <t>Bureau of Indian Education</t>
  </si>
  <si>
    <t>American Indian, Native Hawaiian, and Alaska Native education</t>
  </si>
  <si>
    <r>
      <t>Sec. 4001 - Emergency Federal Employee Leave Fund</t>
    </r>
    <r>
      <rPr>
        <vertAlign val="superscript"/>
        <sz val="11"/>
        <color theme="1"/>
        <rFont val="Calibri"/>
        <family val="2"/>
        <scheme val="minor"/>
      </rPr>
      <t>a</t>
    </r>
  </si>
  <si>
    <t>Sec. 4002 - Funding for the Government Accountability Office</t>
  </si>
  <si>
    <t>Sec. 4003 - Pandemic Response Accountability Committee Funding Availability</t>
  </si>
  <si>
    <t>Se. 4004 - Funding for the White House</t>
  </si>
  <si>
    <t>Sec. 4005 - Federal Emergency Management Agency Appropriation</t>
  </si>
  <si>
    <t>Sec. 4007 - Emergency Food and Shelter Program Funding</t>
  </si>
  <si>
    <t>Sec. 4008 - Humanitarian Relief</t>
  </si>
  <si>
    <t>Sec. 4009 - Cybersecurity and Infrastructure Security Agency</t>
  </si>
  <si>
    <t>Sec. 4010 - Appropriation for the United States Digital Service</t>
  </si>
  <si>
    <t>Sec. 4011 - Appropriation for the Technology Moderization Fund</t>
  </si>
  <si>
    <t>Sec. 4012 - Appropriation for the Federal Citizens Fund</t>
  </si>
  <si>
    <t>Sec. 4014 - Emergency Management Performance Grant Funding</t>
  </si>
  <si>
    <t xml:space="preserve">a. </t>
  </si>
  <si>
    <t>Subtitle A - Transportation and Infrastructure</t>
  </si>
  <si>
    <t>Sec. 7101 - Grants to the National Railroad Passenger Corporation</t>
  </si>
  <si>
    <t>Sec. 7102 - Relief for airports</t>
  </si>
  <si>
    <t>Sec. 7103 - Emergency FAA Employee Leave Fund</t>
  </si>
  <si>
    <t>Sec. 7104 - Emergency TSA Employee Leave Fund</t>
  </si>
  <si>
    <t>Subtitle B - Aviation Manufacturing Jobs Protection</t>
  </si>
  <si>
    <t>Sec. 7202 - Payroll support program</t>
  </si>
  <si>
    <t>Subtitle C - Airlines</t>
  </si>
  <si>
    <t>Sec. 7301 - Air Transportation Payroll Support Program Extension</t>
  </si>
  <si>
    <t>Subtitle D - Consumer Protection and Commerce Oversight</t>
  </si>
  <si>
    <t>Sec. 7401 - Funding for consumer product safety fund to protect consumers from potentially dangerous products related to COVID-19</t>
  </si>
  <si>
    <t>Sec. 7402 - Funding for E-Rate support for emergency educational connections and devices</t>
  </si>
  <si>
    <t>Sec. 7403 - Funding for Department of Commerce Inspector General</t>
  </si>
  <si>
    <t>Sec. 7404 - Federal Trade Commission funding for COVID-19 related work</t>
  </si>
  <si>
    <t>Subtitle E - Science and Technology</t>
  </si>
  <si>
    <t>Sec. 7501 - National Institute of Standards and Technology</t>
  </si>
  <si>
    <t>Sec. 7502 - National Science Foundation</t>
  </si>
  <si>
    <t>Subtitle F - Corporation for Public Broadcasting</t>
  </si>
  <si>
    <t>Sec. 7601 - Support for the Corporation for Public Broadcasting</t>
  </si>
  <si>
    <t>Components may not sum due to rounding.</t>
  </si>
  <si>
    <t>Summary Table 1.</t>
  </si>
  <si>
    <t>Summary Table 2.</t>
  </si>
  <si>
    <t>2021-
2030</t>
  </si>
  <si>
    <t>2021-
2031</t>
  </si>
  <si>
    <t>EIDL = Economic Injury Disaster Loan.</t>
  </si>
  <si>
    <t xml:space="preserve">ACA = Affordable Care Act; CDC = Centers for Disease Control and Prevention; DSH = Disproportionate Share Hospital; FMAP = federal medical assistance percentage; HCBS = home and community-based services; HHS = Department of Health and Human Services; LIHEAP = Low-Income Home Energy Assistance Program. </t>
  </si>
  <si>
    <t>Components may not sum to totals because of rounding; * = between zero and $500,000.</t>
  </si>
  <si>
    <t>The estimated budgetary effects differ from estimates published by JCT. This estimate includes $10 million in funding for implementing section 9501 and for changes in outlays under sections 9501 and 9661 for Medicare, Medicaid, and CHIP, whereas JCT’s estimates do not.</t>
  </si>
  <si>
    <t>Sec. 4013 - Assistance to Firefighters Grants and Staffing for Fire and Emergency Response Program Funding</t>
  </si>
  <si>
    <t>Estimated Budgetary Effects of H.R. 1319, American Rescue Plan Act of 2021</t>
  </si>
  <si>
    <t>As passed by the Senate on March 6, 2021</t>
  </si>
  <si>
    <t>Estimated Budgetary Effects of H.R. 1319, the American Rescue Plan Act of 2021</t>
  </si>
  <si>
    <t>Table 2.
Estimated Budgetary Effects of Title 2 (Committee on Health, Education, Labor, and Pensions) of H.R. 1319, the American Rescue Plan Act of 2021
As passed by the Senate on March 6, 2021</t>
  </si>
  <si>
    <t>Table 3.
Estimated Budgetary Effects of Title 3 (Committee on Banking, Housing, and Urban Affairs) of H.R. 1319, the American Rescue Plan Act of 2021
As passed by the Senate on March 6, 2021</t>
  </si>
  <si>
    <t>Table 4.
Estimated Budgetary Effects of Title 4 (Committee on Homeland Security and Governmental Affairs) of H.R. 1319, the American Rescue Plan Act of 2021
As passed by the Senate on March 6, 2021</t>
  </si>
  <si>
    <t>Table 5.
Estimated Budgetary Effects of Title 5 (Committee on Small Business and Entrepreneurship) of the H.R. 1319, the American Rescue Plan Act of 2021
As passed by the Senate on March 6, 2021</t>
  </si>
  <si>
    <t>Table 6.
Estimated Budgetary Effects of Title 6 (Committee on Environment and Public Works) of H.R. 1319, the American Rescue Plan Act of 2021
As passed by the Senate on March 6, 2021</t>
  </si>
  <si>
    <t>Table 7.
Estimated Budgetary Effects of Title 7 (Committee on Commerce, Science, and Transportation) of H.R. 1319, the American Rescue Plan Act of 2021
As passed by the Senate on March 6, 2021</t>
  </si>
  <si>
    <t>Table 8.
Estimated Budgetary Effects of Title 8 (Committee on Veterans' Affairs) of H.R. 1319, the American Rescue Plan Act of 2021
As passed by the Senate on March 6, 2021</t>
  </si>
  <si>
    <t>Table 9.
Estimated Budgetary Effects of Title 9 (Committee on Finance) of H.R. 1319, the American Rescue Plan Act of 2021
As passed by the Senate on March 6, 2021</t>
  </si>
  <si>
    <t>Table 10.
Estimated Budgetary Effects of Title 10 (Committee on Foreign Relations) of H.R. 1319, the American Rescue Plan Act of 2021
As passed by the Senate on March 6, 2021</t>
  </si>
  <si>
    <t>Table 11.
Estimated Budgetary Effects of Title 11 (Committee on Indian Affairs) of H.R. 1319, the American Rescue Plan Act of 2021
As passed by the Senate on March 6, 2021</t>
  </si>
  <si>
    <t>Project AWARE</t>
  </si>
  <si>
    <r>
      <t>Subtitle J. Continued Assistance to Rail Workers</t>
    </r>
    <r>
      <rPr>
        <b/>
        <vertAlign val="superscript"/>
        <sz val="8"/>
        <rFont val="Arial"/>
        <family val="2"/>
      </rPr>
      <t>a</t>
    </r>
  </si>
  <si>
    <t>Funding for the Individuals with
Disabilities Education Act</t>
  </si>
  <si>
    <t>Total Change in Direct Spending</t>
  </si>
  <si>
    <t>Sec. 4016 - Eligibility for Workers' Compensation Benefits for Federal Employees Diagnosed with Covid-19</t>
  </si>
  <si>
    <r>
      <t>Parts 1 and 2 - Extension of CARES Act and FFCRA Unemployment Provisions</t>
    </r>
    <r>
      <rPr>
        <b/>
        <vertAlign val="superscript"/>
        <sz val="10"/>
        <rFont val="Arial"/>
        <family val="2"/>
      </rPr>
      <t>a</t>
    </r>
  </si>
  <si>
    <t>Subtitle A – Crisis Support for Unemployed Workers</t>
  </si>
  <si>
    <t>Part 4 - Other Provisions</t>
  </si>
  <si>
    <t>Extension of Limitation on Excess Business Losses of Noncorporate Taxpayers</t>
  </si>
  <si>
    <t>The estimated budget effects for tax provisions were provided by the staff of the Joint Committee on Taxation (JCT).  (See Staff of the Joint Committee on Taxation, Estimated Revenue Effects Of H.R. 1319, The “American Rescue Plan Act Of 2021,” As Amended By The Senate, Scheduled For Consideration By The House Of Representatives, JCX-14-21 (March 9, 2021), https://www.jct.gov/publications/2021/jcx-14-21/.)</t>
  </si>
  <si>
    <r>
      <t>Modification of Special Rules
for Minimum Funding
Standards for Community
Newspaper Plans</t>
    </r>
    <r>
      <rPr>
        <vertAlign val="superscript"/>
        <sz val="10"/>
        <color theme="1"/>
        <rFont val="Arial"/>
        <family val="2"/>
      </rPr>
      <t>a</t>
    </r>
  </si>
  <si>
    <t>Refundability and
Enhancement of the Child
and Dependent Care Tax
Credit</t>
  </si>
  <si>
    <r>
      <t>Multiemployer Pension
Plans</t>
    </r>
    <r>
      <rPr>
        <vertAlign val="superscript"/>
        <sz val="10"/>
        <color theme="1"/>
        <rFont val="Arial"/>
        <family val="2"/>
      </rPr>
      <t>a,d</t>
    </r>
  </si>
  <si>
    <t>Funding for Strike Teams for
Resident and Employee
Safety</t>
  </si>
  <si>
    <t>Suspension of Tax on Portion
of Unemployment
Compensation</t>
  </si>
  <si>
    <t>ACA = Affordable Care Act; CARES Act = Coronavirus Aid, Relief, and Economic Security Act; CHIP = Children's Health Insurance Program; DSH = Disproportionate Share Hospital;  EITC = Earned Income Tax Credit; FFCRA = Families First Coronavirus Response Act;  FMAP = Federal Medical Assistance Percentage; HCBS = Home and Community-Based Services;
* = between -$500 million and $500 million.</t>
  </si>
  <si>
    <t>Table 1.
Estimated Budgetary Effects of Title 1 (Committee on Agriculture) of H.R. 1319, the American Rescue Plan Act of 2021
As passed by the Senate on March 6, 2021</t>
  </si>
  <si>
    <t>FAA = Federal Aviation Administration; TSA = Transportation Security Administration; * = between zero and $500,000.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</si>
</sst>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
    <numFmt numFmtId="166" formatCode="0.0%"/>
    <numFmt numFmtId="167" formatCode="###."/>
    <numFmt numFmtId="168" formatCode="_(* #,##0_);_(* \(#,##0\);_(* &quot;-&quot;??_);_(@_)"/>
  </numFmts>
  <fonts count="45" x14ac:knownFonts="1">
    <font>
      <sz val="11"/>
      <color theme="1"/>
      <name val="Calibri"/>
      <family val="2"/>
      <scheme val="minor"/>
    </font>
    <font>
      <sz val="11"/>
      <color theme="1"/>
      <name val="Calibri"/>
      <family val="2"/>
      <scheme val="minor"/>
    </font>
    <font>
      <b/>
      <sz val="12"/>
      <name val="Arial"/>
      <family val="2"/>
    </font>
    <font>
      <b/>
      <sz val="10"/>
      <name val="Arial"/>
      <family val="2"/>
    </font>
    <font>
      <i/>
      <sz val="11"/>
      <color rgb="FFFF0000"/>
      <name val="Calibri"/>
      <family val="2"/>
      <scheme val="minor"/>
    </font>
    <font>
      <sz val="10"/>
      <name val="Arial"/>
      <family val="2"/>
    </font>
    <font>
      <sz val="10"/>
      <color theme="1"/>
      <name val="Arial"/>
      <family val="2"/>
    </font>
    <font>
      <b/>
      <sz val="10"/>
      <color theme="1"/>
      <name val="Arial"/>
      <family val="2"/>
    </font>
    <font>
      <sz val="9"/>
      <name val="Arial"/>
      <family val="2"/>
    </font>
    <font>
      <sz val="9"/>
      <color theme="1"/>
      <name val="Arial"/>
      <family val="2"/>
    </font>
    <font>
      <i/>
      <sz val="9"/>
      <color theme="1"/>
      <name val="Arial"/>
      <family val="2"/>
    </font>
    <font>
      <sz val="9"/>
      <color rgb="FF000000"/>
      <name val="Arial"/>
      <family val="2"/>
    </font>
    <font>
      <sz val="8"/>
      <color theme="1"/>
      <name val="Arial"/>
      <family val="2"/>
    </font>
    <font>
      <vertAlign val="superscript"/>
      <sz val="10"/>
      <name val="Arial"/>
      <family val="2"/>
    </font>
    <font>
      <sz val="11"/>
      <color rgb="FFFF0000"/>
      <name val="Calibri"/>
      <family val="2"/>
      <scheme val="minor"/>
    </font>
    <font>
      <b/>
      <sz val="11"/>
      <color theme="1"/>
      <name val="Calibri"/>
      <family val="2"/>
      <scheme val="minor"/>
    </font>
    <font>
      <i/>
      <sz val="10"/>
      <color theme="1"/>
      <name val="Arial"/>
      <family val="2"/>
    </font>
    <font>
      <b/>
      <vertAlign val="superscript"/>
      <sz val="10"/>
      <name val="Arial"/>
      <family val="2"/>
    </font>
    <font>
      <b/>
      <i/>
      <sz val="10"/>
      <color theme="1"/>
      <name val="Arial"/>
      <family val="2"/>
    </font>
    <font>
      <vertAlign val="superscript"/>
      <sz val="10"/>
      <color theme="1"/>
      <name val="Arial"/>
      <family val="2"/>
    </font>
    <font>
      <sz val="10"/>
      <color rgb="FFFF0000"/>
      <name val="Arial"/>
      <family val="2"/>
    </font>
    <font>
      <i/>
      <sz val="10"/>
      <name val="Arial"/>
      <family val="2"/>
    </font>
    <font>
      <b/>
      <i/>
      <sz val="10"/>
      <name val="Arial"/>
      <family val="2"/>
    </font>
    <font>
      <sz val="4"/>
      <name val="Arial"/>
      <family val="2"/>
    </font>
    <font>
      <u/>
      <sz val="11"/>
      <color theme="10"/>
      <name val="Calibri"/>
      <family val="2"/>
      <scheme val="minor"/>
    </font>
    <font>
      <b/>
      <sz val="11"/>
      <name val="Calibri"/>
      <family val="2"/>
      <scheme val="minor"/>
    </font>
    <font>
      <sz val="11"/>
      <name val="Calibri"/>
      <family val="2"/>
      <scheme val="minor"/>
    </font>
    <font>
      <b/>
      <sz val="11"/>
      <color rgb="FFFF0000"/>
      <name val="Calibri"/>
      <family val="2"/>
      <scheme val="minor"/>
    </font>
    <font>
      <sz val="8"/>
      <name val="Arial"/>
      <family val="2"/>
    </font>
    <font>
      <b/>
      <sz val="8"/>
      <color theme="1"/>
      <name val="Arial"/>
      <family val="2"/>
    </font>
    <font>
      <b/>
      <sz val="8"/>
      <name val="Arial"/>
      <family val="2"/>
    </font>
    <font>
      <b/>
      <i/>
      <sz val="8"/>
      <name val="Arial"/>
      <family val="2"/>
    </font>
    <font>
      <b/>
      <i/>
      <sz val="8"/>
      <color theme="1"/>
      <name val="Arial"/>
      <family val="2"/>
    </font>
    <font>
      <sz val="4"/>
      <color theme="1"/>
      <name val="Arial"/>
      <family val="2"/>
    </font>
    <font>
      <b/>
      <i/>
      <sz val="4"/>
      <color theme="1"/>
      <name val="Arial"/>
      <family val="2"/>
    </font>
    <font>
      <b/>
      <sz val="4"/>
      <color theme="1"/>
      <name val="Arial"/>
      <family val="2"/>
    </font>
    <font>
      <b/>
      <sz val="4"/>
      <name val="Arial"/>
      <family val="2"/>
    </font>
    <font>
      <sz val="11"/>
      <color theme="1"/>
      <name val="Arial"/>
      <family val="2"/>
    </font>
    <font>
      <b/>
      <sz val="11"/>
      <color theme="1"/>
      <name val="Arial"/>
      <family val="2"/>
    </font>
    <font>
      <sz val="8"/>
      <color rgb="FFFF0000"/>
      <name val="Arial"/>
      <family val="2"/>
    </font>
    <font>
      <vertAlign val="superscript"/>
      <sz val="11"/>
      <color theme="1"/>
      <name val="Calibri"/>
      <family val="2"/>
      <scheme val="minor"/>
    </font>
    <font>
      <sz val="10"/>
      <color theme="1"/>
      <name val="Calibri"/>
      <family val="2"/>
      <scheme val="minor"/>
    </font>
    <font>
      <b/>
      <sz val="11"/>
      <name val="Arial"/>
      <family val="2"/>
    </font>
    <font>
      <b/>
      <sz val="10"/>
      <color theme="1"/>
      <name val="Calibri"/>
      <family val="2"/>
      <scheme val="minor"/>
    </font>
    <font>
      <b/>
      <vertAlign val="superscript"/>
      <sz val="8"/>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solid">
        <fgColor theme="2" tint="-9.9978637043366805E-2"/>
        <bgColor indexed="64"/>
      </patternFill>
    </fill>
    <fill>
      <patternFill patternType="solid">
        <fgColor rgb="FFFFFFFF"/>
        <bgColor indexed="64"/>
      </patternFill>
    </fill>
  </fills>
  <borders count="6">
    <border>
      <left/>
      <right/>
      <top/>
      <bottom/>
      <diagonal/>
    </border>
    <border>
      <left/>
      <right/>
      <top/>
      <bottom style="thin">
        <color indexed="64"/>
      </bottom>
      <diagonal/>
    </border>
    <border>
      <left/>
      <right/>
      <top/>
      <bottom style="medium">
        <color indexed="64"/>
      </bottom>
      <diagonal/>
    </border>
    <border>
      <left/>
      <right/>
      <top/>
      <bottom style="thin">
        <color theme="0" tint="-0.14999847407452621"/>
      </bottom>
      <diagonal/>
    </border>
    <border>
      <left/>
      <right style="thin">
        <color theme="0" tint="-0.14999847407452621"/>
      </right>
      <top/>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0" fontId="24" fillId="0" borderId="0" applyNumberFormat="0" applyFill="0" applyBorder="0" applyAlignment="0" applyProtection="0"/>
  </cellStyleXfs>
  <cellXfs count="455">
    <xf numFmtId="0" fontId="0" fillId="0" borderId="0" xfId="0"/>
    <xf numFmtId="0" fontId="2" fillId="2" borderId="0" xfId="0" applyFont="1" applyFill="1" applyAlignment="1">
      <alignment vertical="center"/>
    </xf>
    <xf numFmtId="0" fontId="3" fillId="2" borderId="0" xfId="0" applyFont="1" applyFill="1" applyAlignment="1">
      <alignment vertical="center"/>
    </xf>
    <xf numFmtId="49" fontId="3" fillId="2" borderId="0" xfId="0" applyNumberFormat="1" applyFont="1" applyFill="1" applyAlignment="1">
      <alignment horizontal="right" vertical="center"/>
    </xf>
    <xf numFmtId="0" fontId="4" fillId="0" borderId="0" xfId="0" applyFont="1"/>
    <xf numFmtId="0" fontId="2" fillId="2" borderId="1" xfId="0" applyFont="1" applyFill="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right" vertical="center"/>
    </xf>
    <xf numFmtId="0" fontId="5" fillId="3" borderId="0" xfId="0" applyFont="1" applyFill="1" applyAlignment="1">
      <alignment vertical="center"/>
    </xf>
    <xf numFmtId="0" fontId="5" fillId="3" borderId="0" xfId="0" applyFont="1" applyFill="1" applyAlignment="1">
      <alignment horizontal="left" vertical="center"/>
    </xf>
    <xf numFmtId="0" fontId="6" fillId="3" borderId="0" xfId="0" applyFont="1" applyFill="1" applyAlignment="1">
      <alignment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6" fillId="3" borderId="0" xfId="0" applyFont="1" applyFill="1" applyAlignment="1">
      <alignment horizontal="right" vertical="center"/>
    </xf>
    <xf numFmtId="0" fontId="6" fillId="5" borderId="0" xfId="0" applyFont="1" applyFill="1" applyAlignment="1">
      <alignment horizontal="right" vertical="center"/>
    </xf>
    <xf numFmtId="0" fontId="6" fillId="3" borderId="1" xfId="0" applyFont="1" applyFill="1" applyBorder="1" applyAlignment="1">
      <alignment horizontal="right" vertical="center"/>
    </xf>
    <xf numFmtId="0" fontId="6" fillId="5" borderId="1" xfId="0" applyFont="1" applyFill="1" applyBorder="1" applyAlignment="1">
      <alignment horizontal="right" vertical="center"/>
    </xf>
    <xf numFmtId="0" fontId="3" fillId="3" borderId="0" xfId="0" applyFont="1" applyFill="1" applyAlignment="1">
      <alignment vertical="center"/>
    </xf>
    <xf numFmtId="0" fontId="7" fillId="3" borderId="0" xfId="0" applyFont="1" applyFill="1" applyAlignment="1">
      <alignment vertical="center"/>
    </xf>
    <xf numFmtId="3" fontId="7" fillId="3" borderId="0" xfId="0" applyNumberFormat="1" applyFont="1" applyFill="1" applyAlignment="1">
      <alignment horizontal="right" vertical="center"/>
    </xf>
    <xf numFmtId="3" fontId="7" fillId="4" borderId="0" xfId="1" applyNumberFormat="1" applyFont="1" applyFill="1" applyAlignment="1">
      <alignment vertical="center"/>
    </xf>
    <xf numFmtId="3" fontId="6" fillId="3" borderId="0" xfId="1" applyNumberFormat="1" applyFont="1" applyFill="1" applyAlignment="1">
      <alignment horizontal="right" vertical="center"/>
    </xf>
    <xf numFmtId="3" fontId="6" fillId="4" borderId="0" xfId="1" applyNumberFormat="1" applyFont="1" applyFill="1" applyAlignment="1">
      <alignment horizontal="right" vertical="center"/>
    </xf>
    <xf numFmtId="0" fontId="3" fillId="3" borderId="0" xfId="0" applyFont="1" applyFill="1" applyAlignment="1">
      <alignment horizontal="left" vertical="center"/>
    </xf>
    <xf numFmtId="3" fontId="3" fillId="3" borderId="0" xfId="1" applyNumberFormat="1" applyFont="1" applyFill="1" applyAlignment="1">
      <alignment horizontal="left" vertical="center"/>
    </xf>
    <xf numFmtId="3" fontId="6" fillId="3" borderId="0" xfId="0" applyNumberFormat="1" applyFont="1" applyFill="1" applyAlignment="1">
      <alignment horizontal="right" vertical="center"/>
    </xf>
    <xf numFmtId="3" fontId="6" fillId="4" borderId="0" xfId="1" applyNumberFormat="1" applyFont="1" applyFill="1" applyAlignment="1">
      <alignment vertical="center"/>
    </xf>
    <xf numFmtId="3" fontId="6" fillId="4" borderId="0" xfId="0" applyNumberFormat="1" applyFont="1" applyFill="1" applyAlignment="1">
      <alignment horizontal="right" vertical="center"/>
    </xf>
    <xf numFmtId="3" fontId="7" fillId="4" borderId="0" xfId="0" applyNumberFormat="1" applyFont="1" applyFill="1" applyAlignment="1">
      <alignment horizontal="right" vertical="center"/>
    </xf>
    <xf numFmtId="164" fontId="8" fillId="3" borderId="0" xfId="0" applyNumberFormat="1" applyFont="1" applyFill="1" applyAlignment="1">
      <alignment horizontal="left" vertical="top"/>
    </xf>
    <xf numFmtId="3" fontId="8" fillId="3" borderId="0" xfId="1" applyNumberFormat="1" applyFont="1" applyFill="1" applyAlignment="1">
      <alignment horizontal="left" vertical="top"/>
    </xf>
    <xf numFmtId="0" fontId="9" fillId="3" borderId="0" xfId="0" applyFont="1" applyFill="1" applyAlignment="1">
      <alignment horizontal="left" vertical="top"/>
    </xf>
    <xf numFmtId="0" fontId="10" fillId="3" borderId="0" xfId="0" applyFont="1" applyFill="1" applyAlignment="1">
      <alignment horizontal="left" vertical="top"/>
    </xf>
    <xf numFmtId="3" fontId="9" fillId="3" borderId="0" xfId="0" applyNumberFormat="1" applyFont="1" applyFill="1" applyAlignment="1">
      <alignment horizontal="left" vertical="top"/>
    </xf>
    <xf numFmtId="3" fontId="9" fillId="3" borderId="0" xfId="1" applyNumberFormat="1" applyFont="1" applyFill="1" applyAlignment="1">
      <alignment horizontal="left" vertical="top"/>
    </xf>
    <xf numFmtId="0" fontId="11" fillId="3" borderId="0" xfId="0" applyFont="1" applyFill="1" applyAlignment="1">
      <alignment horizontal="left" vertical="top"/>
    </xf>
    <xf numFmtId="0" fontId="5" fillId="0" borderId="2" xfId="0" applyFont="1" applyBorder="1" applyAlignment="1">
      <alignment vertical="center"/>
    </xf>
    <xf numFmtId="0" fontId="5" fillId="0" borderId="2" xfId="0" applyFont="1" applyBorder="1" applyAlignment="1">
      <alignment horizontal="left" vertical="center"/>
    </xf>
    <xf numFmtId="0" fontId="6" fillId="0" borderId="2" xfId="0" applyFont="1" applyBorder="1" applyAlignment="1">
      <alignment vertical="center"/>
    </xf>
    <xf numFmtId="0" fontId="12" fillId="0" borderId="2" xfId="0" applyFont="1" applyBorder="1" applyAlignment="1">
      <alignment vertical="center"/>
    </xf>
    <xf numFmtId="0" fontId="6" fillId="0" borderId="0" xfId="0" applyFont="1" applyAlignment="1">
      <alignment vertical="center"/>
    </xf>
    <xf numFmtId="0" fontId="3" fillId="2" borderId="0" xfId="0" applyFont="1" applyFill="1" applyAlignment="1">
      <alignment horizontal="right" vertical="center"/>
    </xf>
    <xf numFmtId="0" fontId="5" fillId="0" borderId="0" xfId="0" applyFont="1" applyAlignment="1">
      <alignment vertical="center"/>
    </xf>
    <xf numFmtId="3" fontId="6" fillId="3" borderId="0" xfId="1" applyNumberFormat="1" applyFont="1" applyFill="1" applyAlignment="1">
      <alignment vertical="center"/>
    </xf>
    <xf numFmtId="3" fontId="7" fillId="3" borderId="0" xfId="0" applyNumberFormat="1" applyFont="1" applyFill="1" applyAlignment="1">
      <alignment horizontal="center" vertical="center"/>
    </xf>
    <xf numFmtId="3" fontId="5" fillId="3" borderId="0" xfId="1" applyNumberFormat="1" applyFont="1" applyFill="1" applyAlignment="1">
      <alignment horizontal="left" vertical="center"/>
    </xf>
    <xf numFmtId="3" fontId="6" fillId="0" borderId="0" xfId="0" applyNumberFormat="1" applyFont="1" applyAlignment="1">
      <alignment vertical="center"/>
    </xf>
    <xf numFmtId="3" fontId="6" fillId="4" borderId="0" xfId="1" applyNumberFormat="1" applyFont="1" applyFill="1" applyBorder="1" applyAlignment="1">
      <alignment vertical="center"/>
    </xf>
    <xf numFmtId="0" fontId="7" fillId="0" borderId="0" xfId="0" applyFont="1" applyAlignment="1">
      <alignment vertical="center"/>
    </xf>
    <xf numFmtId="3" fontId="7" fillId="3" borderId="0" xfId="1" applyNumberFormat="1" applyFont="1" applyFill="1" applyAlignment="1">
      <alignment horizontal="right" vertical="center"/>
    </xf>
    <xf numFmtId="3" fontId="7" fillId="4" borderId="0" xfId="1" applyNumberFormat="1" applyFont="1" applyFill="1" applyAlignment="1">
      <alignment horizontal="right" vertical="center"/>
    </xf>
    <xf numFmtId="3" fontId="7" fillId="3" borderId="0" xfId="1" applyNumberFormat="1" applyFont="1" applyFill="1" applyAlignment="1">
      <alignment vertical="center"/>
    </xf>
    <xf numFmtId="0" fontId="11" fillId="3" borderId="1" xfId="0" applyFont="1" applyFill="1" applyBorder="1" applyAlignment="1">
      <alignment horizontal="center" vertical="top"/>
    </xf>
    <xf numFmtId="0" fontId="9" fillId="3" borderId="1" xfId="0" applyFont="1" applyFill="1" applyBorder="1" applyAlignment="1">
      <alignment horizontal="left" vertical="top"/>
    </xf>
    <xf numFmtId="3" fontId="9" fillId="3" borderId="1" xfId="1" applyNumberFormat="1" applyFont="1" applyFill="1" applyBorder="1" applyAlignment="1">
      <alignment horizontal="left" vertical="top"/>
    </xf>
    <xf numFmtId="0" fontId="11" fillId="3" borderId="0" xfId="0" applyFont="1" applyFill="1" applyAlignment="1">
      <alignment horizontal="center" vertical="top"/>
    </xf>
    <xf numFmtId="3" fontId="9" fillId="3" borderId="0" xfId="1" applyNumberFormat="1" applyFont="1" applyFill="1" applyBorder="1" applyAlignment="1">
      <alignment horizontal="left" vertical="top"/>
    </xf>
    <xf numFmtId="0" fontId="8" fillId="3" borderId="0" xfId="0" applyFont="1" applyFill="1" applyAlignment="1">
      <alignment horizontal="right" vertical="top" wrapText="1"/>
    </xf>
    <xf numFmtId="0" fontId="11" fillId="3" borderId="0" xfId="0" applyFont="1" applyFill="1" applyAlignment="1">
      <alignment horizontal="center" vertical="top" wrapText="1"/>
    </xf>
    <xf numFmtId="164" fontId="8" fillId="3" borderId="0" xfId="0" applyNumberFormat="1" applyFont="1" applyFill="1" applyAlignment="1">
      <alignment horizontal="center" vertical="top" wrapText="1"/>
    </xf>
    <xf numFmtId="0" fontId="5" fillId="3" borderId="0" xfId="0" applyFont="1" applyFill="1"/>
    <xf numFmtId="0" fontId="5" fillId="3" borderId="0" xfId="0" applyFont="1" applyFill="1" applyAlignment="1">
      <alignment horizontal="left"/>
    </xf>
    <xf numFmtId="0" fontId="6" fillId="3" borderId="0" xfId="0" applyFont="1" applyFill="1"/>
    <xf numFmtId="0" fontId="12" fillId="3" borderId="0" xfId="0" applyFont="1" applyFill="1" applyAlignment="1">
      <alignment vertical="center"/>
    </xf>
    <xf numFmtId="0" fontId="6" fillId="0" borderId="0" xfId="0" applyFont="1"/>
    <xf numFmtId="0" fontId="5" fillId="0" borderId="0" xfId="0" applyFont="1"/>
    <xf numFmtId="0" fontId="5" fillId="0" borderId="0" xfId="0" applyFont="1" applyAlignment="1">
      <alignment horizontal="left"/>
    </xf>
    <xf numFmtId="0" fontId="12" fillId="0" borderId="0" xfId="0" applyFont="1" applyAlignment="1">
      <alignment vertical="center"/>
    </xf>
    <xf numFmtId="3" fontId="6" fillId="0" borderId="0" xfId="0" applyNumberFormat="1" applyFont="1"/>
    <xf numFmtId="0" fontId="0" fillId="3" borderId="0" xfId="0" applyFill="1"/>
    <xf numFmtId="0" fontId="5" fillId="3" borderId="0" xfId="0" applyFont="1" applyFill="1" applyAlignment="1">
      <alignment horizontal="left" vertical="top" wrapText="1"/>
    </xf>
    <xf numFmtId="0" fontId="6" fillId="3" borderId="0" xfId="0" applyFont="1" applyFill="1" applyAlignment="1">
      <alignment vertical="top" wrapText="1"/>
    </xf>
    <xf numFmtId="0" fontId="16" fillId="3" borderId="0" xfId="0" applyFont="1" applyFill="1"/>
    <xf numFmtId="0" fontId="7" fillId="3" borderId="0" xfId="0" applyFont="1" applyFill="1" applyAlignment="1">
      <alignment horizontal="center"/>
    </xf>
    <xf numFmtId="0" fontId="5" fillId="3" borderId="0" xfId="0" applyFont="1" applyFill="1" applyAlignment="1">
      <alignment horizontal="right"/>
    </xf>
    <xf numFmtId="0" fontId="16" fillId="3" borderId="2" xfId="0" applyFont="1" applyFill="1" applyBorder="1"/>
    <xf numFmtId="0" fontId="6" fillId="3" borderId="2" xfId="0" applyFont="1" applyFill="1" applyBorder="1" applyAlignment="1">
      <alignment horizontal="right"/>
    </xf>
    <xf numFmtId="0" fontId="6" fillId="3" borderId="0" xfId="0" applyFont="1" applyFill="1" applyAlignment="1">
      <alignment horizontal="center"/>
    </xf>
    <xf numFmtId="0" fontId="6" fillId="4" borderId="3" xfId="0" applyFont="1" applyFill="1" applyBorder="1" applyAlignment="1">
      <alignment horizontal="right" wrapText="1"/>
    </xf>
    <xf numFmtId="0" fontId="6" fillId="3" borderId="0" xfId="0" applyFont="1" applyFill="1" applyAlignment="1">
      <alignment horizontal="right" wrapText="1"/>
    </xf>
    <xf numFmtId="0" fontId="3" fillId="3" borderId="0" xfId="0" applyFont="1" applyFill="1" applyAlignment="1">
      <alignment horizontal="left" vertical="top" wrapText="1"/>
    </xf>
    <xf numFmtId="0" fontId="7" fillId="3" borderId="0" xfId="0" applyFont="1" applyFill="1" applyAlignment="1">
      <alignment horizontal="center" vertical="top" wrapText="1"/>
    </xf>
    <xf numFmtId="0" fontId="7" fillId="3" borderId="0" xfId="0" applyFont="1" applyFill="1"/>
    <xf numFmtId="0" fontId="7" fillId="3" borderId="0" xfId="0" applyFont="1" applyFill="1" applyAlignment="1">
      <alignment horizontal="centerContinuous"/>
    </xf>
    <xf numFmtId="3" fontId="6" fillId="4" borderId="3" xfId="1" applyNumberFormat="1" applyFont="1" applyFill="1" applyBorder="1"/>
    <xf numFmtId="3" fontId="6" fillId="3" borderId="0" xfId="1" applyNumberFormat="1" applyFont="1" applyFill="1"/>
    <xf numFmtId="0" fontId="7" fillId="3" borderId="0" xfId="0" applyFont="1" applyFill="1" applyAlignment="1">
      <alignment vertical="top" wrapText="1"/>
    </xf>
    <xf numFmtId="3" fontId="6" fillId="4" borderId="0" xfId="1" applyNumberFormat="1" applyFont="1" applyFill="1" applyBorder="1"/>
    <xf numFmtId="3" fontId="3" fillId="3" borderId="0" xfId="1" applyNumberFormat="1" applyFont="1" applyFill="1" applyAlignment="1">
      <alignment horizontal="left"/>
    </xf>
    <xf numFmtId="3" fontId="3" fillId="3" borderId="0" xfId="1" applyNumberFormat="1" applyFont="1" applyFill="1" applyAlignment="1">
      <alignment horizontal="left" vertical="top"/>
    </xf>
    <xf numFmtId="3" fontId="3" fillId="3" borderId="0" xfId="1" applyNumberFormat="1" applyFont="1" applyFill="1" applyAlignment="1">
      <alignment horizontal="left" vertical="top" wrapText="1"/>
    </xf>
    <xf numFmtId="3" fontId="6" fillId="3" borderId="0" xfId="1" applyNumberFormat="1" applyFont="1" applyFill="1" applyAlignment="1">
      <alignment vertical="top" wrapText="1"/>
    </xf>
    <xf numFmtId="3" fontId="6" fillId="4" borderId="0" xfId="1" applyNumberFormat="1" applyFont="1" applyFill="1" applyBorder="1" applyAlignment="1">
      <alignment horizontal="right"/>
    </xf>
    <xf numFmtId="3" fontId="6" fillId="3" borderId="0" xfId="1" applyNumberFormat="1" applyFont="1" applyFill="1" applyAlignment="1">
      <alignment horizontal="right"/>
    </xf>
    <xf numFmtId="3" fontId="6" fillId="3" borderId="0" xfId="1" applyNumberFormat="1" applyFont="1" applyFill="1" applyAlignment="1">
      <alignment horizontal="left" vertical="top"/>
    </xf>
    <xf numFmtId="3" fontId="6" fillId="4" borderId="0" xfId="1" applyNumberFormat="1" applyFont="1" applyFill="1" applyAlignment="1">
      <alignment horizontal="right"/>
    </xf>
    <xf numFmtId="0" fontId="5" fillId="3" borderId="0" xfId="0" applyFont="1" applyFill="1" applyAlignment="1">
      <alignment horizontal="left" vertical="top"/>
    </xf>
    <xf numFmtId="3" fontId="5" fillId="3" borderId="0" xfId="1" applyNumberFormat="1" applyFont="1" applyFill="1" applyAlignment="1">
      <alignment horizontal="left" vertical="top" wrapText="1"/>
    </xf>
    <xf numFmtId="3" fontId="16" fillId="3" borderId="0" xfId="1" applyNumberFormat="1" applyFont="1" applyFill="1" applyAlignment="1">
      <alignment vertical="top" wrapText="1"/>
    </xf>
    <xf numFmtId="3" fontId="6" fillId="4" borderId="0" xfId="1" applyNumberFormat="1" applyFont="1" applyFill="1"/>
    <xf numFmtId="3" fontId="6" fillId="3" borderId="0" xfId="1" applyNumberFormat="1" applyFont="1" applyFill="1" applyAlignment="1">
      <alignment vertical="top"/>
    </xf>
    <xf numFmtId="3" fontId="6" fillId="3" borderId="0" xfId="1" applyNumberFormat="1" applyFont="1" applyFill="1" applyAlignment="1">
      <alignment horizontal="left" wrapText="1"/>
    </xf>
    <xf numFmtId="165" fontId="5" fillId="3" borderId="0" xfId="1" applyNumberFormat="1" applyFont="1" applyFill="1" applyBorder="1" applyAlignment="1">
      <alignment horizontal="left" vertical="top" wrapText="1"/>
    </xf>
    <xf numFmtId="3" fontId="6" fillId="3" borderId="4" xfId="1" applyNumberFormat="1" applyFont="1" applyFill="1" applyBorder="1" applyAlignment="1">
      <alignment horizontal="right"/>
    </xf>
    <xf numFmtId="3" fontId="6" fillId="3" borderId="0" xfId="1" applyNumberFormat="1" applyFont="1" applyFill="1" applyAlignment="1">
      <alignment horizontal="left" vertical="top" wrapText="1"/>
    </xf>
    <xf numFmtId="0" fontId="6" fillId="3" borderId="0" xfId="0" applyFont="1" applyFill="1" applyAlignment="1">
      <alignment horizontal="right"/>
    </xf>
    <xf numFmtId="0" fontId="5" fillId="3" borderId="0" xfId="0" applyFont="1" applyFill="1" applyAlignment="1">
      <alignment horizontal="right" wrapText="1"/>
    </xf>
    <xf numFmtId="0" fontId="3" fillId="3" borderId="0" xfId="0" applyFont="1" applyFill="1"/>
    <xf numFmtId="3" fontId="6" fillId="3" borderId="0" xfId="0" applyNumberFormat="1" applyFont="1" applyFill="1"/>
    <xf numFmtId="3" fontId="18" fillId="3" borderId="0" xfId="1" applyNumberFormat="1" applyFont="1" applyFill="1" applyAlignment="1">
      <alignment vertical="top" wrapText="1"/>
    </xf>
    <xf numFmtId="0" fontId="5" fillId="3" borderId="0" xfId="0" applyFont="1" applyFill="1" applyAlignment="1">
      <alignment horizontal="right" vertical="top" wrapText="1"/>
    </xf>
    <xf numFmtId="3" fontId="3" fillId="3" borderId="0" xfId="1" applyNumberFormat="1" applyFont="1" applyFill="1" applyAlignment="1">
      <alignment horizontal="right" vertical="top" wrapText="1"/>
    </xf>
    <xf numFmtId="3" fontId="5" fillId="3" borderId="0" xfId="1" applyNumberFormat="1" applyFont="1" applyFill="1" applyAlignment="1">
      <alignment horizontal="right" vertical="top" wrapText="1"/>
    </xf>
    <xf numFmtId="3" fontId="16" fillId="3" borderId="0" xfId="1" applyNumberFormat="1" applyFont="1" applyFill="1" applyBorder="1" applyAlignment="1">
      <alignment vertical="top" wrapText="1"/>
    </xf>
    <xf numFmtId="3" fontId="6" fillId="3" borderId="0" xfId="1" applyNumberFormat="1" applyFont="1" applyFill="1" applyBorder="1" applyAlignment="1">
      <alignment horizontal="right"/>
    </xf>
    <xf numFmtId="3" fontId="6" fillId="3" borderId="0" xfId="1" applyNumberFormat="1" applyFont="1" applyFill="1" applyBorder="1"/>
    <xf numFmtId="3" fontId="3" fillId="3" borderId="0" xfId="1" applyNumberFormat="1" applyFont="1" applyFill="1" applyBorder="1" applyAlignment="1">
      <alignment horizontal="left"/>
    </xf>
    <xf numFmtId="3" fontId="5" fillId="3" borderId="0" xfId="1" applyNumberFormat="1" applyFont="1" applyFill="1" applyBorder="1" applyAlignment="1">
      <alignment horizontal="right" vertical="top" wrapText="1"/>
    </xf>
    <xf numFmtId="3" fontId="6" fillId="3" borderId="0" xfId="1" applyNumberFormat="1" applyFont="1" applyFill="1" applyBorder="1" applyAlignment="1">
      <alignment vertical="top" wrapText="1"/>
    </xf>
    <xf numFmtId="3" fontId="6" fillId="3" borderId="0" xfId="1" applyNumberFormat="1" applyFont="1" applyFill="1" applyBorder="1" applyAlignment="1">
      <alignment horizontal="left" wrapText="1"/>
    </xf>
    <xf numFmtId="165" fontId="5" fillId="3" borderId="0" xfId="1" applyNumberFormat="1" applyFont="1" applyFill="1" applyAlignment="1">
      <alignment horizontal="left" vertical="top" wrapText="1"/>
    </xf>
    <xf numFmtId="3" fontId="5" fillId="3" borderId="0" xfId="1" applyNumberFormat="1" applyFont="1" applyFill="1" applyAlignment="1">
      <alignment horizontal="left" vertical="top"/>
    </xf>
    <xf numFmtId="1" fontId="5" fillId="3" borderId="0" xfId="1" applyNumberFormat="1" applyFont="1" applyFill="1" applyAlignment="1">
      <alignment vertical="top" wrapText="1"/>
    </xf>
    <xf numFmtId="3" fontId="6" fillId="3" borderId="0" xfId="1" applyNumberFormat="1" applyFont="1" applyFill="1" applyAlignment="1">
      <alignment wrapText="1"/>
    </xf>
    <xf numFmtId="3" fontId="16" fillId="3" borderId="0" xfId="1" applyNumberFormat="1" applyFont="1" applyFill="1"/>
    <xf numFmtId="166" fontId="16" fillId="3" borderId="0" xfId="0" applyNumberFormat="1" applyFont="1" applyFill="1"/>
    <xf numFmtId="0" fontId="3" fillId="3" borderId="0" xfId="0" applyFont="1" applyFill="1" applyAlignment="1">
      <alignment horizontal="center" vertical="top"/>
    </xf>
    <xf numFmtId="0" fontId="7" fillId="3" borderId="0" xfId="0" applyFont="1" applyFill="1" applyAlignment="1">
      <alignment horizontal="center" vertical="top"/>
    </xf>
    <xf numFmtId="0" fontId="5" fillId="3" borderId="0" xfId="0" applyFont="1" applyFill="1" applyAlignment="1">
      <alignment horizontal="right" vertical="top"/>
    </xf>
    <xf numFmtId="0" fontId="6" fillId="3" borderId="0" xfId="0" applyFont="1" applyFill="1" applyAlignment="1">
      <alignment horizontal="right" vertical="top"/>
    </xf>
    <xf numFmtId="0" fontId="20" fillId="3" borderId="0" xfId="0" applyFont="1" applyFill="1"/>
    <xf numFmtId="3" fontId="5" fillId="3" borderId="0" xfId="0" applyNumberFormat="1" applyFont="1" applyFill="1"/>
    <xf numFmtId="3" fontId="6" fillId="3" borderId="0" xfId="1" applyNumberFormat="1" applyFont="1" applyFill="1" applyAlignment="1"/>
    <xf numFmtId="0" fontId="3" fillId="3" borderId="0" xfId="0" applyFont="1" applyFill="1" applyAlignment="1">
      <alignment vertical="top"/>
    </xf>
    <xf numFmtId="0" fontId="3" fillId="3" borderId="0" xfId="0" applyFont="1" applyFill="1" applyAlignment="1">
      <alignment horizontal="right" vertical="top" wrapText="1"/>
    </xf>
    <xf numFmtId="0" fontId="21" fillId="3" borderId="0" xfId="0" applyFont="1" applyFill="1" applyAlignment="1">
      <alignment vertical="top" wrapText="1"/>
    </xf>
    <xf numFmtId="3" fontId="0" fillId="3" borderId="0" xfId="0" applyNumberFormat="1" applyFill="1"/>
    <xf numFmtId="3" fontId="6" fillId="3" borderId="0" xfId="1" applyNumberFormat="1" applyFont="1" applyFill="1" applyAlignment="1">
      <alignment horizontal="right" vertical="top"/>
    </xf>
    <xf numFmtId="3" fontId="5" fillId="3" borderId="0" xfId="0" applyNumberFormat="1" applyFont="1" applyFill="1" applyAlignment="1">
      <alignment horizontal="right" vertical="top" wrapText="1"/>
    </xf>
    <xf numFmtId="3" fontId="6" fillId="3" borderId="0" xfId="0" applyNumberFormat="1" applyFont="1" applyFill="1" applyAlignment="1">
      <alignment vertical="top" wrapText="1"/>
    </xf>
    <xf numFmtId="3" fontId="16" fillId="3" borderId="0" xfId="1" applyNumberFormat="1" applyFont="1" applyFill="1" applyAlignment="1">
      <alignment horizontal="right"/>
    </xf>
    <xf numFmtId="0" fontId="6" fillId="3" borderId="0" xfId="0" applyFont="1" applyFill="1" applyAlignment="1">
      <alignment vertical="top"/>
    </xf>
    <xf numFmtId="165" fontId="5" fillId="3" borderId="0" xfId="0" applyNumberFormat="1" applyFont="1" applyFill="1" applyAlignment="1">
      <alignment horizontal="left" vertical="top" wrapText="1"/>
    </xf>
    <xf numFmtId="3" fontId="6" fillId="3" borderId="0" xfId="1" applyNumberFormat="1" applyFont="1" applyFill="1" applyAlignment="1">
      <alignment horizontal="centerContinuous" wrapText="1"/>
    </xf>
    <xf numFmtId="3" fontId="6" fillId="3" borderId="0" xfId="1" applyNumberFormat="1" applyFont="1" applyFill="1" applyAlignment="1">
      <alignment horizontal="centerContinuous"/>
    </xf>
    <xf numFmtId="0" fontId="22" fillId="3" borderId="0" xfId="0" applyFont="1" applyFill="1" applyAlignment="1">
      <alignment vertical="top" wrapText="1"/>
    </xf>
    <xf numFmtId="3" fontId="6" fillId="4" borderId="0" xfId="1" applyNumberFormat="1" applyFont="1" applyFill="1" applyAlignment="1"/>
    <xf numFmtId="3" fontId="7" fillId="3" borderId="0" xfId="1" applyNumberFormat="1" applyFont="1" applyFill="1" applyAlignment="1">
      <alignment vertical="top" wrapText="1"/>
    </xf>
    <xf numFmtId="0" fontId="7" fillId="3" borderId="0" xfId="0" applyFont="1" applyFill="1" applyAlignment="1">
      <alignment horizontal="centerContinuous" wrapText="1"/>
    </xf>
    <xf numFmtId="0" fontId="0" fillId="3" borderId="0" xfId="0" applyFill="1" applyAlignment="1">
      <alignment horizontal="centerContinuous"/>
    </xf>
    <xf numFmtId="3" fontId="5" fillId="3" borderId="0" xfId="1" applyNumberFormat="1" applyFont="1" applyFill="1" applyAlignment="1">
      <alignment vertical="top" wrapText="1"/>
    </xf>
    <xf numFmtId="3" fontId="7" fillId="3" borderId="0" xfId="1" applyNumberFormat="1" applyFont="1" applyFill="1"/>
    <xf numFmtId="3" fontId="7" fillId="4" borderId="0" xfId="1" applyNumberFormat="1" applyFont="1" applyFill="1"/>
    <xf numFmtId="3" fontId="23" fillId="3" borderId="1" xfId="1" applyNumberFormat="1" applyFont="1" applyFill="1" applyBorder="1" applyAlignment="1">
      <alignment vertical="top"/>
    </xf>
    <xf numFmtId="3" fontId="23" fillId="4" borderId="1" xfId="1" applyNumberFormat="1" applyFont="1" applyFill="1" applyBorder="1" applyAlignment="1">
      <alignment vertical="top"/>
    </xf>
    <xf numFmtId="0" fontId="0" fillId="3" borderId="0" xfId="0" applyFill="1" applyAlignment="1">
      <alignment vertical="top"/>
    </xf>
    <xf numFmtId="0" fontId="5" fillId="3" borderId="0" xfId="0" applyFont="1" applyFill="1" applyAlignment="1">
      <alignment vertical="top"/>
    </xf>
    <xf numFmtId="3" fontId="6" fillId="3" borderId="1" xfId="1" applyNumberFormat="1" applyFont="1" applyFill="1" applyBorder="1" applyAlignment="1"/>
    <xf numFmtId="3" fontId="6" fillId="3" borderId="1" xfId="1" applyNumberFormat="1" applyFont="1" applyFill="1" applyBorder="1" applyAlignment="1">
      <alignment vertical="top"/>
    </xf>
    <xf numFmtId="0" fontId="24" fillId="3" borderId="0" xfId="2" applyFill="1"/>
    <xf numFmtId="0" fontId="0" fillId="3" borderId="0" xfId="0" quotePrefix="1" applyFill="1"/>
    <xf numFmtId="3" fontId="0" fillId="3" borderId="0" xfId="0" quotePrefix="1" applyNumberFormat="1" applyFill="1"/>
    <xf numFmtId="0" fontId="24" fillId="3" borderId="0" xfId="2" applyFill="1" applyAlignment="1">
      <alignment vertical="top"/>
    </xf>
    <xf numFmtId="0" fontId="15" fillId="3" borderId="0" xfId="0" applyFont="1" applyFill="1" applyAlignment="1">
      <alignment horizontal="left" vertical="center" wrapText="1"/>
    </xf>
    <xf numFmtId="0" fontId="0" fillId="3" borderId="0" xfId="0" applyFill="1" applyAlignment="1">
      <alignment vertical="center" wrapText="1"/>
    </xf>
    <xf numFmtId="0" fontId="15"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1" xfId="0" applyFill="1" applyBorder="1" applyAlignment="1">
      <alignment horizontal="right" vertical="center" wrapText="1"/>
    </xf>
    <xf numFmtId="0" fontId="0" fillId="4" borderId="0" xfId="0" applyFill="1" applyAlignment="1">
      <alignment horizontal="right" vertical="center" wrapText="1"/>
    </xf>
    <xf numFmtId="0" fontId="0" fillId="3" borderId="0" xfId="0" applyFill="1" applyAlignment="1">
      <alignment horizontal="right" vertical="center" wrapText="1"/>
    </xf>
    <xf numFmtId="0" fontId="15" fillId="3" borderId="0" xfId="0" applyFont="1" applyFill="1"/>
    <xf numFmtId="0" fontId="25" fillId="3" borderId="0" xfId="0" applyFont="1" applyFill="1"/>
    <xf numFmtId="3" fontId="0" fillId="3" borderId="0" xfId="0" applyNumberFormat="1" applyFill="1" applyAlignment="1">
      <alignment horizontal="right" vertical="center" wrapText="1"/>
    </xf>
    <xf numFmtId="3" fontId="0" fillId="4" borderId="0" xfId="0" applyNumberFormat="1" applyFill="1" applyAlignment="1">
      <alignment horizontal="right" vertical="center" wrapText="1"/>
    </xf>
    <xf numFmtId="2" fontId="0" fillId="3" borderId="0" xfId="0" applyNumberFormat="1" applyFill="1" applyAlignment="1">
      <alignment horizontal="right" vertical="center" wrapText="1"/>
    </xf>
    <xf numFmtId="2" fontId="0" fillId="4" borderId="0" xfId="0" applyNumberFormat="1" applyFill="1" applyAlignment="1">
      <alignment horizontal="right" vertical="center" wrapText="1"/>
    </xf>
    <xf numFmtId="0" fontId="26" fillId="3" borderId="0" xfId="0" applyFont="1" applyFill="1"/>
    <xf numFmtId="0" fontId="25" fillId="3" borderId="0" xfId="0" applyFont="1" applyFill="1" applyAlignment="1">
      <alignment horizontal="center" vertical="center" wrapText="1"/>
    </xf>
    <xf numFmtId="3" fontId="26" fillId="3" borderId="0" xfId="0" applyNumberFormat="1" applyFont="1" applyFill="1" applyAlignment="1">
      <alignment horizontal="right" vertical="center" wrapText="1"/>
    </xf>
    <xf numFmtId="3" fontId="26" fillId="4" borderId="0" xfId="0" applyNumberFormat="1" applyFont="1" applyFill="1" applyAlignment="1">
      <alignment horizontal="right" vertical="center" wrapText="1"/>
    </xf>
    <xf numFmtId="9" fontId="0" fillId="3" borderId="0" xfId="0" applyNumberFormat="1" applyFill="1" applyAlignment="1">
      <alignment horizontal="right" vertical="center" wrapText="1"/>
    </xf>
    <xf numFmtId="0" fontId="26" fillId="3" borderId="0" xfId="0" applyFont="1" applyFill="1" applyAlignment="1">
      <alignment horizontal="right" vertical="center" wrapText="1"/>
    </xf>
    <xf numFmtId="0" fontId="26" fillId="3" borderId="0" xfId="0" applyFont="1" applyFill="1" applyAlignment="1">
      <alignment horizontal="center"/>
    </xf>
    <xf numFmtId="0" fontId="15" fillId="3" borderId="0" xfId="0" applyFont="1" applyFill="1" applyAlignment="1">
      <alignment vertical="center" wrapText="1"/>
    </xf>
    <xf numFmtId="0" fontId="15" fillId="4" borderId="0" xfId="0" applyFont="1" applyFill="1" applyAlignment="1">
      <alignment vertical="center" wrapText="1"/>
    </xf>
    <xf numFmtId="0" fontId="15" fillId="3" borderId="0" xfId="0" applyFont="1" applyFill="1" applyAlignment="1">
      <alignment vertical="center"/>
    </xf>
    <xf numFmtId="3" fontId="15" fillId="3" borderId="0" xfId="0" applyNumberFormat="1" applyFont="1" applyFill="1" applyAlignment="1">
      <alignment vertical="center" wrapText="1"/>
    </xf>
    <xf numFmtId="3" fontId="15" fillId="4" borderId="0" xfId="0" applyNumberFormat="1" applyFont="1" applyFill="1" applyAlignment="1">
      <alignment vertical="center" wrapText="1"/>
    </xf>
    <xf numFmtId="0" fontId="15" fillId="3" borderId="0" xfId="0" applyFont="1" applyFill="1" applyAlignment="1">
      <alignment horizontal="right" vertical="center" wrapText="1"/>
    </xf>
    <xf numFmtId="0" fontId="0" fillId="3" borderId="1" xfId="0" applyFill="1" applyBorder="1"/>
    <xf numFmtId="0" fontId="0" fillId="3" borderId="1" xfId="0" applyFill="1" applyBorder="1" applyAlignment="1">
      <alignment vertical="center" wrapText="1"/>
    </xf>
    <xf numFmtId="0" fontId="0" fillId="4" borderId="1" xfId="0" applyFill="1" applyBorder="1" applyAlignment="1">
      <alignment horizontal="right" vertical="center" wrapText="1"/>
    </xf>
    <xf numFmtId="0" fontId="12" fillId="0" borderId="0" xfId="0" applyFont="1"/>
    <xf numFmtId="0" fontId="28" fillId="0" borderId="0" xfId="0" applyFont="1" applyAlignment="1">
      <alignment horizontal="right" vertical="top"/>
    </xf>
    <xf numFmtId="165" fontId="28" fillId="0" borderId="0" xfId="0" applyNumberFormat="1" applyFont="1" applyAlignment="1">
      <alignment horizontal="left" vertical="top"/>
    </xf>
    <xf numFmtId="0" fontId="12" fillId="0" borderId="0" xfId="0" applyFont="1" applyAlignment="1">
      <alignment vertical="top" wrapText="1"/>
    </xf>
    <xf numFmtId="0" fontId="12" fillId="0" borderId="0" xfId="0" applyFont="1" applyAlignment="1">
      <alignment horizontal="center"/>
    </xf>
    <xf numFmtId="0" fontId="12" fillId="4" borderId="0" xfId="0" applyFont="1" applyFill="1" applyAlignment="1">
      <alignment horizontal="center"/>
    </xf>
    <xf numFmtId="0" fontId="28" fillId="3" borderId="0" xfId="0" applyFont="1" applyFill="1" applyAlignment="1">
      <alignment horizontal="right" wrapText="1"/>
    </xf>
    <xf numFmtId="0" fontId="29" fillId="0" borderId="0" xfId="0" applyFont="1" applyAlignment="1">
      <alignment horizontal="centerContinuous"/>
    </xf>
    <xf numFmtId="0" fontId="29" fillId="0" borderId="0" xfId="0" applyFont="1" applyAlignment="1">
      <alignment horizontal="center"/>
    </xf>
    <xf numFmtId="0" fontId="28" fillId="4" borderId="0" xfId="0" applyFont="1" applyFill="1" applyAlignment="1">
      <alignment horizontal="right"/>
    </xf>
    <xf numFmtId="0" fontId="28" fillId="3" borderId="0" xfId="0" applyFont="1" applyFill="1" applyAlignment="1">
      <alignment horizontal="right"/>
    </xf>
    <xf numFmtId="0" fontId="12" fillId="0" borderId="1" xfId="0" applyFont="1" applyBorder="1" applyAlignment="1">
      <alignment horizontal="right"/>
    </xf>
    <xf numFmtId="0" fontId="28" fillId="4" borderId="1" xfId="0" applyFont="1" applyFill="1" applyBorder="1" applyAlignment="1">
      <alignment horizontal="right" wrapText="1"/>
    </xf>
    <xf numFmtId="0" fontId="28" fillId="3" borderId="1" xfId="0" applyFont="1" applyFill="1" applyBorder="1" applyAlignment="1">
      <alignment horizontal="right" wrapText="1"/>
    </xf>
    <xf numFmtId="0" fontId="30" fillId="0" borderId="0" xfId="0" applyFont="1" applyAlignment="1">
      <alignment horizontal="right" vertical="top"/>
    </xf>
    <xf numFmtId="165" fontId="30" fillId="0" borderId="0" xfId="0" applyNumberFormat="1" applyFont="1" applyAlignment="1">
      <alignment horizontal="left" vertical="top"/>
    </xf>
    <xf numFmtId="0" fontId="29" fillId="0" borderId="0" xfId="0" applyFont="1" applyAlignment="1">
      <alignment vertical="top" wrapText="1"/>
    </xf>
    <xf numFmtId="3" fontId="12" fillId="4" borderId="0" xfId="1" applyNumberFormat="1" applyFont="1" applyFill="1" applyBorder="1"/>
    <xf numFmtId="3" fontId="28" fillId="3" borderId="0" xfId="1" applyNumberFormat="1" applyFont="1" applyFill="1" applyBorder="1"/>
    <xf numFmtId="3" fontId="30" fillId="0" borderId="0" xfId="1" applyNumberFormat="1" applyFont="1" applyBorder="1" applyAlignment="1">
      <alignment horizontal="left" vertical="top"/>
    </xf>
    <xf numFmtId="3" fontId="12" fillId="0" borderId="0" xfId="1" applyNumberFormat="1" applyFont="1" applyBorder="1"/>
    <xf numFmtId="3" fontId="12" fillId="0" borderId="0" xfId="1" applyNumberFormat="1" applyFont="1" applyFill="1" applyBorder="1"/>
    <xf numFmtId="3" fontId="28" fillId="3" borderId="0" xfId="1" applyNumberFormat="1" applyFont="1" applyFill="1" applyBorder="1" applyAlignment="1">
      <alignment horizontal="right"/>
    </xf>
    <xf numFmtId="3" fontId="31" fillId="0" borderId="0" xfId="1" applyNumberFormat="1" applyFont="1" applyBorder="1" applyAlignment="1">
      <alignment horizontal="left" vertical="top"/>
    </xf>
    <xf numFmtId="165" fontId="30" fillId="0" borderId="0" xfId="1" applyNumberFormat="1" applyFont="1" applyBorder="1" applyAlignment="1">
      <alignment horizontal="left" vertical="top"/>
    </xf>
    <xf numFmtId="3" fontId="12" fillId="0" borderId="0" xfId="1" applyNumberFormat="1" applyFont="1" applyBorder="1" applyAlignment="1">
      <alignment vertical="top" wrapText="1"/>
    </xf>
    <xf numFmtId="3" fontId="28" fillId="0" borderId="0" xfId="1" applyNumberFormat="1" applyFont="1" applyBorder="1" applyAlignment="1">
      <alignment horizontal="left" vertical="top"/>
    </xf>
    <xf numFmtId="167" fontId="28" fillId="0" borderId="0" xfId="1" applyNumberFormat="1" applyFont="1" applyBorder="1" applyAlignment="1">
      <alignment horizontal="left" vertical="top"/>
    </xf>
    <xf numFmtId="3" fontId="28" fillId="0" borderId="0" xfId="1" applyNumberFormat="1" applyFont="1" applyBorder="1" applyAlignment="1">
      <alignment horizontal="left" vertical="top" wrapText="1"/>
    </xf>
    <xf numFmtId="165" fontId="28" fillId="0" borderId="0" xfId="1" applyNumberFormat="1" applyFont="1" applyBorder="1" applyAlignment="1">
      <alignment horizontal="left" vertical="top"/>
    </xf>
    <xf numFmtId="3" fontId="12" fillId="4" borderId="0" xfId="1" applyNumberFormat="1" applyFont="1" applyFill="1" applyBorder="1" applyAlignment="1">
      <alignment vertical="top" wrapText="1"/>
    </xf>
    <xf numFmtId="3" fontId="12" fillId="0" borderId="0" xfId="0" applyNumberFormat="1" applyFont="1"/>
    <xf numFmtId="3" fontId="12" fillId="0" borderId="0" xfId="1" applyNumberFormat="1" applyFont="1" applyBorder="1" applyAlignment="1">
      <alignment horizontal="right" vertical="top" wrapText="1"/>
    </xf>
    <xf numFmtId="167" fontId="31" fillId="0" borderId="0" xfId="1" applyNumberFormat="1" applyFont="1" applyBorder="1" applyAlignment="1">
      <alignment horizontal="left" vertical="top"/>
    </xf>
    <xf numFmtId="3" fontId="32" fillId="0" borderId="0" xfId="1" applyNumberFormat="1" applyFont="1" applyBorder="1" applyAlignment="1">
      <alignment vertical="top" wrapText="1"/>
    </xf>
    <xf numFmtId="3" fontId="32" fillId="4" borderId="0" xfId="1" applyNumberFormat="1" applyFont="1" applyFill="1" applyBorder="1" applyAlignment="1">
      <alignment vertical="top" wrapText="1"/>
    </xf>
    <xf numFmtId="3" fontId="12" fillId="0" borderId="0" xfId="1" applyNumberFormat="1" applyFont="1" applyBorder="1" applyAlignment="1">
      <alignment horizontal="right"/>
    </xf>
    <xf numFmtId="3" fontId="28" fillId="3" borderId="0" xfId="1" applyNumberFormat="1" applyFont="1" applyFill="1" applyBorder="1" applyAlignment="1">
      <alignment horizontal="right" vertical="top"/>
    </xf>
    <xf numFmtId="3" fontId="30" fillId="0" borderId="0" xfId="1" applyNumberFormat="1" applyFont="1" applyBorder="1" applyAlignment="1">
      <alignment horizontal="left" vertical="top" indent="1"/>
    </xf>
    <xf numFmtId="167" fontId="30" fillId="0" borderId="0" xfId="1" applyNumberFormat="1" applyFont="1" applyBorder="1" applyAlignment="1">
      <alignment horizontal="left" vertical="top"/>
    </xf>
    <xf numFmtId="3" fontId="29" fillId="0" borderId="0" xfId="1" applyNumberFormat="1" applyFont="1" applyBorder="1" applyAlignment="1">
      <alignment vertical="top" wrapText="1"/>
    </xf>
    <xf numFmtId="3" fontId="29" fillId="4" borderId="0" xfId="1" applyNumberFormat="1" applyFont="1" applyFill="1" applyBorder="1" applyAlignment="1">
      <alignment vertical="top" wrapText="1"/>
    </xf>
    <xf numFmtId="1" fontId="28" fillId="0" borderId="0" xfId="1" applyNumberFormat="1" applyFont="1" applyBorder="1" applyAlignment="1">
      <alignment horizontal="right" vertical="top" wrapText="1"/>
    </xf>
    <xf numFmtId="165" fontId="28" fillId="0" borderId="0" xfId="1" applyNumberFormat="1" applyFont="1" applyBorder="1" applyAlignment="1">
      <alignment horizontal="left" vertical="top" wrapText="1"/>
    </xf>
    <xf numFmtId="0" fontId="23" fillId="0" borderId="0" xfId="0" applyFont="1" applyAlignment="1">
      <alignment horizontal="right" vertical="top"/>
    </xf>
    <xf numFmtId="165" fontId="23" fillId="0" borderId="0" xfId="1" applyNumberFormat="1" applyFont="1" applyBorder="1" applyAlignment="1">
      <alignment horizontal="left" vertical="top"/>
    </xf>
    <xf numFmtId="3" fontId="33" fillId="0" borderId="0" xfId="1" applyNumberFormat="1" applyFont="1" applyBorder="1" applyAlignment="1">
      <alignment vertical="top" wrapText="1"/>
    </xf>
    <xf numFmtId="3" fontId="33" fillId="0" borderId="0" xfId="1" applyNumberFormat="1" applyFont="1" applyBorder="1" applyAlignment="1">
      <alignment horizontal="right"/>
    </xf>
    <xf numFmtId="3" fontId="33" fillId="0" borderId="0" xfId="1" applyNumberFormat="1" applyFont="1" applyFill="1" applyBorder="1" applyAlignment="1">
      <alignment horizontal="right"/>
    </xf>
    <xf numFmtId="3" fontId="33" fillId="4" borderId="0" xfId="1" applyNumberFormat="1" applyFont="1" applyFill="1" applyBorder="1"/>
    <xf numFmtId="3" fontId="23" fillId="3" borderId="0" xfId="1" applyNumberFormat="1" applyFont="1" applyFill="1" applyBorder="1"/>
    <xf numFmtId="3" fontId="33" fillId="0" borderId="0" xfId="0" applyNumberFormat="1" applyFont="1"/>
    <xf numFmtId="0" fontId="33" fillId="0" borderId="0" xfId="0" applyFont="1"/>
    <xf numFmtId="3" fontId="30" fillId="0" borderId="0" xfId="1" applyNumberFormat="1" applyFont="1" applyBorder="1" applyAlignment="1">
      <alignment horizontal="left" vertical="top" wrapText="1"/>
    </xf>
    <xf numFmtId="0" fontId="30" fillId="0" borderId="0" xfId="0" applyFont="1" applyAlignment="1">
      <alignment horizontal="left" vertical="top"/>
    </xf>
    <xf numFmtId="3" fontId="12" fillId="0" borderId="0" xfId="1" applyNumberFormat="1" applyFont="1" applyFill="1" applyBorder="1" applyAlignment="1">
      <alignment horizontal="right"/>
    </xf>
    <xf numFmtId="3" fontId="29" fillId="0" borderId="0" xfId="1" applyNumberFormat="1" applyFont="1" applyBorder="1" applyAlignment="1">
      <alignment horizontal="right"/>
    </xf>
    <xf numFmtId="3" fontId="29" fillId="4" borderId="0" xfId="1" applyNumberFormat="1" applyFont="1" applyFill="1" applyBorder="1"/>
    <xf numFmtId="3" fontId="30" fillId="3" borderId="0" xfId="1" applyNumberFormat="1" applyFont="1" applyFill="1" applyBorder="1"/>
    <xf numFmtId="3" fontId="23" fillId="0" borderId="1" xfId="1" applyNumberFormat="1" applyFont="1" applyBorder="1" applyAlignment="1">
      <alignment horizontal="right" vertical="top"/>
    </xf>
    <xf numFmtId="165" fontId="23" fillId="0" borderId="1" xfId="1" applyNumberFormat="1" applyFont="1" applyBorder="1" applyAlignment="1">
      <alignment horizontal="left" vertical="top"/>
    </xf>
    <xf numFmtId="3" fontId="34" fillId="0" borderId="1" xfId="1" applyNumberFormat="1" applyFont="1" applyBorder="1" applyAlignment="1">
      <alignment vertical="top" wrapText="1"/>
    </xf>
    <xf numFmtId="3" fontId="34" fillId="0" borderId="1" xfId="1" applyNumberFormat="1" applyFont="1" applyBorder="1"/>
    <xf numFmtId="3" fontId="34" fillId="0" borderId="1" xfId="1" applyNumberFormat="1" applyFont="1" applyFill="1" applyBorder="1"/>
    <xf numFmtId="3" fontId="35" fillId="4" borderId="1" xfId="1" applyNumberFormat="1" applyFont="1" applyFill="1" applyBorder="1"/>
    <xf numFmtId="3" fontId="36" fillId="3" borderId="1" xfId="1" applyNumberFormat="1" applyFont="1" applyFill="1" applyBorder="1"/>
    <xf numFmtId="0" fontId="12" fillId="0" borderId="0" xfId="0" applyFont="1" applyAlignment="1">
      <alignment wrapText="1"/>
    </xf>
    <xf numFmtId="0" fontId="6" fillId="3" borderId="1" xfId="0" applyFont="1" applyFill="1" applyBorder="1"/>
    <xf numFmtId="0" fontId="5" fillId="3" borderId="1" xfId="0" applyFont="1" applyFill="1" applyBorder="1" applyAlignment="1">
      <alignment horizontal="left"/>
    </xf>
    <xf numFmtId="0" fontId="5" fillId="3" borderId="1" xfId="0" applyFont="1" applyFill="1" applyBorder="1"/>
    <xf numFmtId="3" fontId="6" fillId="3" borderId="0" xfId="1" applyNumberFormat="1" applyFont="1" applyFill="1" applyBorder="1" applyAlignment="1">
      <alignment horizontal="center"/>
    </xf>
    <xf numFmtId="3" fontId="16" fillId="3" borderId="0" xfId="0" applyNumberFormat="1" applyFont="1" applyFill="1"/>
    <xf numFmtId="3" fontId="5" fillId="3" borderId="0" xfId="1" applyNumberFormat="1" applyFont="1" applyFill="1" applyAlignment="1">
      <alignment horizontal="left"/>
    </xf>
    <xf numFmtId="1" fontId="5" fillId="3" borderId="0" xfId="1" applyNumberFormat="1" applyFont="1" applyFill="1" applyAlignment="1">
      <alignment wrapText="1"/>
    </xf>
    <xf numFmtId="3" fontId="5" fillId="3" borderId="0" xfId="1" applyNumberFormat="1" applyFont="1" applyFill="1" applyAlignment="1">
      <alignment horizontal="left" wrapText="1"/>
    </xf>
    <xf numFmtId="2" fontId="6" fillId="3" borderId="0" xfId="0" applyNumberFormat="1" applyFont="1" applyFill="1"/>
    <xf numFmtId="3" fontId="6" fillId="3" borderId="0" xfId="0" applyNumberFormat="1" applyFont="1" applyFill="1" applyAlignment="1">
      <alignment horizontal="right"/>
    </xf>
    <xf numFmtId="0" fontId="3" fillId="3" borderId="0" xfId="0" applyFont="1" applyFill="1" applyAlignment="1">
      <alignment horizontal="left"/>
    </xf>
    <xf numFmtId="0" fontId="5" fillId="3" borderId="1" xfId="0" applyFont="1" applyFill="1" applyBorder="1" applyAlignment="1">
      <alignment horizontal="right" wrapText="1"/>
    </xf>
    <xf numFmtId="0" fontId="6" fillId="3" borderId="1" xfId="0" applyFont="1" applyFill="1" applyBorder="1" applyAlignment="1">
      <alignment horizontal="right"/>
    </xf>
    <xf numFmtId="0" fontId="14" fillId="3" borderId="1" xfId="0" applyFont="1" applyFill="1" applyBorder="1" applyAlignment="1">
      <alignment vertical="center" wrapText="1"/>
    </xf>
    <xf numFmtId="0" fontId="14" fillId="4" borderId="1" xfId="0" applyFont="1" applyFill="1" applyBorder="1" applyAlignment="1">
      <alignment vertical="center" wrapText="1"/>
    </xf>
    <xf numFmtId="0" fontId="0" fillId="3" borderId="0" xfId="0" applyFill="1" applyAlignment="1">
      <alignment vertical="center"/>
    </xf>
    <xf numFmtId="0" fontId="37" fillId="3" borderId="0" xfId="0" applyFont="1" applyFill="1" applyAlignment="1">
      <alignment horizontal="right" vertical="center" wrapText="1"/>
    </xf>
    <xf numFmtId="0" fontId="37" fillId="4" borderId="0" xfId="0" applyFont="1" applyFill="1" applyAlignment="1">
      <alignment horizontal="right" vertical="center" wrapText="1"/>
    </xf>
    <xf numFmtId="0" fontId="38" fillId="3" borderId="0" xfId="0" applyFont="1" applyFill="1" applyAlignment="1">
      <alignment horizontal="center" vertical="center" wrapText="1"/>
    </xf>
    <xf numFmtId="0" fontId="37" fillId="3" borderId="0" xfId="0" applyFont="1" applyFill="1" applyAlignment="1">
      <alignment vertical="center" wrapText="1"/>
    </xf>
    <xf numFmtId="0" fontId="12" fillId="3" borderId="0" xfId="0" applyFont="1" applyFill="1"/>
    <xf numFmtId="0" fontId="29" fillId="3" borderId="0" xfId="0" applyFont="1" applyFill="1" applyAlignment="1">
      <alignment vertical="center" wrapText="1"/>
    </xf>
    <xf numFmtId="0" fontId="12" fillId="3" borderId="0" xfId="0" applyFont="1" applyFill="1" applyAlignment="1">
      <alignment vertical="center" wrapText="1"/>
    </xf>
    <xf numFmtId="0" fontId="29" fillId="3" borderId="0" xfId="0" applyFont="1" applyFill="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horizontal="right" vertical="center" wrapText="1"/>
    </xf>
    <xf numFmtId="0" fontId="12" fillId="4" borderId="0" xfId="0" applyFont="1" applyFill="1" applyAlignment="1">
      <alignment horizontal="right" vertical="center" wrapText="1"/>
    </xf>
    <xf numFmtId="0" fontId="29" fillId="3" borderId="0" xfId="0" applyFont="1" applyFill="1" applyAlignment="1">
      <alignment vertical="center"/>
    </xf>
    <xf numFmtId="3" fontId="12" fillId="3" borderId="0" xfId="0" applyNumberFormat="1" applyFont="1" applyFill="1" applyAlignment="1">
      <alignment horizontal="right" vertical="center" wrapText="1"/>
    </xf>
    <xf numFmtId="3" fontId="12" fillId="4" borderId="0" xfId="0" applyNumberFormat="1" applyFont="1" applyFill="1" applyAlignment="1">
      <alignment horizontal="right" vertical="center" wrapText="1"/>
    </xf>
    <xf numFmtId="0" fontId="29" fillId="3" borderId="0" xfId="0" applyFont="1" applyFill="1"/>
    <xf numFmtId="0" fontId="12" fillId="3" borderId="1" xfId="0" applyFont="1" applyFill="1" applyBorder="1"/>
    <xf numFmtId="0" fontId="39" fillId="3" borderId="1" xfId="0" applyFont="1" applyFill="1" applyBorder="1" applyAlignment="1">
      <alignment vertical="center" wrapText="1"/>
    </xf>
    <xf numFmtId="0" fontId="39" fillId="4" borderId="1" xfId="0" applyFont="1" applyFill="1" applyBorder="1" applyAlignment="1">
      <alignment vertical="center" wrapText="1"/>
    </xf>
    <xf numFmtId="0" fontId="0" fillId="0" borderId="0" xfId="0" applyAlignment="1">
      <alignment vertical="center"/>
    </xf>
    <xf numFmtId="0" fontId="12" fillId="7" borderId="0" xfId="0" applyFont="1" applyFill="1" applyAlignment="1">
      <alignment horizontal="center" vertical="center" wrapText="1"/>
    </xf>
    <xf numFmtId="0" fontId="12" fillId="6" borderId="0" xfId="0" applyFont="1" applyFill="1" applyAlignment="1">
      <alignment horizontal="right" vertical="center" wrapText="1"/>
    </xf>
    <xf numFmtId="0" fontId="12" fillId="7" borderId="0" xfId="0" applyFont="1" applyFill="1" applyAlignment="1">
      <alignment horizontal="right" vertical="center" wrapText="1"/>
    </xf>
    <xf numFmtId="3" fontId="12" fillId="6" borderId="0" xfId="0" applyNumberFormat="1" applyFont="1" applyFill="1" applyAlignment="1">
      <alignment horizontal="right" vertical="center" wrapText="1"/>
    </xf>
    <xf numFmtId="3" fontId="12" fillId="7" borderId="0" xfId="0" applyNumberFormat="1" applyFont="1" applyFill="1" applyAlignment="1">
      <alignment horizontal="right" vertical="center" wrapText="1"/>
    </xf>
    <xf numFmtId="168" fontId="12" fillId="3" borderId="0" xfId="1" applyNumberFormat="1" applyFont="1" applyFill="1" applyAlignment="1">
      <alignment horizontal="right" vertical="center" wrapText="1"/>
    </xf>
    <xf numFmtId="168" fontId="12" fillId="6" borderId="0" xfId="1" applyNumberFormat="1" applyFont="1" applyFill="1" applyAlignment="1">
      <alignment horizontal="right" vertical="center" wrapText="1"/>
    </xf>
    <xf numFmtId="168" fontId="12" fillId="7" borderId="0" xfId="1" applyNumberFormat="1" applyFont="1" applyFill="1" applyAlignment="1">
      <alignment horizontal="right" vertical="center" wrapText="1"/>
    </xf>
    <xf numFmtId="0" fontId="12" fillId="3" borderId="0" xfId="0" applyFont="1" applyFill="1" applyAlignment="1">
      <alignment horizontal="right" wrapText="1"/>
    </xf>
    <xf numFmtId="3" fontId="12" fillId="3" borderId="0" xfId="0" applyNumberFormat="1" applyFont="1" applyFill="1" applyAlignment="1">
      <alignment horizontal="right" wrapText="1"/>
    </xf>
    <xf numFmtId="3" fontId="12" fillId="6" borderId="0" xfId="0" applyNumberFormat="1" applyFont="1" applyFill="1" applyAlignment="1">
      <alignment horizontal="right" wrapText="1"/>
    </xf>
    <xf numFmtId="3" fontId="12" fillId="7" borderId="0" xfId="0" applyNumberFormat="1" applyFont="1" applyFill="1" applyAlignment="1">
      <alignment horizontal="right" wrapText="1"/>
    </xf>
    <xf numFmtId="0" fontId="12" fillId="3" borderId="2" xfId="0" applyFont="1" applyFill="1" applyBorder="1" applyAlignment="1">
      <alignment horizontal="right" vertical="center" wrapText="1"/>
    </xf>
    <xf numFmtId="0" fontId="12" fillId="0" borderId="0" xfId="0" applyFont="1" applyAlignment="1">
      <alignment horizontal="right" vertical="center" wrapText="1"/>
    </xf>
    <xf numFmtId="168" fontId="0" fillId="0" borderId="0" xfId="0" applyNumberFormat="1"/>
    <xf numFmtId="0" fontId="38" fillId="3" borderId="0" xfId="0" applyFont="1" applyFill="1" applyAlignment="1">
      <alignment horizontal="left" vertical="center" wrapText="1"/>
    </xf>
    <xf numFmtId="1" fontId="5" fillId="3" borderId="0" xfId="1" applyNumberFormat="1" applyFont="1" applyFill="1" applyAlignment="1"/>
    <xf numFmtId="3" fontId="7" fillId="3" borderId="0" xfId="1" applyNumberFormat="1" applyFont="1" applyFill="1" applyAlignment="1"/>
    <xf numFmtId="0" fontId="0" fillId="0" borderId="0" xfId="0" applyAlignment="1">
      <alignment vertical="center" wrapText="1"/>
    </xf>
    <xf numFmtId="0" fontId="15" fillId="0" borderId="0" xfId="0" applyFont="1" applyAlignment="1">
      <alignment horizontal="center" vertical="center" wrapText="1"/>
    </xf>
    <xf numFmtId="0" fontId="0" fillId="5"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right" vertical="center" wrapText="1"/>
    </xf>
    <xf numFmtId="0" fontId="0" fillId="0" borderId="1" xfId="0" applyBorder="1" applyAlignment="1">
      <alignment horizontal="right" vertical="center" wrapText="1"/>
    </xf>
    <xf numFmtId="0" fontId="0" fillId="5" borderId="1" xfId="0" applyFill="1" applyBorder="1" applyAlignment="1">
      <alignment horizontal="right" vertical="center" wrapText="1"/>
    </xf>
    <xf numFmtId="0" fontId="0" fillId="5" borderId="0" xfId="0" applyFill="1" applyAlignment="1">
      <alignment horizontal="right" vertical="center" wrapText="1"/>
    </xf>
    <xf numFmtId="3" fontId="0" fillId="0" borderId="0" xfId="1" applyNumberFormat="1" applyFont="1" applyBorder="1" applyAlignment="1">
      <alignment horizontal="right" vertical="center" wrapText="1"/>
    </xf>
    <xf numFmtId="3" fontId="0" fillId="5" borderId="0" xfId="1" applyNumberFormat="1" applyFont="1" applyFill="1" applyAlignment="1">
      <alignment horizontal="right" vertical="center" wrapText="1"/>
    </xf>
    <xf numFmtId="3" fontId="0" fillId="0" borderId="0" xfId="1" applyNumberFormat="1" applyFont="1" applyFill="1" applyAlignment="1">
      <alignment horizontal="right" vertical="center" wrapText="1"/>
    </xf>
    <xf numFmtId="3" fontId="0" fillId="0" borderId="0" xfId="1" applyNumberFormat="1" applyFont="1" applyAlignment="1">
      <alignment horizontal="right" vertical="center" wrapText="1"/>
    </xf>
    <xf numFmtId="3" fontId="15" fillId="0" borderId="0" xfId="0" applyNumberFormat="1" applyFont="1" applyAlignment="1">
      <alignment horizontal="center" vertical="center" wrapText="1"/>
    </xf>
    <xf numFmtId="3" fontId="0" fillId="5" borderId="0" xfId="0" applyNumberFormat="1" applyFill="1" applyAlignment="1">
      <alignment horizontal="right" vertical="center" wrapText="1"/>
    </xf>
    <xf numFmtId="3" fontId="0" fillId="0" borderId="0" xfId="0" applyNumberFormat="1" applyAlignment="1">
      <alignment horizontal="right" vertical="center" wrapText="1"/>
    </xf>
    <xf numFmtId="3" fontId="26" fillId="0" borderId="0" xfId="0" applyNumberFormat="1" applyFont="1"/>
    <xf numFmtId="0" fontId="0" fillId="0" borderId="1" xfId="0" applyBorder="1"/>
    <xf numFmtId="0" fontId="0" fillId="0" borderId="1" xfId="0" applyBorder="1" applyAlignment="1">
      <alignment vertical="center" wrapText="1"/>
    </xf>
    <xf numFmtId="0" fontId="0" fillId="0" borderId="0" xfId="0" applyAlignment="1">
      <alignment vertical="top"/>
    </xf>
    <xf numFmtId="0" fontId="6" fillId="4" borderId="0" xfId="0" applyFont="1" applyFill="1" applyAlignment="1">
      <alignment horizontal="center"/>
    </xf>
    <xf numFmtId="3" fontId="5" fillId="3" borderId="1" xfId="1" applyNumberFormat="1" applyFont="1" applyFill="1" applyBorder="1" applyAlignment="1">
      <alignment horizontal="left"/>
    </xf>
    <xf numFmtId="3" fontId="7" fillId="3" borderId="1" xfId="1" applyNumberFormat="1" applyFont="1" applyFill="1" applyBorder="1" applyAlignment="1"/>
    <xf numFmtId="3" fontId="6" fillId="3" borderId="1" xfId="1" applyNumberFormat="1" applyFont="1" applyFill="1" applyBorder="1" applyAlignment="1">
      <alignment horizontal="right"/>
    </xf>
    <xf numFmtId="3" fontId="6" fillId="4" borderId="1" xfId="1" applyNumberFormat="1" applyFont="1" applyFill="1" applyBorder="1"/>
    <xf numFmtId="3" fontId="6" fillId="3" borderId="1" xfId="1" applyNumberFormat="1" applyFont="1" applyFill="1" applyBorder="1"/>
    <xf numFmtId="0" fontId="12" fillId="3" borderId="0" xfId="0" applyFont="1" applyFill="1" applyBorder="1" applyAlignment="1">
      <alignment horizontal="right" vertical="center" wrapText="1"/>
    </xf>
    <xf numFmtId="0" fontId="12" fillId="3" borderId="1" xfId="0" applyFont="1" applyFill="1" applyBorder="1" applyAlignment="1">
      <alignment horizontal="right" vertical="center" wrapText="1"/>
    </xf>
    <xf numFmtId="0" fontId="12" fillId="3" borderId="1" xfId="0" applyFont="1" applyFill="1" applyBorder="1" applyAlignment="1">
      <alignment horizontal="right" wrapText="1"/>
    </xf>
    <xf numFmtId="0" fontId="12" fillId="7" borderId="2" xfId="0" applyFont="1" applyFill="1" applyBorder="1" applyAlignment="1">
      <alignment horizontal="right" vertical="center" wrapText="1"/>
    </xf>
    <xf numFmtId="0" fontId="12" fillId="3" borderId="2" xfId="0" applyFont="1" applyFill="1" applyBorder="1" applyAlignment="1">
      <alignment horizontal="right" wrapText="1"/>
    </xf>
    <xf numFmtId="0" fontId="0" fillId="3" borderId="1" xfId="0" applyFill="1" applyBorder="1" applyAlignment="1">
      <alignment horizontal="right" wrapText="1"/>
    </xf>
    <xf numFmtId="0" fontId="0" fillId="4" borderId="1" xfId="0" applyFill="1" applyBorder="1" applyAlignment="1">
      <alignment horizontal="right" wrapText="1"/>
    </xf>
    <xf numFmtId="0" fontId="0" fillId="0" borderId="1" xfId="0" applyBorder="1" applyAlignment="1">
      <alignment horizontal="right" wrapText="1"/>
    </xf>
    <xf numFmtId="0" fontId="15" fillId="3" borderId="0" xfId="0" applyFont="1" applyFill="1" applyBorder="1" applyAlignment="1">
      <alignment horizontal="left" vertical="center" wrapText="1"/>
    </xf>
    <xf numFmtId="0" fontId="15" fillId="3" borderId="0" xfId="0" applyFont="1" applyFill="1" applyBorder="1" applyAlignment="1">
      <alignment horizontal="center" vertical="center" wrapText="1"/>
    </xf>
    <xf numFmtId="0" fontId="0" fillId="3" borderId="0" xfId="0" applyFill="1" applyBorder="1" applyAlignment="1">
      <alignment horizontal="center" vertical="center" wrapText="1"/>
    </xf>
    <xf numFmtId="3" fontId="12" fillId="3" borderId="0" xfId="0" applyNumberFormat="1" applyFont="1" applyFill="1" applyBorder="1" applyAlignment="1">
      <alignment horizontal="right" vertical="center" wrapText="1"/>
    </xf>
    <xf numFmtId="3" fontId="12" fillId="4" borderId="0" xfId="0" applyNumberFormat="1" applyFont="1" applyFill="1" applyBorder="1" applyAlignment="1">
      <alignment horizontal="right" vertical="center" wrapText="1"/>
    </xf>
    <xf numFmtId="0" fontId="12" fillId="3" borderId="5" xfId="0" applyFont="1" applyFill="1" applyBorder="1" applyAlignment="1">
      <alignment horizontal="right" vertical="center" wrapText="1"/>
    </xf>
    <xf numFmtId="0" fontId="12" fillId="3" borderId="1" xfId="0" applyFont="1" applyFill="1" applyBorder="1" applyAlignment="1">
      <alignment vertical="center"/>
    </xf>
    <xf numFmtId="3" fontId="5" fillId="3" borderId="0" xfId="0" applyNumberFormat="1" applyFont="1" applyFill="1" applyBorder="1" applyAlignment="1">
      <alignment vertical="center"/>
    </xf>
    <xf numFmtId="3" fontId="6" fillId="3" borderId="0" xfId="1" applyNumberFormat="1" applyFont="1" applyFill="1" applyBorder="1" applyAlignment="1">
      <alignment vertical="center"/>
    </xf>
    <xf numFmtId="164" fontId="8" fillId="3" borderId="5" xfId="0" applyNumberFormat="1" applyFont="1" applyFill="1" applyBorder="1" applyAlignment="1">
      <alignment horizontal="left" vertical="top"/>
    </xf>
    <xf numFmtId="3" fontId="8" fillId="3" borderId="5" xfId="1" applyNumberFormat="1" applyFont="1" applyFill="1" applyBorder="1" applyAlignment="1">
      <alignment horizontal="left" vertical="top"/>
    </xf>
    <xf numFmtId="0" fontId="9" fillId="3" borderId="5" xfId="0" applyFont="1" applyFill="1" applyBorder="1" applyAlignment="1">
      <alignment horizontal="left" vertical="top"/>
    </xf>
    <xf numFmtId="0" fontId="10" fillId="3" borderId="5" xfId="0" applyFont="1" applyFill="1" applyBorder="1" applyAlignment="1">
      <alignment horizontal="left" vertical="top"/>
    </xf>
    <xf numFmtId="3" fontId="9" fillId="3" borderId="5" xfId="0" applyNumberFormat="1" applyFont="1" applyFill="1" applyBorder="1" applyAlignment="1">
      <alignment horizontal="left" vertical="top"/>
    </xf>
    <xf numFmtId="3" fontId="9" fillId="3" borderId="5" xfId="1" applyNumberFormat="1" applyFont="1" applyFill="1" applyBorder="1" applyAlignment="1">
      <alignment horizontal="left" vertical="top"/>
    </xf>
    <xf numFmtId="0" fontId="5" fillId="3" borderId="0" xfId="0" applyFont="1" applyFill="1" applyBorder="1"/>
    <xf numFmtId="3" fontId="12" fillId="3" borderId="1" xfId="0" applyNumberFormat="1" applyFont="1" applyFill="1" applyBorder="1" applyAlignment="1">
      <alignment horizontal="right" vertical="center" wrapText="1"/>
    </xf>
    <xf numFmtId="3" fontId="12" fillId="6" borderId="1" xfId="0" applyNumberFormat="1" applyFont="1" applyFill="1" applyBorder="1" applyAlignment="1">
      <alignment horizontal="right" vertical="center" wrapText="1"/>
    </xf>
    <xf numFmtId="3" fontId="12" fillId="7" borderId="1" xfId="0" applyNumberFormat="1" applyFont="1" applyFill="1" applyBorder="1" applyAlignment="1">
      <alignment horizontal="right" vertical="center" wrapText="1"/>
    </xf>
    <xf numFmtId="0" fontId="12" fillId="0" borderId="0" xfId="0" applyFont="1" applyBorder="1" applyAlignment="1">
      <alignment vertical="center" wrapText="1"/>
    </xf>
    <xf numFmtId="0" fontId="6" fillId="3" borderId="0" xfId="0" applyFont="1" applyFill="1" applyAlignment="1">
      <alignment horizontal="left" vertical="top"/>
    </xf>
    <xf numFmtId="3" fontId="6" fillId="3" borderId="0" xfId="1" applyNumberFormat="1" applyFont="1" applyFill="1" applyBorder="1" applyAlignment="1"/>
    <xf numFmtId="0" fontId="28" fillId="0" borderId="1" xfId="0" applyFont="1" applyBorder="1" applyAlignment="1">
      <alignment horizontal="right" vertical="top"/>
    </xf>
    <xf numFmtId="165" fontId="28" fillId="0" borderId="1" xfId="0" applyNumberFormat="1" applyFont="1" applyBorder="1" applyAlignment="1">
      <alignment horizontal="left" vertical="top"/>
    </xf>
    <xf numFmtId="0" fontId="12" fillId="0" borderId="1" xfId="0" applyFont="1" applyBorder="1" applyAlignment="1">
      <alignment vertical="top" wrapText="1"/>
    </xf>
    <xf numFmtId="0" fontId="12" fillId="0" borderId="1" xfId="0" applyFont="1" applyBorder="1"/>
    <xf numFmtId="3" fontId="5" fillId="3" borderId="1" xfId="0" applyNumberFormat="1" applyFont="1" applyFill="1" applyBorder="1" applyAlignment="1">
      <alignment vertical="center"/>
    </xf>
    <xf numFmtId="3" fontId="6" fillId="3" borderId="1" xfId="1" applyNumberFormat="1" applyFont="1" applyFill="1" applyBorder="1" applyAlignment="1">
      <alignment vertical="center"/>
    </xf>
    <xf numFmtId="3" fontId="6" fillId="4" borderId="1" xfId="1" applyNumberFormat="1" applyFont="1" applyFill="1" applyBorder="1" applyAlignment="1">
      <alignment vertical="center"/>
    </xf>
    <xf numFmtId="0" fontId="0" fillId="4" borderId="0" xfId="0" applyFill="1" applyAlignment="1">
      <alignment horizontal="center" vertical="center" wrapText="1"/>
    </xf>
    <xf numFmtId="0" fontId="15" fillId="4" borderId="0" xfId="0" applyFont="1" applyFill="1" applyBorder="1" applyAlignment="1">
      <alignment horizontal="left" vertical="center" wrapText="1"/>
    </xf>
    <xf numFmtId="0" fontId="0" fillId="4" borderId="0" xfId="0" applyFill="1" applyBorder="1" applyAlignment="1">
      <alignment horizontal="center" vertical="center" wrapText="1"/>
    </xf>
    <xf numFmtId="0" fontId="5" fillId="4" borderId="0" xfId="0" applyFont="1" applyFill="1" applyAlignment="1">
      <alignment horizontal="right"/>
    </xf>
    <xf numFmtId="0" fontId="5" fillId="4" borderId="1" xfId="0" applyFont="1" applyFill="1" applyBorder="1" applyAlignment="1">
      <alignment horizontal="right" wrapText="1"/>
    </xf>
    <xf numFmtId="3" fontId="6" fillId="4" borderId="1" xfId="1" applyNumberFormat="1" applyFont="1" applyFill="1" applyBorder="1" applyAlignment="1"/>
    <xf numFmtId="0" fontId="29" fillId="4" borderId="0" xfId="0" applyFont="1" applyFill="1" applyAlignment="1">
      <alignment vertical="center" wrapText="1"/>
    </xf>
    <xf numFmtId="0" fontId="12" fillId="4" borderId="0" xfId="0" applyFont="1" applyFill="1" applyAlignment="1">
      <alignment horizontal="center" vertical="center" wrapText="1"/>
    </xf>
    <xf numFmtId="0" fontId="12" fillId="4" borderId="1" xfId="0" applyFont="1" applyFill="1" applyBorder="1" applyAlignment="1">
      <alignment horizontal="right" wrapText="1"/>
    </xf>
    <xf numFmtId="0" fontId="12" fillId="4" borderId="2" xfId="0" applyFont="1" applyFill="1" applyBorder="1" applyAlignment="1">
      <alignment horizontal="right" vertical="center" wrapText="1"/>
    </xf>
    <xf numFmtId="0" fontId="5" fillId="4" borderId="2" xfId="0" applyFont="1" applyFill="1" applyBorder="1" applyAlignment="1">
      <alignment horizontal="right" wrapText="1"/>
    </xf>
    <xf numFmtId="0" fontId="12" fillId="4" borderId="0" xfId="0" applyFont="1" applyFill="1" applyBorder="1" applyAlignment="1">
      <alignment horizontal="right" vertical="center" wrapText="1"/>
    </xf>
    <xf numFmtId="0" fontId="12" fillId="4" borderId="1" xfId="0" applyFont="1" applyFill="1" applyBorder="1" applyAlignment="1">
      <alignment horizontal="right" vertical="center" wrapText="1"/>
    </xf>
    <xf numFmtId="0" fontId="38" fillId="4" borderId="0" xfId="0" applyFont="1" applyFill="1" applyAlignment="1">
      <alignment horizontal="left" vertical="center" wrapText="1"/>
    </xf>
    <xf numFmtId="0" fontId="12" fillId="3" borderId="0" xfId="0" applyFont="1" applyFill="1" applyBorder="1" applyAlignment="1">
      <alignment horizontal="right" wrapText="1"/>
    </xf>
    <xf numFmtId="0" fontId="7" fillId="3" borderId="0" xfId="0" applyFont="1" applyFill="1" applyAlignment="1">
      <alignment horizontal="center"/>
    </xf>
    <xf numFmtId="0" fontId="0" fillId="3" borderId="0" xfId="0" applyFill="1"/>
    <xf numFmtId="3" fontId="0" fillId="0" borderId="0" xfId="0" applyNumberFormat="1"/>
    <xf numFmtId="3" fontId="6" fillId="4" borderId="0" xfId="1" applyNumberFormat="1" applyFont="1" applyFill="1"/>
    <xf numFmtId="0" fontId="0" fillId="0" borderId="0" xfId="0"/>
    <xf numFmtId="0" fontId="0" fillId="0" borderId="0" xfId="0" applyAlignment="1">
      <alignment vertical="center" wrapText="1"/>
    </xf>
    <xf numFmtId="0" fontId="0" fillId="0" borderId="0" xfId="0" applyAlignment="1">
      <alignment horizontal="right" vertical="center" wrapText="1"/>
    </xf>
    <xf numFmtId="0" fontId="0" fillId="3" borderId="0" xfId="0" applyFill="1"/>
    <xf numFmtId="3" fontId="6" fillId="3" borderId="0" xfId="1" applyNumberFormat="1" applyFont="1" applyFill="1" applyAlignment="1">
      <alignment horizontal="left" vertical="top" wrapText="1"/>
    </xf>
    <xf numFmtId="3" fontId="6" fillId="3" borderId="0" xfId="1" applyNumberFormat="1" applyFont="1" applyFill="1" applyAlignment="1">
      <alignment horizontal="left" vertical="top" wrapText="1"/>
    </xf>
    <xf numFmtId="0" fontId="5" fillId="3" borderId="5" xfId="0" applyFont="1" applyFill="1" applyBorder="1"/>
    <xf numFmtId="0" fontId="5" fillId="3" borderId="5" xfId="0" applyFont="1" applyFill="1" applyBorder="1" applyAlignment="1">
      <alignment horizontal="left" vertical="top" wrapText="1"/>
    </xf>
    <xf numFmtId="0" fontId="6" fillId="3" borderId="5" xfId="0" applyFont="1" applyFill="1" applyBorder="1" applyAlignment="1">
      <alignment vertical="top" wrapText="1"/>
    </xf>
    <xf numFmtId="0" fontId="6" fillId="3" borderId="5" xfId="0" applyFont="1" applyFill="1" applyBorder="1"/>
    <xf numFmtId="0" fontId="5" fillId="3" borderId="0" xfId="0" applyFont="1" applyFill="1" applyAlignment="1">
      <alignment vertical="top" wrapText="1"/>
    </xf>
    <xf numFmtId="0" fontId="7" fillId="3" borderId="0" xfId="0" applyFont="1" applyFill="1" applyAlignment="1">
      <alignment horizontal="center" vertical="center"/>
    </xf>
    <xf numFmtId="0" fontId="9" fillId="3" borderId="0" xfId="0" applyFont="1" applyFill="1" applyAlignment="1">
      <alignment horizontal="left" vertical="top" wrapText="1"/>
    </xf>
    <xf numFmtId="0" fontId="8" fillId="3" borderId="0" xfId="0" applyFont="1" applyFill="1" applyAlignment="1">
      <alignment horizontal="left" vertical="top" wrapText="1"/>
    </xf>
    <xf numFmtId="0" fontId="8" fillId="3" borderId="1" xfId="0" applyFont="1" applyFill="1" applyBorder="1" applyAlignment="1">
      <alignment horizontal="left" vertical="top" wrapText="1"/>
    </xf>
    <xf numFmtId="0" fontId="11" fillId="3" borderId="0" xfId="0" applyFont="1" applyFill="1" applyAlignment="1">
      <alignment horizontal="left" vertical="top" wrapText="1"/>
    </xf>
    <xf numFmtId="164" fontId="8" fillId="3" borderId="0" xfId="0" applyNumberFormat="1" applyFont="1" applyFill="1" applyAlignment="1">
      <alignment horizontal="left" vertical="top" wrapText="1"/>
    </xf>
    <xf numFmtId="0" fontId="27" fillId="3" borderId="1" xfId="0" applyFont="1" applyFill="1" applyBorder="1" applyAlignment="1">
      <alignment vertical="center" wrapText="1"/>
    </xf>
    <xf numFmtId="0" fontId="0" fillId="3" borderId="0" xfId="0" applyFill="1" applyAlignment="1">
      <alignment horizontal="left" vertical="center" wrapText="1"/>
    </xf>
    <xf numFmtId="0" fontId="2" fillId="2" borderId="1" xfId="0" applyFont="1" applyFill="1" applyBorder="1" applyAlignment="1">
      <alignment horizontal="left" wrapText="1"/>
    </xf>
    <xf numFmtId="0" fontId="15" fillId="3" borderId="0" xfId="0" applyFont="1" applyFill="1" applyBorder="1" applyAlignment="1">
      <alignment horizontal="center" vertical="center" wrapText="1"/>
    </xf>
    <xf numFmtId="0" fontId="15" fillId="3" borderId="0" xfId="0" applyFont="1" applyFill="1" applyAlignment="1">
      <alignment horizontal="center" vertical="center" wrapText="1"/>
    </xf>
    <xf numFmtId="0" fontId="0" fillId="3" borderId="0" xfId="0" applyFill="1" applyAlignment="1">
      <alignment horizontal="right" vertical="center" wrapText="1"/>
    </xf>
    <xf numFmtId="0" fontId="3" fillId="2" borderId="1" xfId="0" applyFont="1" applyFill="1" applyBorder="1" applyAlignment="1">
      <alignment horizontal="left" wrapText="1"/>
    </xf>
    <xf numFmtId="0" fontId="23" fillId="0" borderId="0" xfId="0" applyFont="1" applyAlignment="1">
      <alignment horizontal="center" vertical="top"/>
    </xf>
    <xf numFmtId="0" fontId="12" fillId="0" borderId="0" xfId="0" applyFont="1" applyAlignment="1">
      <alignment horizontal="left" vertical="top"/>
    </xf>
    <xf numFmtId="0" fontId="12" fillId="0" borderId="0" xfId="0" applyFont="1" applyAlignment="1">
      <alignment horizontal="left" vertical="top" wrapText="1"/>
    </xf>
    <xf numFmtId="0" fontId="12" fillId="0" borderId="0" xfId="0" applyFont="1" applyBorder="1" applyAlignment="1">
      <alignment horizontal="left" vertical="top" wrapText="1"/>
    </xf>
    <xf numFmtId="0" fontId="42" fillId="2" borderId="1" xfId="0" applyFont="1" applyFill="1" applyBorder="1" applyAlignment="1">
      <alignment horizontal="left" wrapText="1"/>
    </xf>
    <xf numFmtId="0" fontId="7" fillId="3" borderId="0" xfId="0" applyFont="1" applyFill="1" applyAlignment="1">
      <alignment horizontal="center"/>
    </xf>
    <xf numFmtId="0" fontId="41" fillId="0" borderId="0" xfId="0" applyFont="1" applyAlignment="1">
      <alignment horizontal="left" vertical="top" wrapText="1"/>
    </xf>
    <xf numFmtId="0" fontId="39" fillId="0" borderId="1" xfId="0" applyFont="1" applyBorder="1" applyAlignment="1">
      <alignment vertical="center" wrapText="1"/>
    </xf>
    <xf numFmtId="0" fontId="43" fillId="2" borderId="0" xfId="0" applyFont="1" applyFill="1" applyBorder="1" applyAlignment="1">
      <alignment horizontal="left" vertical="center" wrapText="1"/>
    </xf>
    <xf numFmtId="0" fontId="43" fillId="2" borderId="1" xfId="0" applyFont="1" applyFill="1" applyBorder="1" applyAlignment="1">
      <alignment horizontal="left" vertical="center" wrapText="1"/>
    </xf>
    <xf numFmtId="0" fontId="15" fillId="0" borderId="0" xfId="0" applyFont="1" applyAlignment="1">
      <alignment horizontal="center" vertical="center" wrapText="1"/>
    </xf>
    <xf numFmtId="0" fontId="12" fillId="0" borderId="0" xfId="0" applyFont="1" applyAlignment="1">
      <alignment horizontal="right" vertical="center" wrapText="1"/>
    </xf>
    <xf numFmtId="0" fontId="0" fillId="3" borderId="0" xfId="0" applyFill="1"/>
    <xf numFmtId="0" fontId="14" fillId="3" borderId="1" xfId="0" applyFont="1" applyFill="1" applyBorder="1" applyAlignment="1">
      <alignment vertical="center" wrapText="1"/>
    </xf>
    <xf numFmtId="0" fontId="15" fillId="2" borderId="1" xfId="0" applyFont="1" applyFill="1" applyBorder="1" applyAlignment="1">
      <alignment horizontal="left" vertical="center" wrapText="1"/>
    </xf>
    <xf numFmtId="0" fontId="38" fillId="3" borderId="0" xfId="0" applyFont="1" applyFill="1" applyAlignment="1">
      <alignment horizontal="center" vertical="center" wrapText="1"/>
    </xf>
    <xf numFmtId="0" fontId="7" fillId="2" borderId="1" xfId="0" applyFont="1" applyFill="1" applyBorder="1" applyAlignment="1">
      <alignment horizontal="left" vertical="center" wrapText="1"/>
    </xf>
    <xf numFmtId="0" fontId="29" fillId="3" borderId="0" xfId="0" applyFont="1" applyFill="1" applyAlignment="1">
      <alignment horizontal="center" vertical="center" wrapText="1"/>
    </xf>
    <xf numFmtId="0" fontId="39" fillId="3" borderId="1" xfId="0" applyFont="1" applyFill="1" applyBorder="1" applyAlignment="1">
      <alignment vertical="center" wrapText="1"/>
    </xf>
    <xf numFmtId="0" fontId="3" fillId="2" borderId="1" xfId="0" applyFont="1" applyFill="1" applyBorder="1" applyAlignment="1">
      <alignment horizontal="left" vertical="center" wrapText="1"/>
    </xf>
    <xf numFmtId="0" fontId="12" fillId="3" borderId="0" xfId="0" applyFont="1" applyFill="1"/>
    <xf numFmtId="0" fontId="12" fillId="3" borderId="0" xfId="0" applyFont="1" applyFill="1" applyAlignment="1">
      <alignment wrapText="1"/>
    </xf>
    <xf numFmtId="0" fontId="12" fillId="3" borderId="1" xfId="0" applyFont="1" applyFill="1" applyBorder="1" applyAlignment="1">
      <alignment vertical="center" wrapText="1"/>
    </xf>
    <xf numFmtId="0" fontId="12" fillId="3" borderId="0" xfId="0" applyFont="1" applyFill="1" applyAlignment="1">
      <alignment vertical="center" wrapText="1"/>
    </xf>
    <xf numFmtId="0" fontId="12" fillId="3" borderId="0" xfId="0" applyFont="1" applyFill="1" applyAlignment="1">
      <alignment horizontal="right" vertical="center" wrapText="1"/>
    </xf>
    <xf numFmtId="0" fontId="7" fillId="2" borderId="1" xfId="0" applyFont="1" applyFill="1" applyBorder="1" applyAlignment="1">
      <alignment vertical="center" wrapText="1"/>
    </xf>
    <xf numFmtId="0" fontId="12" fillId="3" borderId="2" xfId="0" applyFont="1" applyFill="1" applyBorder="1" applyAlignment="1">
      <alignment vertical="center" wrapText="1"/>
    </xf>
    <xf numFmtId="0" fontId="29" fillId="3" borderId="0" xfId="0" applyFont="1" applyFill="1" applyAlignment="1">
      <alignment horizontal="center"/>
    </xf>
    <xf numFmtId="0" fontId="6" fillId="3" borderId="0" xfId="0" applyFont="1" applyFill="1" applyAlignment="1">
      <alignment horizontal="left" vertical="top"/>
    </xf>
    <xf numFmtId="0" fontId="7" fillId="3" borderId="5" xfId="0" applyFont="1" applyFill="1" applyBorder="1" applyAlignment="1">
      <alignment horizontal="center"/>
    </xf>
    <xf numFmtId="0" fontId="6" fillId="3" borderId="0" xfId="0" applyFont="1" applyFill="1" applyAlignment="1">
      <alignment horizontal="left" vertical="top" wrapText="1"/>
    </xf>
    <xf numFmtId="3" fontId="6" fillId="3" borderId="0" xfId="1" applyNumberFormat="1" applyFont="1" applyFill="1" applyAlignment="1">
      <alignment horizontal="left" vertical="top" wrapText="1"/>
    </xf>
    <xf numFmtId="0" fontId="12" fillId="3" borderId="0" xfId="0" applyFont="1" applyFill="1" applyBorder="1" applyAlignment="1">
      <alignment vertical="center" wrapText="1"/>
    </xf>
    <xf numFmtId="0" fontId="12" fillId="3" borderId="5" xfId="0" applyFont="1" applyFill="1" applyBorder="1" applyAlignment="1">
      <alignment horizontal="right" vertical="center" wrapText="1"/>
    </xf>
    <xf numFmtId="0" fontId="29" fillId="3" borderId="0" xfId="0" applyFont="1" applyFill="1" applyBorder="1" applyAlignment="1">
      <alignment horizontal="center" wrapText="1"/>
    </xf>
    <xf numFmtId="3" fontId="29" fillId="3" borderId="0" xfId="0" applyNumberFormat="1" applyFont="1" applyFill="1" applyAlignment="1">
      <alignment horizontal="center" vertical="center" wrapText="1"/>
    </xf>
    <xf numFmtId="0" fontId="7" fillId="3" borderId="0" xfId="0" applyFont="1" applyFill="1" applyAlignment="1">
      <alignment vertical="center" wrapText="1"/>
    </xf>
    <xf numFmtId="0" fontId="38" fillId="2" borderId="1" xfId="0" applyFont="1" applyFill="1" applyBorder="1" applyAlignment="1">
      <alignment horizontal="left" vertical="center" wrapText="1"/>
    </xf>
  </cellXfs>
  <cellStyles count="3">
    <cellStyle name="Comma" xfId="1" builtinId="3"/>
    <cellStyle name="Hyperlink" xfId="2" builtinId="8"/>
    <cellStyle name="Normal" xfId="0" builtinId="0"/>
  </cellStyles>
  <dxfs count="1">
    <dxf>
      <fill>
        <patternFill>
          <bgColor rgb="FFFF7C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6A2F5-7F5A-4481-B032-E4B28CCA67FE}">
  <sheetPr codeName="Sheet1">
    <pageSetUpPr fitToPage="1"/>
  </sheetPr>
  <dimension ref="A1:T27"/>
  <sheetViews>
    <sheetView tabSelected="1" zoomScaleNormal="100" workbookViewId="0"/>
  </sheetViews>
  <sheetFormatPr defaultRowHeight="14.4" x14ac:dyDescent="0.3"/>
  <cols>
    <col min="7" max="7" width="9.109375" bestFit="1" customWidth="1"/>
    <col min="18" max="19" width="9.109375" bestFit="1" customWidth="1"/>
  </cols>
  <sheetData>
    <row r="1" spans="1:20" ht="15.6" x14ac:dyDescent="0.3">
      <c r="A1" s="1" t="s">
        <v>318</v>
      </c>
      <c r="B1" s="2"/>
      <c r="C1" s="2"/>
      <c r="D1" s="2"/>
      <c r="E1" s="2"/>
      <c r="F1" s="2"/>
      <c r="G1" s="2"/>
      <c r="H1" s="2"/>
      <c r="I1" s="2"/>
      <c r="J1" s="2"/>
      <c r="K1" s="2"/>
      <c r="L1" s="2"/>
      <c r="M1" s="2"/>
      <c r="N1" s="2"/>
      <c r="O1" s="2"/>
      <c r="P1" s="2"/>
      <c r="Q1" s="2"/>
      <c r="R1" s="2"/>
      <c r="S1" s="3"/>
    </row>
    <row r="2" spans="1:20" ht="15.6" x14ac:dyDescent="0.3">
      <c r="A2" s="1" t="s">
        <v>327</v>
      </c>
      <c r="B2" s="2"/>
      <c r="C2" s="2"/>
      <c r="D2" s="2"/>
      <c r="E2" s="2"/>
      <c r="F2" s="2"/>
      <c r="G2" s="2"/>
      <c r="H2" s="2"/>
      <c r="I2" s="2"/>
      <c r="J2" s="2"/>
      <c r="K2" s="2"/>
      <c r="L2" s="2"/>
      <c r="M2" s="2"/>
      <c r="N2" s="2"/>
      <c r="O2" s="2"/>
      <c r="P2" s="2"/>
      <c r="Q2" s="2"/>
      <c r="R2" s="2"/>
      <c r="S2" s="2"/>
      <c r="T2" s="4"/>
    </row>
    <row r="3" spans="1:20" ht="15.6" x14ac:dyDescent="0.3">
      <c r="A3" s="5" t="s">
        <v>328</v>
      </c>
      <c r="B3" s="6"/>
      <c r="C3" s="6"/>
      <c r="D3" s="6"/>
      <c r="E3" s="6"/>
      <c r="F3" s="6"/>
      <c r="G3" s="6"/>
      <c r="H3" s="6"/>
      <c r="I3" s="6"/>
      <c r="J3" s="6"/>
      <c r="K3" s="6"/>
      <c r="L3" s="6"/>
      <c r="M3" s="6"/>
      <c r="N3" s="6"/>
      <c r="O3" s="6"/>
      <c r="P3" s="6"/>
      <c r="Q3" s="6"/>
      <c r="R3" s="6"/>
      <c r="S3" s="7"/>
    </row>
    <row r="4" spans="1:20" x14ac:dyDescent="0.3">
      <c r="A4" s="8"/>
      <c r="B4" s="8"/>
      <c r="C4" s="9"/>
      <c r="D4" s="9"/>
      <c r="E4" s="9"/>
      <c r="F4" s="10"/>
      <c r="G4" s="11"/>
      <c r="H4" s="11"/>
      <c r="I4" s="11"/>
      <c r="J4" s="11"/>
      <c r="K4" s="11"/>
      <c r="L4" s="11"/>
      <c r="M4" s="11"/>
      <c r="N4" s="11"/>
      <c r="O4" s="11"/>
      <c r="P4" s="11"/>
      <c r="Q4" s="11"/>
      <c r="R4" s="12"/>
      <c r="S4" s="13"/>
    </row>
    <row r="5" spans="1:20" x14ac:dyDescent="0.3">
      <c r="A5" s="8"/>
      <c r="B5" s="8"/>
      <c r="C5" s="9"/>
      <c r="D5" s="9"/>
      <c r="E5" s="9"/>
      <c r="F5" s="10"/>
      <c r="G5" s="404" t="s">
        <v>0</v>
      </c>
      <c r="H5" s="404"/>
      <c r="I5" s="404"/>
      <c r="J5" s="404"/>
      <c r="K5" s="404"/>
      <c r="L5" s="404"/>
      <c r="M5" s="404"/>
      <c r="N5" s="404"/>
      <c r="O5" s="404"/>
      <c r="P5" s="404"/>
      <c r="Q5" s="404"/>
      <c r="R5" s="14" t="s">
        <v>35</v>
      </c>
      <c r="S5" s="13" t="s">
        <v>35</v>
      </c>
    </row>
    <row r="6" spans="1:20" x14ac:dyDescent="0.3">
      <c r="A6" s="8"/>
      <c r="B6" s="8"/>
      <c r="C6" s="9"/>
      <c r="D6" s="9"/>
      <c r="E6" s="9"/>
      <c r="F6" s="10"/>
      <c r="G6" s="15">
        <v>2021</v>
      </c>
      <c r="H6" s="15">
        <v>2022</v>
      </c>
      <c r="I6" s="15">
        <v>2023</v>
      </c>
      <c r="J6" s="15">
        <v>2024</v>
      </c>
      <c r="K6" s="15">
        <v>2025</v>
      </c>
      <c r="L6" s="15">
        <v>2026</v>
      </c>
      <c r="M6" s="15">
        <v>2027</v>
      </c>
      <c r="N6" s="15">
        <v>2028</v>
      </c>
      <c r="O6" s="15">
        <v>2029</v>
      </c>
      <c r="P6" s="15">
        <v>2030</v>
      </c>
      <c r="Q6" s="15">
        <v>2031</v>
      </c>
      <c r="R6" s="16">
        <v>2030</v>
      </c>
      <c r="S6" s="15">
        <v>2031</v>
      </c>
    </row>
    <row r="7" spans="1:20" x14ac:dyDescent="0.3">
      <c r="A7" s="8"/>
      <c r="B7" s="8"/>
      <c r="C7" s="9"/>
      <c r="D7" s="9"/>
      <c r="E7" s="9"/>
      <c r="F7" s="10"/>
      <c r="G7" s="11"/>
      <c r="H7" s="11"/>
      <c r="I7" s="11"/>
      <c r="J7" s="11"/>
      <c r="K7" s="11"/>
      <c r="L7" s="11"/>
      <c r="M7" s="11"/>
      <c r="N7" s="11"/>
      <c r="O7" s="11"/>
      <c r="P7" s="11"/>
      <c r="Q7" s="11"/>
      <c r="R7" s="12"/>
      <c r="S7" s="13"/>
    </row>
    <row r="8" spans="1:20" x14ac:dyDescent="0.3">
      <c r="A8" s="17" t="s">
        <v>1</v>
      </c>
      <c r="B8" s="18"/>
      <c r="C8" s="18"/>
      <c r="D8" s="18"/>
      <c r="E8" s="18"/>
      <c r="F8" s="18"/>
      <c r="G8" s="19"/>
      <c r="H8" s="19"/>
      <c r="I8" s="19"/>
      <c r="J8" s="19"/>
      <c r="K8" s="19"/>
      <c r="L8" s="19"/>
      <c r="M8" s="19"/>
      <c r="N8" s="19"/>
      <c r="O8" s="19"/>
      <c r="P8" s="19"/>
      <c r="Q8" s="19"/>
      <c r="R8" s="20"/>
      <c r="S8" s="19"/>
    </row>
    <row r="9" spans="1:20" x14ac:dyDescent="0.3">
      <c r="A9" s="18"/>
      <c r="B9" s="10" t="s">
        <v>2</v>
      </c>
      <c r="C9" s="18"/>
      <c r="D9" s="18"/>
      <c r="E9" s="18"/>
      <c r="F9" s="18"/>
      <c r="G9" s="21">
        <v>1587786.1467073667</v>
      </c>
      <c r="H9" s="21">
        <v>207740.71209127607</v>
      </c>
      <c r="I9" s="21">
        <v>14863.943957695321</v>
      </c>
      <c r="J9" s="21">
        <v>8422.7153277646721</v>
      </c>
      <c r="K9" s="21">
        <v>4678</v>
      </c>
      <c r="L9" s="21">
        <v>3942</v>
      </c>
      <c r="M9" s="21">
        <v>2806</v>
      </c>
      <c r="N9" s="21">
        <v>892</v>
      </c>
      <c r="O9" s="21">
        <v>-8</v>
      </c>
      <c r="P9" s="21">
        <v>-5464</v>
      </c>
      <c r="Q9" s="21">
        <v>-2924</v>
      </c>
      <c r="R9" s="22">
        <v>1825659.5180841025</v>
      </c>
      <c r="S9" s="21">
        <v>1822735.5180841025</v>
      </c>
    </row>
    <row r="10" spans="1:20" x14ac:dyDescent="0.3">
      <c r="A10" s="17"/>
      <c r="B10" s="8" t="s">
        <v>3</v>
      </c>
      <c r="C10" s="23"/>
      <c r="D10" s="24"/>
      <c r="E10" s="24"/>
      <c r="F10" s="18"/>
      <c r="G10" s="21">
        <v>1088107.9045428294</v>
      </c>
      <c r="H10" s="21">
        <v>476081.47429885977</v>
      </c>
      <c r="I10" s="21">
        <v>115499.04092941947</v>
      </c>
      <c r="J10" s="21">
        <v>63165.873323432068</v>
      </c>
      <c r="K10" s="21">
        <v>36937.162654376662</v>
      </c>
      <c r="L10" s="21">
        <v>17939.864990915245</v>
      </c>
      <c r="M10" s="21">
        <v>8007.7418040930788</v>
      </c>
      <c r="N10" s="21">
        <v>3392.2928017147074</v>
      </c>
      <c r="O10" s="21">
        <v>-304.60018528892897</v>
      </c>
      <c r="P10" s="21">
        <v>-6209.9163543547675</v>
      </c>
      <c r="Q10" s="21">
        <v>-4702.8239981911684</v>
      </c>
      <c r="R10" s="22">
        <v>1802620.8388059968</v>
      </c>
      <c r="S10" s="25">
        <v>1797918.0148078057</v>
      </c>
    </row>
    <row r="11" spans="1:20" x14ac:dyDescent="0.3">
      <c r="A11" s="8"/>
      <c r="B11" s="8"/>
      <c r="C11" s="10"/>
      <c r="D11" s="10"/>
      <c r="E11" s="10"/>
      <c r="F11" s="10"/>
      <c r="G11" s="25"/>
      <c r="H11" s="25"/>
      <c r="I11" s="25"/>
      <c r="J11" s="25"/>
      <c r="K11" s="25"/>
      <c r="L11" s="25"/>
      <c r="M11" s="25"/>
      <c r="N11" s="25"/>
      <c r="O11" s="25"/>
      <c r="P11" s="25"/>
      <c r="Q11" s="25"/>
      <c r="R11" s="26"/>
      <c r="S11" s="25"/>
    </row>
    <row r="12" spans="1:20" x14ac:dyDescent="0.3">
      <c r="A12" s="17" t="s">
        <v>4</v>
      </c>
      <c r="B12" s="18"/>
      <c r="C12" s="18"/>
      <c r="D12" s="18"/>
      <c r="E12" s="18"/>
      <c r="F12" s="18"/>
      <c r="G12" s="25">
        <v>-75418</v>
      </c>
      <c r="H12" s="25">
        <v>-52443</v>
      </c>
      <c r="I12" s="25">
        <v>1188</v>
      </c>
      <c r="J12" s="25">
        <v>4125</v>
      </c>
      <c r="K12" s="25">
        <v>4832</v>
      </c>
      <c r="L12" s="25">
        <v>24020</v>
      </c>
      <c r="M12" s="25">
        <v>18923</v>
      </c>
      <c r="N12" s="25">
        <v>7320</v>
      </c>
      <c r="O12" s="25">
        <v>7380</v>
      </c>
      <c r="P12" s="25">
        <v>7091</v>
      </c>
      <c r="Q12" s="25">
        <v>6788</v>
      </c>
      <c r="R12" s="27">
        <v>-52982</v>
      </c>
      <c r="S12" s="25">
        <v>-46194</v>
      </c>
    </row>
    <row r="13" spans="1:20" x14ac:dyDescent="0.3">
      <c r="A13" s="8"/>
      <c r="B13" s="10" t="s">
        <v>5</v>
      </c>
      <c r="C13" s="10"/>
      <c r="D13" s="10"/>
      <c r="E13" s="10"/>
      <c r="F13" s="10"/>
      <c r="G13" s="25">
        <v>-75517</v>
      </c>
      <c r="H13" s="25">
        <v>-52692</v>
      </c>
      <c r="I13" s="25">
        <v>415</v>
      </c>
      <c r="J13" s="25">
        <v>3484</v>
      </c>
      <c r="K13" s="25">
        <v>4092</v>
      </c>
      <c r="L13" s="25">
        <v>23177</v>
      </c>
      <c r="M13" s="25">
        <v>18016</v>
      </c>
      <c r="N13" s="25">
        <v>6428</v>
      </c>
      <c r="O13" s="25">
        <v>6461</v>
      </c>
      <c r="P13" s="25">
        <v>6224</v>
      </c>
      <c r="Q13" s="25">
        <v>6003</v>
      </c>
      <c r="R13" s="27">
        <v>-59912</v>
      </c>
      <c r="S13" s="25">
        <v>-53909</v>
      </c>
    </row>
    <row r="14" spans="1:20" x14ac:dyDescent="0.3">
      <c r="A14" s="8"/>
      <c r="B14" s="10" t="s">
        <v>6</v>
      </c>
      <c r="C14" s="10"/>
      <c r="D14" s="10"/>
      <c r="E14" s="10"/>
      <c r="F14" s="10"/>
      <c r="G14" s="25">
        <v>99</v>
      </c>
      <c r="H14" s="25">
        <v>249</v>
      </c>
      <c r="I14" s="25">
        <v>773</v>
      </c>
      <c r="J14" s="25">
        <v>641</v>
      </c>
      <c r="K14" s="25">
        <v>740</v>
      </c>
      <c r="L14" s="25">
        <v>843</v>
      </c>
      <c r="M14" s="25">
        <v>907</v>
      </c>
      <c r="N14" s="25">
        <v>892</v>
      </c>
      <c r="O14" s="25">
        <v>919</v>
      </c>
      <c r="P14" s="25">
        <v>867</v>
      </c>
      <c r="Q14" s="25">
        <v>785</v>
      </c>
      <c r="R14" s="27">
        <v>6930</v>
      </c>
      <c r="S14" s="25">
        <v>7715</v>
      </c>
    </row>
    <row r="15" spans="1:20" x14ac:dyDescent="0.3">
      <c r="A15" s="8"/>
      <c r="B15" s="8"/>
      <c r="C15" s="10"/>
      <c r="D15" s="10"/>
      <c r="E15" s="10"/>
      <c r="F15" s="10"/>
      <c r="G15" s="25"/>
      <c r="H15" s="25"/>
      <c r="I15" s="25"/>
      <c r="J15" s="25"/>
      <c r="K15" s="25"/>
      <c r="L15" s="25"/>
      <c r="M15" s="25"/>
      <c r="N15" s="25"/>
      <c r="O15" s="25"/>
      <c r="P15" s="25"/>
      <c r="Q15" s="25"/>
      <c r="R15" s="26"/>
      <c r="S15" s="25"/>
    </row>
    <row r="16" spans="1:20" x14ac:dyDescent="0.3">
      <c r="A16" s="18" t="s">
        <v>7</v>
      </c>
      <c r="B16" s="18"/>
      <c r="C16" s="18"/>
      <c r="D16" s="18"/>
      <c r="E16" s="18"/>
      <c r="F16" s="18"/>
      <c r="G16" s="19">
        <v>1163525.9045428294</v>
      </c>
      <c r="H16" s="19">
        <v>528524.47429885971</v>
      </c>
      <c r="I16" s="19">
        <v>114311.04092941947</v>
      </c>
      <c r="J16" s="19">
        <v>59040.873323432068</v>
      </c>
      <c r="K16" s="19">
        <v>32105.162654376662</v>
      </c>
      <c r="L16" s="19">
        <v>-6080.1350090847554</v>
      </c>
      <c r="M16" s="19">
        <v>-10915.258195906921</v>
      </c>
      <c r="N16" s="19">
        <v>-3927.7071982852926</v>
      </c>
      <c r="O16" s="19">
        <v>-7684.6001852889294</v>
      </c>
      <c r="P16" s="19">
        <v>-13300.916354354767</v>
      </c>
      <c r="Q16" s="19">
        <v>-11490.823998191168</v>
      </c>
      <c r="R16" s="28">
        <v>1855602.8388059968</v>
      </c>
      <c r="S16" s="19">
        <v>1844112.0148078057</v>
      </c>
    </row>
    <row r="17" spans="1:19" x14ac:dyDescent="0.3">
      <c r="A17" s="10"/>
      <c r="B17" s="10" t="s">
        <v>8</v>
      </c>
      <c r="C17" s="10"/>
      <c r="D17" s="10"/>
      <c r="E17" s="10"/>
      <c r="F17" s="10"/>
      <c r="G17" s="25">
        <v>1163624.9045428294</v>
      </c>
      <c r="H17" s="25">
        <v>528773.47429885971</v>
      </c>
      <c r="I17" s="25">
        <v>115084.04092941947</v>
      </c>
      <c r="J17" s="25">
        <v>59681.873323432068</v>
      </c>
      <c r="K17" s="25">
        <v>32845.162654376662</v>
      </c>
      <c r="L17" s="25">
        <v>-5237.1350090847554</v>
      </c>
      <c r="M17" s="25">
        <v>-10008.258195906921</v>
      </c>
      <c r="N17" s="25">
        <v>-3035.7071982852926</v>
      </c>
      <c r="O17" s="25">
        <v>-6765.6001852889294</v>
      </c>
      <c r="P17" s="25">
        <v>-12433.916354354767</v>
      </c>
      <c r="Q17" s="25">
        <v>-10705.823998191168</v>
      </c>
      <c r="R17" s="27">
        <v>1862532.8388059968</v>
      </c>
      <c r="S17" s="25">
        <v>1851827.0148078057</v>
      </c>
    </row>
    <row r="18" spans="1:19" x14ac:dyDescent="0.3">
      <c r="A18" s="10"/>
      <c r="B18" s="10" t="s">
        <v>9</v>
      </c>
      <c r="C18" s="10"/>
      <c r="D18" s="10"/>
      <c r="E18" s="10"/>
      <c r="F18" s="10"/>
      <c r="G18" s="25">
        <v>-99</v>
      </c>
      <c r="H18" s="25">
        <v>-249</v>
      </c>
      <c r="I18" s="25">
        <v>-773</v>
      </c>
      <c r="J18" s="25">
        <v>-641</v>
      </c>
      <c r="K18" s="25">
        <v>-740</v>
      </c>
      <c r="L18" s="25">
        <v>-843</v>
      </c>
      <c r="M18" s="25">
        <v>-907</v>
      </c>
      <c r="N18" s="25">
        <v>-892</v>
      </c>
      <c r="O18" s="25">
        <v>-919</v>
      </c>
      <c r="P18" s="25">
        <v>-867</v>
      </c>
      <c r="Q18" s="25">
        <v>-785</v>
      </c>
      <c r="R18" s="27">
        <v>-6930</v>
      </c>
      <c r="S18" s="25">
        <v>-7715</v>
      </c>
    </row>
    <row r="19" spans="1:19" x14ac:dyDescent="0.3">
      <c r="A19" s="371"/>
      <c r="B19" s="371"/>
      <c r="C19" s="372"/>
      <c r="D19" s="372"/>
      <c r="E19" s="372"/>
      <c r="F19" s="372"/>
      <c r="G19" s="372"/>
      <c r="H19" s="372"/>
      <c r="I19" s="372"/>
      <c r="J19" s="372"/>
      <c r="K19" s="372"/>
      <c r="L19" s="372"/>
      <c r="M19" s="372"/>
      <c r="N19" s="372"/>
      <c r="O19" s="372"/>
      <c r="P19" s="372"/>
      <c r="Q19" s="372"/>
      <c r="R19" s="373"/>
      <c r="S19" s="372"/>
    </row>
    <row r="20" spans="1:19" x14ac:dyDescent="0.3">
      <c r="A20" s="29"/>
      <c r="B20" s="30"/>
      <c r="C20" s="30"/>
      <c r="D20" s="31"/>
      <c r="E20" s="31"/>
      <c r="F20" s="32"/>
      <c r="G20" s="33"/>
      <c r="H20" s="33"/>
      <c r="I20" s="33"/>
      <c r="J20" s="33"/>
      <c r="K20" s="33"/>
      <c r="L20" s="33"/>
      <c r="M20" s="31"/>
      <c r="N20" s="33"/>
      <c r="O20" s="31"/>
      <c r="P20" s="33"/>
      <c r="Q20" s="34"/>
      <c r="R20" s="34"/>
      <c r="S20" s="31"/>
    </row>
    <row r="21" spans="1:19" x14ac:dyDescent="0.3">
      <c r="A21" s="29" t="s">
        <v>10</v>
      </c>
      <c r="B21" s="30"/>
      <c r="C21" s="30"/>
      <c r="D21" s="31"/>
      <c r="E21" s="31"/>
      <c r="F21" s="32"/>
      <c r="G21" s="33"/>
      <c r="H21" s="33"/>
      <c r="I21" s="33"/>
      <c r="J21" s="33"/>
      <c r="K21" s="33"/>
      <c r="L21" s="33"/>
      <c r="M21" s="31"/>
      <c r="N21" s="33"/>
      <c r="O21" s="31"/>
      <c r="P21" s="33"/>
      <c r="Q21" s="34"/>
      <c r="R21" s="34"/>
      <c r="S21" s="31"/>
    </row>
    <row r="22" spans="1:19" x14ac:dyDescent="0.3">
      <c r="A22" s="29"/>
      <c r="B22" s="30"/>
      <c r="C22" s="30"/>
      <c r="D22" s="31"/>
      <c r="E22" s="31"/>
      <c r="F22" s="32"/>
      <c r="G22" s="33"/>
      <c r="H22" s="33"/>
      <c r="I22" s="33"/>
      <c r="J22" s="33"/>
      <c r="K22" s="33"/>
      <c r="L22" s="33"/>
      <c r="M22" s="31"/>
      <c r="N22" s="33"/>
      <c r="O22" s="31"/>
      <c r="P22" s="33"/>
      <c r="Q22" s="34"/>
      <c r="R22" s="34"/>
      <c r="S22" s="31"/>
    </row>
    <row r="23" spans="1:19" x14ac:dyDescent="0.3">
      <c r="A23" s="405" t="s">
        <v>11</v>
      </c>
      <c r="B23" s="405"/>
      <c r="C23" s="405"/>
      <c r="D23" s="405"/>
      <c r="E23" s="405"/>
      <c r="F23" s="405"/>
      <c r="G23" s="405"/>
      <c r="H23" s="405"/>
      <c r="I23" s="405"/>
      <c r="J23" s="405"/>
      <c r="K23" s="405"/>
      <c r="L23" s="405"/>
      <c r="M23" s="405"/>
      <c r="N23" s="405"/>
      <c r="O23" s="405"/>
      <c r="P23" s="405"/>
      <c r="Q23" s="405"/>
      <c r="R23" s="405"/>
      <c r="S23" s="405"/>
    </row>
    <row r="24" spans="1:19" x14ac:dyDescent="0.3">
      <c r="A24" s="29"/>
      <c r="B24" s="31"/>
      <c r="C24" s="31"/>
      <c r="D24" s="31"/>
      <c r="E24" s="31"/>
      <c r="F24" s="31"/>
      <c r="G24" s="31"/>
      <c r="H24" s="31"/>
      <c r="I24" s="31"/>
      <c r="J24" s="31"/>
      <c r="K24" s="31"/>
      <c r="L24" s="31"/>
      <c r="M24" s="31"/>
      <c r="N24" s="31"/>
      <c r="O24" s="31"/>
      <c r="P24" s="31"/>
      <c r="Q24" s="31"/>
      <c r="R24" s="31"/>
      <c r="S24" s="31"/>
    </row>
    <row r="25" spans="1:19" ht="14.4" customHeight="1" x14ac:dyDescent="0.3">
      <c r="A25" s="406" t="s">
        <v>12</v>
      </c>
      <c r="B25" s="406"/>
      <c r="C25" s="406"/>
      <c r="D25" s="406"/>
      <c r="E25" s="406"/>
      <c r="F25" s="406"/>
      <c r="G25" s="406"/>
      <c r="H25" s="406"/>
      <c r="I25" s="406"/>
      <c r="J25" s="406"/>
      <c r="K25" s="406"/>
      <c r="L25" s="406"/>
      <c r="M25" s="406"/>
      <c r="N25" s="406"/>
      <c r="O25" s="406"/>
      <c r="P25" s="406"/>
      <c r="Q25" s="406"/>
      <c r="R25" s="406"/>
      <c r="S25" s="406"/>
    </row>
    <row r="26" spans="1:19" x14ac:dyDescent="0.3">
      <c r="A26" s="407"/>
      <c r="B26" s="407"/>
      <c r="C26" s="407"/>
      <c r="D26" s="407"/>
      <c r="E26" s="407"/>
      <c r="F26" s="407"/>
      <c r="G26" s="407"/>
      <c r="H26" s="407"/>
      <c r="I26" s="407"/>
      <c r="J26" s="407"/>
      <c r="K26" s="407"/>
      <c r="L26" s="407"/>
      <c r="M26" s="407"/>
      <c r="N26" s="407"/>
      <c r="O26" s="407"/>
      <c r="P26" s="407"/>
      <c r="Q26" s="407"/>
      <c r="R26" s="407"/>
      <c r="S26" s="407"/>
    </row>
    <row r="27" spans="1:19" x14ac:dyDescent="0.3">
      <c r="A27" s="35"/>
      <c r="B27" s="31"/>
      <c r="C27" s="31"/>
      <c r="D27" s="31"/>
      <c r="E27" s="31"/>
      <c r="F27" s="31"/>
      <c r="G27" s="31"/>
      <c r="H27" s="31"/>
      <c r="I27" s="31"/>
      <c r="J27" s="31"/>
      <c r="K27" s="31"/>
      <c r="L27" s="31"/>
      <c r="M27" s="31"/>
      <c r="N27" s="31"/>
      <c r="O27" s="31"/>
      <c r="P27" s="31"/>
      <c r="Q27" s="31"/>
      <c r="R27" s="34"/>
      <c r="S27" s="31"/>
    </row>
  </sheetData>
  <mergeCells count="3">
    <mergeCell ref="G5:Q5"/>
    <mergeCell ref="A23:S23"/>
    <mergeCell ref="A25:S26"/>
  </mergeCells>
  <pageMargins left="0.7" right="0.7" top="0.75" bottom="0.75" header="0.3" footer="0.3"/>
  <pageSetup scale="72"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28FBA-4610-4B33-97CB-F24870CC2C25}">
  <sheetPr codeName="Sheet10">
    <pageSetUpPr fitToPage="1"/>
  </sheetPr>
  <dimension ref="A1:P45"/>
  <sheetViews>
    <sheetView zoomScaleNormal="100" zoomScalePageLayoutView="60" workbookViewId="0">
      <pane ySplit="3" topLeftCell="A4" activePane="bottomLeft" state="frozen"/>
      <selection activeCell="Q91" sqref="Q87:Q91"/>
      <selection pane="bottomLeft" sqref="A1:P1"/>
    </sheetView>
  </sheetViews>
  <sheetFormatPr defaultRowHeight="14.4" x14ac:dyDescent="0.3"/>
  <cols>
    <col min="2" max="2" width="19.5546875" customWidth="1"/>
    <col min="3" max="3" width="3.21875" customWidth="1"/>
  </cols>
  <sheetData>
    <row r="1" spans="1:16" s="293" customFormat="1" ht="46.8" customHeight="1" x14ac:dyDescent="0.3">
      <c r="A1" s="442" t="s">
        <v>336</v>
      </c>
      <c r="B1" s="442"/>
      <c r="C1" s="442"/>
      <c r="D1" s="442"/>
      <c r="E1" s="442"/>
      <c r="F1" s="442"/>
      <c r="G1" s="442"/>
      <c r="H1" s="442"/>
      <c r="I1" s="442"/>
      <c r="J1" s="442"/>
      <c r="K1" s="442"/>
      <c r="L1" s="442"/>
      <c r="M1" s="442"/>
      <c r="N1" s="442"/>
      <c r="O1" s="442"/>
      <c r="P1" s="442"/>
    </row>
    <row r="2" spans="1:16" ht="20.55" customHeight="1" x14ac:dyDescent="0.3">
      <c r="A2" s="440"/>
      <c r="B2" s="440"/>
      <c r="C2" s="434" t="s">
        <v>0</v>
      </c>
      <c r="D2" s="434"/>
      <c r="E2" s="434"/>
      <c r="F2" s="434"/>
      <c r="G2" s="434"/>
      <c r="H2" s="434"/>
      <c r="I2" s="434"/>
      <c r="J2" s="434"/>
      <c r="K2" s="434"/>
      <c r="L2" s="434"/>
      <c r="M2" s="434"/>
      <c r="N2" s="283"/>
      <c r="O2" s="381"/>
      <c r="P2" s="294"/>
    </row>
    <row r="3" spans="1:16" ht="21" thickBot="1" x14ac:dyDescent="0.35">
      <c r="A3" s="443"/>
      <c r="B3" s="443"/>
      <c r="C3" s="306"/>
      <c r="D3" s="341">
        <v>2021</v>
      </c>
      <c r="E3" s="341">
        <v>2022</v>
      </c>
      <c r="F3" s="341">
        <v>2023</v>
      </c>
      <c r="G3" s="341">
        <v>2024</v>
      </c>
      <c r="H3" s="341">
        <v>2025</v>
      </c>
      <c r="I3" s="341">
        <v>2026</v>
      </c>
      <c r="J3" s="341">
        <v>2027</v>
      </c>
      <c r="K3" s="341">
        <v>2028</v>
      </c>
      <c r="L3" s="341">
        <v>2029</v>
      </c>
      <c r="M3" s="341">
        <v>2030</v>
      </c>
      <c r="N3" s="341">
        <v>2031</v>
      </c>
      <c r="O3" s="383" t="s">
        <v>320</v>
      </c>
      <c r="P3" s="340" t="s">
        <v>321</v>
      </c>
    </row>
    <row r="4" spans="1:16" x14ac:dyDescent="0.3">
      <c r="A4" s="440"/>
      <c r="B4" s="440"/>
      <c r="C4" s="444" t="s">
        <v>136</v>
      </c>
      <c r="D4" s="444"/>
      <c r="E4" s="444"/>
      <c r="F4" s="444"/>
      <c r="G4" s="444"/>
      <c r="H4" s="444"/>
      <c r="I4" s="444"/>
      <c r="J4" s="444"/>
      <c r="K4" s="444"/>
      <c r="L4" s="444"/>
      <c r="M4" s="444"/>
      <c r="N4" s="284"/>
      <c r="O4" s="295"/>
      <c r="P4" s="296"/>
    </row>
    <row r="5" spans="1:16" ht="30" customHeight="1" x14ac:dyDescent="0.3">
      <c r="A5" s="438" t="s">
        <v>259</v>
      </c>
      <c r="B5" s="438"/>
      <c r="C5" s="284"/>
      <c r="D5" s="284"/>
      <c r="E5" s="284"/>
      <c r="F5" s="284"/>
      <c r="G5" s="284"/>
      <c r="H5" s="284"/>
      <c r="I5" s="284"/>
      <c r="J5" s="284"/>
      <c r="K5" s="284"/>
      <c r="L5" s="284"/>
      <c r="M5" s="284"/>
      <c r="N5" s="284"/>
      <c r="O5" s="295"/>
      <c r="P5" s="296"/>
    </row>
    <row r="6" spans="1:16" x14ac:dyDescent="0.3">
      <c r="A6" s="440" t="s">
        <v>260</v>
      </c>
      <c r="B6" s="440"/>
      <c r="C6" s="284"/>
      <c r="D6" s="287">
        <v>272</v>
      </c>
      <c r="E6" s="284">
        <v>0</v>
      </c>
      <c r="F6" s="284">
        <v>0</v>
      </c>
      <c r="G6" s="284">
        <v>0</v>
      </c>
      <c r="H6" s="284">
        <v>0</v>
      </c>
      <c r="I6" s="284">
        <v>0</v>
      </c>
      <c r="J6" s="284">
        <v>0</v>
      </c>
      <c r="K6" s="284">
        <v>0</v>
      </c>
      <c r="L6" s="284">
        <v>0</v>
      </c>
      <c r="M6" s="284">
        <v>0</v>
      </c>
      <c r="N6" s="284">
        <v>0</v>
      </c>
      <c r="O6" s="297">
        <v>272</v>
      </c>
      <c r="P6" s="298">
        <v>272</v>
      </c>
    </row>
    <row r="7" spans="1:16" x14ac:dyDescent="0.3">
      <c r="A7" s="440" t="s">
        <v>261</v>
      </c>
      <c r="B7" s="440"/>
      <c r="C7" s="284"/>
      <c r="D7" s="287">
        <v>68</v>
      </c>
      <c r="E7" s="287">
        <v>109</v>
      </c>
      <c r="F7" s="284">
        <v>82</v>
      </c>
      <c r="G7" s="284">
        <v>8</v>
      </c>
      <c r="H7" s="284">
        <v>0</v>
      </c>
      <c r="I7" s="284">
        <v>0</v>
      </c>
      <c r="J7" s="284">
        <v>0</v>
      </c>
      <c r="K7" s="284">
        <v>0</v>
      </c>
      <c r="L7" s="284">
        <v>0</v>
      </c>
      <c r="M7" s="284">
        <v>0</v>
      </c>
      <c r="N7" s="284">
        <v>0</v>
      </c>
      <c r="O7" s="297">
        <v>267</v>
      </c>
      <c r="P7" s="298">
        <v>267</v>
      </c>
    </row>
    <row r="8" spans="1:16" x14ac:dyDescent="0.3">
      <c r="A8" s="440"/>
      <c r="B8" s="440"/>
      <c r="C8" s="434"/>
      <c r="D8" s="434"/>
      <c r="E8" s="434"/>
      <c r="F8" s="434"/>
      <c r="G8" s="434"/>
      <c r="H8" s="434"/>
      <c r="I8" s="434"/>
      <c r="J8" s="434"/>
      <c r="K8" s="434"/>
      <c r="L8" s="434"/>
      <c r="M8" s="434"/>
      <c r="N8" s="284"/>
      <c r="O8" s="295"/>
      <c r="P8" s="296"/>
    </row>
    <row r="9" spans="1:16" ht="19.95" customHeight="1" x14ac:dyDescent="0.3">
      <c r="A9" s="438" t="s">
        <v>262</v>
      </c>
      <c r="B9" s="438"/>
      <c r="C9" s="284"/>
      <c r="D9" s="284"/>
      <c r="E9" s="284"/>
      <c r="F9" s="284"/>
      <c r="G9" s="284"/>
      <c r="H9" s="284"/>
      <c r="I9" s="284"/>
      <c r="J9" s="284"/>
      <c r="K9" s="284"/>
      <c r="L9" s="284"/>
      <c r="M9" s="284"/>
      <c r="N9" s="284"/>
      <c r="O9" s="295"/>
      <c r="P9" s="296"/>
    </row>
    <row r="10" spans="1:16" x14ac:dyDescent="0.3">
      <c r="A10" s="440" t="s">
        <v>260</v>
      </c>
      <c r="B10" s="440"/>
      <c r="C10" s="284"/>
      <c r="D10" s="287">
        <v>14482</v>
      </c>
      <c r="E10" s="284">
        <v>0</v>
      </c>
      <c r="F10" s="284">
        <v>0</v>
      </c>
      <c r="G10" s="284">
        <v>0</v>
      </c>
      <c r="H10" s="284">
        <v>0</v>
      </c>
      <c r="I10" s="284">
        <v>0</v>
      </c>
      <c r="J10" s="284">
        <v>0</v>
      </c>
      <c r="K10" s="284">
        <v>0</v>
      </c>
      <c r="L10" s="284">
        <v>0</v>
      </c>
      <c r="M10" s="284">
        <v>0</v>
      </c>
      <c r="N10" s="284">
        <v>0</v>
      </c>
      <c r="O10" s="297">
        <v>14482</v>
      </c>
      <c r="P10" s="298">
        <v>14482</v>
      </c>
    </row>
    <row r="11" spans="1:16" x14ac:dyDescent="0.3">
      <c r="A11" s="440" t="s">
        <v>261</v>
      </c>
      <c r="B11" s="440"/>
      <c r="C11" s="284"/>
      <c r="D11" s="287">
        <v>9329</v>
      </c>
      <c r="E11" s="299">
        <v>3501</v>
      </c>
      <c r="F11" s="299">
        <v>1048</v>
      </c>
      <c r="G11" s="284">
        <v>105</v>
      </c>
      <c r="H11" s="284">
        <v>105</v>
      </c>
      <c r="I11" s="284">
        <v>0</v>
      </c>
      <c r="J11" s="284">
        <v>0</v>
      </c>
      <c r="K11" s="284">
        <v>0</v>
      </c>
      <c r="L11" s="284">
        <v>0</v>
      </c>
      <c r="M11" s="284">
        <v>0</v>
      </c>
      <c r="N11" s="284">
        <v>0</v>
      </c>
      <c r="O11" s="297">
        <v>14088</v>
      </c>
      <c r="P11" s="298">
        <v>14088</v>
      </c>
    </row>
    <row r="12" spans="1:16" x14ac:dyDescent="0.3">
      <c r="A12" s="440"/>
      <c r="B12" s="440"/>
      <c r="C12" s="284"/>
      <c r="D12" s="284"/>
      <c r="E12" s="284"/>
      <c r="F12" s="284"/>
      <c r="G12" s="284"/>
      <c r="H12" s="284"/>
      <c r="I12" s="284"/>
      <c r="J12" s="284"/>
      <c r="K12" s="284"/>
      <c r="L12" s="284"/>
      <c r="M12" s="284"/>
      <c r="N12" s="284"/>
      <c r="O12" s="295"/>
      <c r="P12" s="296"/>
    </row>
    <row r="13" spans="1:16" ht="16.05" customHeight="1" x14ac:dyDescent="0.3">
      <c r="A13" s="438" t="s">
        <v>263</v>
      </c>
      <c r="B13" s="438"/>
      <c r="C13" s="284"/>
      <c r="D13" s="284"/>
      <c r="E13" s="284"/>
      <c r="F13" s="284"/>
      <c r="G13" s="284"/>
      <c r="H13" s="284"/>
      <c r="I13" s="284"/>
      <c r="J13" s="284"/>
      <c r="K13" s="284"/>
      <c r="L13" s="284"/>
      <c r="M13" s="284"/>
      <c r="N13" s="284"/>
      <c r="O13" s="295"/>
      <c r="P13" s="296"/>
    </row>
    <row r="14" spans="1:16" x14ac:dyDescent="0.3">
      <c r="A14" s="440" t="s">
        <v>260</v>
      </c>
      <c r="B14" s="440"/>
      <c r="C14" s="284"/>
      <c r="D14" s="284">
        <v>100</v>
      </c>
      <c r="E14" s="284">
        <v>0</v>
      </c>
      <c r="F14" s="284">
        <v>0</v>
      </c>
      <c r="G14" s="284">
        <v>0</v>
      </c>
      <c r="H14" s="284">
        <v>0</v>
      </c>
      <c r="I14" s="284">
        <v>0</v>
      </c>
      <c r="J14" s="284">
        <v>0</v>
      </c>
      <c r="K14" s="284">
        <v>0</v>
      </c>
      <c r="L14" s="284">
        <v>0</v>
      </c>
      <c r="M14" s="284">
        <v>0</v>
      </c>
      <c r="N14" s="284">
        <v>0</v>
      </c>
      <c r="O14" s="295">
        <v>100</v>
      </c>
      <c r="P14" s="296">
        <v>100</v>
      </c>
    </row>
    <row r="15" spans="1:16" x14ac:dyDescent="0.3">
      <c r="A15" s="440" t="s">
        <v>261</v>
      </c>
      <c r="B15" s="440"/>
      <c r="C15" s="284"/>
      <c r="D15" s="284">
        <v>20</v>
      </c>
      <c r="E15" s="284">
        <v>70</v>
      </c>
      <c r="F15" s="284">
        <v>8</v>
      </c>
      <c r="G15" s="284">
        <v>0</v>
      </c>
      <c r="H15" s="284">
        <v>0</v>
      </c>
      <c r="I15" s="284">
        <v>0</v>
      </c>
      <c r="J15" s="284">
        <v>0</v>
      </c>
      <c r="K15" s="284">
        <v>0</v>
      </c>
      <c r="L15" s="284">
        <v>0</v>
      </c>
      <c r="M15" s="284">
        <v>0</v>
      </c>
      <c r="N15" s="284">
        <v>0</v>
      </c>
      <c r="O15" s="295">
        <v>98</v>
      </c>
      <c r="P15" s="296">
        <v>98</v>
      </c>
    </row>
    <row r="16" spans="1:16" x14ac:dyDescent="0.3">
      <c r="A16" s="440"/>
      <c r="B16" s="440"/>
      <c r="C16" s="284"/>
      <c r="D16" s="284"/>
      <c r="E16" s="284"/>
      <c r="F16" s="284"/>
      <c r="G16" s="284"/>
      <c r="H16" s="284"/>
      <c r="I16" s="284"/>
      <c r="J16" s="284"/>
      <c r="K16" s="284"/>
      <c r="L16" s="284"/>
      <c r="M16" s="284"/>
      <c r="N16" s="284"/>
      <c r="O16" s="295"/>
      <c r="P16" s="296"/>
    </row>
    <row r="17" spans="1:16" ht="19.05" customHeight="1" x14ac:dyDescent="0.3">
      <c r="A17" s="438" t="s">
        <v>264</v>
      </c>
      <c r="B17" s="438"/>
      <c r="C17" s="284"/>
      <c r="D17" s="284"/>
      <c r="E17" s="284"/>
      <c r="F17" s="284"/>
      <c r="G17" s="284"/>
      <c r="H17" s="284"/>
      <c r="I17" s="284"/>
      <c r="J17" s="284"/>
      <c r="K17" s="284"/>
      <c r="L17" s="284"/>
      <c r="M17" s="284"/>
      <c r="N17" s="284"/>
      <c r="O17" s="295"/>
      <c r="P17" s="296"/>
    </row>
    <row r="18" spans="1:16" x14ac:dyDescent="0.3">
      <c r="A18" s="440" t="s">
        <v>260</v>
      </c>
      <c r="B18" s="440"/>
      <c r="C18" s="284"/>
      <c r="D18" s="284">
        <v>750</v>
      </c>
      <c r="E18" s="284">
        <v>0</v>
      </c>
      <c r="F18" s="284">
        <v>0</v>
      </c>
      <c r="G18" s="284">
        <v>0</v>
      </c>
      <c r="H18" s="284">
        <v>0</v>
      </c>
      <c r="I18" s="284">
        <v>0</v>
      </c>
      <c r="J18" s="284">
        <v>0</v>
      </c>
      <c r="K18" s="284">
        <v>0</v>
      </c>
      <c r="L18" s="284">
        <v>0</v>
      </c>
      <c r="M18" s="284">
        <v>0</v>
      </c>
      <c r="N18" s="284">
        <v>0</v>
      </c>
      <c r="O18" s="295">
        <v>750</v>
      </c>
      <c r="P18" s="296">
        <v>750</v>
      </c>
    </row>
    <row r="19" spans="1:16" x14ac:dyDescent="0.3">
      <c r="A19" s="440" t="s">
        <v>261</v>
      </c>
      <c r="B19" s="440"/>
      <c r="C19" s="284"/>
      <c r="D19" s="284">
        <v>113</v>
      </c>
      <c r="E19" s="284">
        <v>203</v>
      </c>
      <c r="F19" s="284">
        <v>225</v>
      </c>
      <c r="G19" s="284">
        <v>158</v>
      </c>
      <c r="H19" s="284">
        <v>23</v>
      </c>
      <c r="I19" s="284">
        <v>23</v>
      </c>
      <c r="J19" s="284">
        <v>0</v>
      </c>
      <c r="K19" s="284">
        <v>0</v>
      </c>
      <c r="L19" s="284">
        <v>0</v>
      </c>
      <c r="M19" s="284">
        <v>0</v>
      </c>
      <c r="N19" s="284">
        <v>0</v>
      </c>
      <c r="O19" s="295">
        <v>745</v>
      </c>
      <c r="P19" s="296">
        <v>745</v>
      </c>
    </row>
    <row r="20" spans="1:16" x14ac:dyDescent="0.3">
      <c r="A20" s="440"/>
      <c r="B20" s="440"/>
      <c r="C20" s="284"/>
      <c r="D20" s="284"/>
      <c r="E20" s="284"/>
      <c r="F20" s="284"/>
      <c r="G20" s="284"/>
      <c r="H20" s="284"/>
      <c r="I20" s="284"/>
      <c r="J20" s="284"/>
      <c r="K20" s="284"/>
      <c r="L20" s="284"/>
      <c r="M20" s="284"/>
      <c r="N20" s="284"/>
      <c r="O20" s="295"/>
      <c r="P20" s="296"/>
    </row>
    <row r="21" spans="1:16" ht="27" customHeight="1" x14ac:dyDescent="0.3">
      <c r="A21" s="438" t="s">
        <v>265</v>
      </c>
      <c r="B21" s="438"/>
      <c r="C21" s="284"/>
      <c r="D21" s="284"/>
      <c r="E21" s="284"/>
      <c r="F21" s="284"/>
      <c r="G21" s="284"/>
      <c r="H21" s="284"/>
      <c r="I21" s="284"/>
      <c r="J21" s="284"/>
      <c r="K21" s="284"/>
      <c r="L21" s="284"/>
      <c r="M21" s="284"/>
      <c r="N21" s="284"/>
      <c r="O21" s="295"/>
      <c r="P21" s="296"/>
    </row>
    <row r="22" spans="1:16" x14ac:dyDescent="0.3">
      <c r="A22" s="440" t="s">
        <v>260</v>
      </c>
      <c r="B22" s="440"/>
      <c r="C22" s="284"/>
      <c r="D22" s="284">
        <v>10</v>
      </c>
      <c r="E22" s="284">
        <v>0</v>
      </c>
      <c r="F22" s="284">
        <v>0</v>
      </c>
      <c r="G22" s="284">
        <v>0</v>
      </c>
      <c r="H22" s="284">
        <v>0</v>
      </c>
      <c r="I22" s="284">
        <v>0</v>
      </c>
      <c r="J22" s="284">
        <v>0</v>
      </c>
      <c r="K22" s="284">
        <v>0</v>
      </c>
      <c r="L22" s="284">
        <v>0</v>
      </c>
      <c r="M22" s="284">
        <v>0</v>
      </c>
      <c r="N22" s="284">
        <v>0</v>
      </c>
      <c r="O22" s="295">
        <v>10</v>
      </c>
      <c r="P22" s="296">
        <v>10</v>
      </c>
    </row>
    <row r="23" spans="1:16" x14ac:dyDescent="0.3">
      <c r="A23" s="440" t="s">
        <v>261</v>
      </c>
      <c r="B23" s="440"/>
      <c r="C23" s="284"/>
      <c r="D23" s="284">
        <v>5</v>
      </c>
      <c r="E23" s="284">
        <v>4</v>
      </c>
      <c r="F23" s="284">
        <v>1</v>
      </c>
      <c r="G23" s="284">
        <v>0</v>
      </c>
      <c r="H23" s="284">
        <v>0</v>
      </c>
      <c r="I23" s="284">
        <v>0</v>
      </c>
      <c r="J23" s="284">
        <v>0</v>
      </c>
      <c r="K23" s="284">
        <v>0</v>
      </c>
      <c r="L23" s="284">
        <v>0</v>
      </c>
      <c r="M23" s="284">
        <v>0</v>
      </c>
      <c r="N23" s="284">
        <v>0</v>
      </c>
      <c r="O23" s="295">
        <v>10</v>
      </c>
      <c r="P23" s="296">
        <v>10</v>
      </c>
    </row>
    <row r="24" spans="1:16" x14ac:dyDescent="0.3">
      <c r="A24" s="440"/>
      <c r="B24" s="440"/>
      <c r="C24" s="284"/>
      <c r="D24" s="284"/>
      <c r="E24" s="284"/>
      <c r="F24" s="284"/>
      <c r="G24" s="284"/>
      <c r="H24" s="284"/>
      <c r="I24" s="284"/>
      <c r="J24" s="284"/>
      <c r="K24" s="284"/>
      <c r="L24" s="284"/>
      <c r="M24" s="284"/>
      <c r="N24" s="284"/>
      <c r="O24" s="295"/>
      <c r="P24" s="296"/>
    </row>
    <row r="25" spans="1:16" ht="28.95" customHeight="1" x14ac:dyDescent="0.3">
      <c r="A25" s="438" t="s">
        <v>266</v>
      </c>
      <c r="B25" s="438"/>
      <c r="C25" s="284"/>
      <c r="D25" s="284"/>
      <c r="E25" s="284"/>
      <c r="F25" s="284"/>
      <c r="G25" s="284"/>
      <c r="H25" s="284"/>
      <c r="I25" s="284"/>
      <c r="J25" s="284"/>
      <c r="K25" s="284"/>
      <c r="L25" s="284"/>
      <c r="M25" s="284"/>
      <c r="N25" s="284"/>
      <c r="O25" s="295"/>
      <c r="P25" s="296"/>
    </row>
    <row r="26" spans="1:16" x14ac:dyDescent="0.3">
      <c r="A26" s="440" t="s">
        <v>260</v>
      </c>
      <c r="B26" s="440"/>
      <c r="C26" s="284"/>
      <c r="D26" s="284">
        <v>386</v>
      </c>
      <c r="E26" s="284">
        <v>0</v>
      </c>
      <c r="F26" s="284">
        <v>0</v>
      </c>
      <c r="G26" s="284">
        <v>0</v>
      </c>
      <c r="H26" s="284">
        <v>0</v>
      </c>
      <c r="I26" s="284">
        <v>0</v>
      </c>
      <c r="J26" s="284">
        <v>0</v>
      </c>
      <c r="K26" s="284">
        <v>0</v>
      </c>
      <c r="L26" s="284">
        <v>0</v>
      </c>
      <c r="M26" s="284">
        <v>0</v>
      </c>
      <c r="N26" s="284">
        <v>0</v>
      </c>
      <c r="O26" s="295">
        <v>386</v>
      </c>
      <c r="P26" s="296">
        <v>386</v>
      </c>
    </row>
    <row r="27" spans="1:16" x14ac:dyDescent="0.3">
      <c r="A27" s="440" t="s">
        <v>261</v>
      </c>
      <c r="B27" s="440"/>
      <c r="C27" s="284"/>
      <c r="D27" s="284">
        <v>13</v>
      </c>
      <c r="E27" s="284">
        <v>307</v>
      </c>
      <c r="F27" s="284">
        <v>66</v>
      </c>
      <c r="G27" s="284">
        <v>0</v>
      </c>
      <c r="H27" s="284">
        <v>0</v>
      </c>
      <c r="I27" s="284">
        <v>0</v>
      </c>
      <c r="J27" s="284">
        <v>0</v>
      </c>
      <c r="K27" s="284">
        <v>0</v>
      </c>
      <c r="L27" s="284">
        <v>0</v>
      </c>
      <c r="M27" s="284">
        <v>0</v>
      </c>
      <c r="N27" s="284">
        <v>0</v>
      </c>
      <c r="O27" s="295">
        <v>386</v>
      </c>
      <c r="P27" s="296">
        <v>386</v>
      </c>
    </row>
    <row r="28" spans="1:16" x14ac:dyDescent="0.3">
      <c r="A28" s="440"/>
      <c r="B28" s="440"/>
      <c r="C28" s="284"/>
      <c r="D28" s="441"/>
      <c r="E28" s="441"/>
      <c r="F28" s="441"/>
      <c r="G28" s="441"/>
      <c r="H28" s="441"/>
      <c r="I28" s="441"/>
      <c r="J28" s="441"/>
      <c r="K28" s="441"/>
      <c r="L28" s="441"/>
      <c r="M28" s="441"/>
      <c r="N28" s="284"/>
      <c r="O28" s="295"/>
      <c r="P28" s="296"/>
    </row>
    <row r="29" spans="1:16" ht="35.549999999999997" customHeight="1" x14ac:dyDescent="0.3">
      <c r="A29" s="438" t="s">
        <v>267</v>
      </c>
      <c r="B29" s="438"/>
      <c r="C29" s="284"/>
      <c r="D29" s="284"/>
      <c r="E29" s="284"/>
      <c r="F29" s="284"/>
      <c r="G29" s="284"/>
      <c r="H29" s="284"/>
      <c r="I29" s="284"/>
      <c r="J29" s="284"/>
      <c r="K29" s="284"/>
      <c r="L29" s="284"/>
      <c r="M29" s="284"/>
      <c r="N29" s="284"/>
      <c r="O29" s="295"/>
      <c r="P29" s="296"/>
    </row>
    <row r="30" spans="1:16" x14ac:dyDescent="0.3">
      <c r="A30" s="440" t="s">
        <v>260</v>
      </c>
      <c r="B30" s="440"/>
      <c r="C30" s="284"/>
      <c r="D30" s="299">
        <v>1000</v>
      </c>
      <c r="E30" s="284">
        <v>0</v>
      </c>
      <c r="F30" s="284">
        <v>0</v>
      </c>
      <c r="G30" s="284">
        <v>0</v>
      </c>
      <c r="H30" s="284">
        <v>0</v>
      </c>
      <c r="I30" s="284">
        <v>0</v>
      </c>
      <c r="J30" s="284">
        <v>0</v>
      </c>
      <c r="K30" s="284">
        <v>0</v>
      </c>
      <c r="L30" s="284">
        <v>0</v>
      </c>
      <c r="M30" s="284">
        <v>0</v>
      </c>
      <c r="N30" s="284">
        <v>0</v>
      </c>
      <c r="O30" s="300">
        <v>1000</v>
      </c>
      <c r="P30" s="301">
        <v>1000</v>
      </c>
    </row>
    <row r="31" spans="1:16" x14ac:dyDescent="0.3">
      <c r="A31" s="440" t="s">
        <v>261</v>
      </c>
      <c r="B31" s="440"/>
      <c r="C31" s="284"/>
      <c r="D31" s="299">
        <v>886</v>
      </c>
      <c r="E31" s="284">
        <v>90</v>
      </c>
      <c r="F31" s="284">
        <v>8</v>
      </c>
      <c r="G31" s="284">
        <v>4</v>
      </c>
      <c r="H31" s="284">
        <v>3</v>
      </c>
      <c r="I31" s="284">
        <v>3</v>
      </c>
      <c r="J31" s="284">
        <v>0</v>
      </c>
      <c r="K31" s="284">
        <v>0</v>
      </c>
      <c r="L31" s="284">
        <v>0</v>
      </c>
      <c r="M31" s="284">
        <v>0</v>
      </c>
      <c r="N31" s="284">
        <v>0</v>
      </c>
      <c r="O31" s="300">
        <v>994</v>
      </c>
      <c r="P31" s="301">
        <v>994</v>
      </c>
    </row>
    <row r="32" spans="1:16" x14ac:dyDescent="0.3">
      <c r="A32" s="440"/>
      <c r="B32" s="440"/>
      <c r="C32" s="284"/>
      <c r="D32" s="441"/>
      <c r="E32" s="441"/>
      <c r="F32" s="441"/>
      <c r="G32" s="441"/>
      <c r="H32" s="441"/>
      <c r="I32" s="441"/>
      <c r="J32" s="441"/>
      <c r="K32" s="441"/>
      <c r="L32" s="441"/>
      <c r="M32" s="441"/>
      <c r="N32" s="284"/>
      <c r="O32" s="295"/>
      <c r="P32" s="296"/>
    </row>
    <row r="33" spans="1:16" ht="28.95" customHeight="1" x14ac:dyDescent="0.3">
      <c r="A33" s="438" t="s">
        <v>268</v>
      </c>
      <c r="B33" s="438"/>
      <c r="C33" s="284"/>
      <c r="D33" s="284"/>
      <c r="E33" s="284"/>
      <c r="F33" s="284"/>
      <c r="G33" s="284"/>
      <c r="H33" s="284"/>
      <c r="I33" s="284"/>
      <c r="J33" s="284"/>
      <c r="K33" s="284"/>
      <c r="L33" s="284"/>
      <c r="M33" s="284"/>
      <c r="N33" s="284"/>
      <c r="O33" s="295"/>
      <c r="P33" s="296"/>
    </row>
    <row r="34" spans="1:16" x14ac:dyDescent="0.3">
      <c r="A34" s="440" t="s">
        <v>260</v>
      </c>
      <c r="B34" s="440"/>
      <c r="C34" s="284"/>
      <c r="D34" s="284">
        <v>80</v>
      </c>
      <c r="E34" s="284">
        <v>0</v>
      </c>
      <c r="F34" s="284">
        <v>0</v>
      </c>
      <c r="G34" s="284">
        <v>0</v>
      </c>
      <c r="H34" s="284">
        <v>0</v>
      </c>
      <c r="I34" s="284">
        <v>0</v>
      </c>
      <c r="J34" s="284">
        <v>0</v>
      </c>
      <c r="K34" s="284">
        <v>0</v>
      </c>
      <c r="L34" s="284">
        <v>0</v>
      </c>
      <c r="M34" s="284">
        <v>0</v>
      </c>
      <c r="N34" s="284">
        <v>0</v>
      </c>
      <c r="O34" s="295">
        <v>80</v>
      </c>
      <c r="P34" s="296">
        <v>80</v>
      </c>
    </row>
    <row r="35" spans="1:16" x14ac:dyDescent="0.3">
      <c r="A35" s="440" t="s">
        <v>261</v>
      </c>
      <c r="B35" s="440"/>
      <c r="C35" s="284"/>
      <c r="D35" s="284">
        <v>76</v>
      </c>
      <c r="E35" s="284">
        <v>4</v>
      </c>
      <c r="F35" s="284">
        <v>0</v>
      </c>
      <c r="G35" s="284">
        <v>0</v>
      </c>
      <c r="H35" s="284">
        <v>0</v>
      </c>
      <c r="I35" s="284">
        <v>0</v>
      </c>
      <c r="J35" s="284">
        <v>0</v>
      </c>
      <c r="K35" s="284">
        <v>0</v>
      </c>
      <c r="L35" s="284">
        <v>0</v>
      </c>
      <c r="M35" s="284">
        <v>0</v>
      </c>
      <c r="N35" s="284">
        <v>0</v>
      </c>
      <c r="O35" s="295">
        <v>80</v>
      </c>
      <c r="P35" s="296">
        <v>80</v>
      </c>
    </row>
    <row r="36" spans="1:16" x14ac:dyDescent="0.3">
      <c r="A36" s="440"/>
      <c r="B36" s="440"/>
      <c r="C36" s="284"/>
      <c r="D36" s="284"/>
      <c r="E36" s="284"/>
      <c r="F36" s="284"/>
      <c r="G36" s="284"/>
      <c r="H36" s="284"/>
      <c r="I36" s="284"/>
      <c r="J36" s="284"/>
      <c r="K36" s="284"/>
      <c r="L36" s="284"/>
      <c r="M36" s="284"/>
      <c r="N36" s="284"/>
      <c r="O36" s="295"/>
      <c r="P36" s="296"/>
    </row>
    <row r="37" spans="1:16" x14ac:dyDescent="0.3">
      <c r="A37" s="440" t="s">
        <v>269</v>
      </c>
      <c r="B37" s="440"/>
      <c r="C37" s="434"/>
      <c r="D37" s="434"/>
      <c r="E37" s="434"/>
      <c r="F37" s="434"/>
      <c r="G37" s="434"/>
      <c r="H37" s="434"/>
      <c r="I37" s="434"/>
      <c r="J37" s="434"/>
      <c r="K37" s="434"/>
      <c r="L37" s="434"/>
      <c r="M37" s="434"/>
      <c r="N37" s="284"/>
      <c r="O37" s="295"/>
      <c r="P37" s="296"/>
    </row>
    <row r="38" spans="1:16" x14ac:dyDescent="0.3">
      <c r="A38" s="438" t="s">
        <v>270</v>
      </c>
      <c r="B38" s="438"/>
      <c r="C38" s="302"/>
      <c r="D38" s="303">
        <v>17080</v>
      </c>
      <c r="E38" s="302">
        <v>0</v>
      </c>
      <c r="F38" s="302">
        <v>0</v>
      </c>
      <c r="G38" s="302">
        <v>0</v>
      </c>
      <c r="H38" s="302">
        <v>0</v>
      </c>
      <c r="I38" s="302">
        <v>0</v>
      </c>
      <c r="J38" s="302">
        <v>0</v>
      </c>
      <c r="K38" s="302">
        <v>0</v>
      </c>
      <c r="L38" s="302">
        <v>0</v>
      </c>
      <c r="M38" s="302">
        <v>0</v>
      </c>
      <c r="N38" s="302">
        <v>0</v>
      </c>
      <c r="O38" s="304">
        <v>17080</v>
      </c>
      <c r="P38" s="305">
        <v>17080</v>
      </c>
    </row>
    <row r="39" spans="1:16" x14ac:dyDescent="0.3">
      <c r="A39" s="439" t="s">
        <v>271</v>
      </c>
      <c r="B39" s="439"/>
      <c r="C39" s="338"/>
      <c r="D39" s="361">
        <v>10510</v>
      </c>
      <c r="E39" s="361">
        <v>4288</v>
      </c>
      <c r="F39" s="361">
        <v>1438</v>
      </c>
      <c r="G39" s="338">
        <v>275</v>
      </c>
      <c r="H39" s="338">
        <v>131</v>
      </c>
      <c r="I39" s="338">
        <v>26</v>
      </c>
      <c r="J39" s="338">
        <v>0</v>
      </c>
      <c r="K39" s="338">
        <v>0</v>
      </c>
      <c r="L39" s="338">
        <v>0</v>
      </c>
      <c r="M39" s="338">
        <v>0</v>
      </c>
      <c r="N39" s="338">
        <v>0</v>
      </c>
      <c r="O39" s="362">
        <v>16668</v>
      </c>
      <c r="P39" s="363">
        <v>16668</v>
      </c>
    </row>
    <row r="40" spans="1:16" x14ac:dyDescent="0.3">
      <c r="A40" s="307"/>
      <c r="B40" s="364"/>
      <c r="C40" s="364"/>
      <c r="D40" s="364"/>
      <c r="E40" s="364"/>
      <c r="F40" s="364"/>
      <c r="G40" s="364"/>
      <c r="H40" s="364"/>
      <c r="I40" s="364"/>
      <c r="J40" s="364"/>
      <c r="K40" s="364"/>
      <c r="L40" s="364"/>
      <c r="M40" s="364"/>
      <c r="N40" s="364"/>
      <c r="O40" s="364"/>
      <c r="P40" s="364"/>
    </row>
    <row r="41" spans="1:16" x14ac:dyDescent="0.3">
      <c r="D41" s="391"/>
      <c r="E41" s="391"/>
      <c r="F41" s="391"/>
      <c r="G41" s="391"/>
      <c r="H41" s="391"/>
      <c r="I41" s="391"/>
      <c r="J41" s="391"/>
      <c r="K41" s="391"/>
      <c r="L41" s="391"/>
      <c r="M41" s="391"/>
      <c r="N41" s="391"/>
      <c r="O41" s="391"/>
      <c r="P41" s="391"/>
    </row>
    <row r="42" spans="1:16" x14ac:dyDescent="0.3">
      <c r="D42" s="391"/>
      <c r="E42" s="391"/>
      <c r="F42" s="391"/>
      <c r="G42" s="391"/>
      <c r="H42" s="391"/>
      <c r="I42" s="391"/>
      <c r="J42" s="391"/>
      <c r="K42" s="391"/>
      <c r="L42" s="391"/>
      <c r="M42" s="391"/>
      <c r="N42" s="391"/>
      <c r="O42" s="391"/>
      <c r="P42" s="391"/>
    </row>
    <row r="43" spans="1:16" x14ac:dyDescent="0.3">
      <c r="D43" s="308"/>
      <c r="E43" s="308"/>
      <c r="F43" s="308"/>
      <c r="G43" s="308"/>
      <c r="H43" s="308"/>
      <c r="I43" s="308"/>
      <c r="J43" s="308"/>
      <c r="K43" s="308"/>
      <c r="L43" s="308"/>
      <c r="M43" s="308"/>
      <c r="N43" s="308"/>
      <c r="O43" s="308"/>
      <c r="P43" s="308"/>
    </row>
    <row r="44" spans="1:16" x14ac:dyDescent="0.3">
      <c r="D44" s="308"/>
      <c r="E44" s="308"/>
      <c r="F44" s="308"/>
      <c r="G44" s="308"/>
      <c r="H44" s="308"/>
      <c r="I44" s="308"/>
      <c r="J44" s="308"/>
      <c r="K44" s="308"/>
      <c r="L44" s="308"/>
      <c r="M44" s="308"/>
      <c r="N44" s="308"/>
      <c r="O44" s="308"/>
      <c r="P44" s="308"/>
    </row>
    <row r="45" spans="1:16" x14ac:dyDescent="0.3">
      <c r="D45" s="308"/>
      <c r="E45" s="308"/>
      <c r="F45" s="308"/>
      <c r="G45" s="308"/>
      <c r="H45" s="308"/>
      <c r="I45" s="308"/>
      <c r="J45" s="308"/>
      <c r="K45" s="308"/>
      <c r="L45" s="308"/>
      <c r="M45" s="308"/>
      <c r="N45" s="308"/>
      <c r="O45" s="308"/>
      <c r="P45" s="308"/>
    </row>
  </sheetData>
  <mergeCells count="45">
    <mergeCell ref="C8:M8"/>
    <mergeCell ref="A9:B9"/>
    <mergeCell ref="A1:P1"/>
    <mergeCell ref="A2:B2"/>
    <mergeCell ref="C2:M2"/>
    <mergeCell ref="A3:B3"/>
    <mergeCell ref="A4:B4"/>
    <mergeCell ref="C4:M4"/>
    <mergeCell ref="A15:B15"/>
    <mergeCell ref="A5:B5"/>
    <mergeCell ref="A6:B6"/>
    <mergeCell ref="A7:B7"/>
    <mergeCell ref="A8:B8"/>
    <mergeCell ref="A10:B10"/>
    <mergeCell ref="A11:B11"/>
    <mergeCell ref="A12:B12"/>
    <mergeCell ref="A13:B13"/>
    <mergeCell ref="A14:B14"/>
    <mergeCell ref="A27:B27"/>
    <mergeCell ref="A16:B16"/>
    <mergeCell ref="A17:B17"/>
    <mergeCell ref="A18:B18"/>
    <mergeCell ref="A19:B19"/>
    <mergeCell ref="A20:B20"/>
    <mergeCell ref="A21:B21"/>
    <mergeCell ref="A22:B22"/>
    <mergeCell ref="A23:B23"/>
    <mergeCell ref="A24:B24"/>
    <mergeCell ref="A25:B25"/>
    <mergeCell ref="A26:B26"/>
    <mergeCell ref="C37:M37"/>
    <mergeCell ref="A28:B28"/>
    <mergeCell ref="D28:M28"/>
    <mergeCell ref="A29:B29"/>
    <mergeCell ref="A30:B30"/>
    <mergeCell ref="A31:B31"/>
    <mergeCell ref="A32:B32"/>
    <mergeCell ref="D32:M32"/>
    <mergeCell ref="A38:B38"/>
    <mergeCell ref="A39:B39"/>
    <mergeCell ref="A33:B33"/>
    <mergeCell ref="A34:B34"/>
    <mergeCell ref="A35:B35"/>
    <mergeCell ref="A36:B36"/>
    <mergeCell ref="A37:B37"/>
  </mergeCells>
  <pageMargins left="0.7" right="0.7" top="0.75" bottom="0.75" header="0.3" footer="0.3"/>
  <pageSetup scale="63" orientation="landscape" horizontalDpi="4294967295" verticalDpi="4294967295" r:id="rId1"/>
  <headerFooter>
    <oddHeader xml:space="preserve">&amp;C&amp;"Arial,Bold"&amp;10 </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F63B-049E-48ED-9464-B353327A9926}">
  <sheetPr codeName="Sheet11">
    <pageSetUpPr fitToPage="1"/>
  </sheetPr>
  <dimension ref="A1:XFC621"/>
  <sheetViews>
    <sheetView zoomScaleNormal="100" workbookViewId="0">
      <pane ySplit="3" topLeftCell="A4" activePane="bottomLeft" state="frozen"/>
      <selection activeCell="I21" sqref="I21"/>
      <selection pane="bottomLeft" sqref="A1:S1"/>
    </sheetView>
  </sheetViews>
  <sheetFormatPr defaultColWidth="4.44140625" defaultRowHeight="14.4" x14ac:dyDescent="0.3"/>
  <cols>
    <col min="1" max="2" width="4.44140625" style="60"/>
    <col min="3" max="3" width="5.88671875" style="70" customWidth="1"/>
    <col min="4" max="4" width="6.109375" style="70" customWidth="1"/>
    <col min="5" max="5" width="26.88671875" style="71" customWidth="1"/>
    <col min="6" max="6" width="1.109375" style="62" customWidth="1"/>
    <col min="7" max="7" width="9.44140625" style="62" customWidth="1"/>
    <col min="8" max="17" width="8.5546875" style="62" customWidth="1"/>
    <col min="18" max="19" width="10.5546875" style="62" customWidth="1"/>
    <col min="20" max="20" width="8.109375" style="69" customWidth="1"/>
    <col min="21" max="21" width="10.5546875" style="69" bestFit="1" customWidth="1"/>
    <col min="22" max="22" width="12.33203125" style="69" customWidth="1"/>
    <col min="23" max="26" width="7.88671875" style="69" customWidth="1"/>
    <col min="27" max="32" width="7.88671875" style="62" customWidth="1"/>
    <col min="33" max="34" width="8.88671875" style="62" customWidth="1"/>
    <col min="35" max="16384" width="4.44140625" style="62"/>
  </cols>
  <sheetData>
    <row r="1" spans="1:19" s="69" customFormat="1" ht="48" customHeight="1" x14ac:dyDescent="0.3">
      <c r="A1" s="412" t="s">
        <v>337</v>
      </c>
      <c r="B1" s="412"/>
      <c r="C1" s="412"/>
      <c r="D1" s="412"/>
      <c r="E1" s="412"/>
      <c r="F1" s="412"/>
      <c r="G1" s="412"/>
      <c r="H1" s="412"/>
      <c r="I1" s="412"/>
      <c r="J1" s="412"/>
      <c r="K1" s="412"/>
      <c r="L1" s="412"/>
      <c r="M1" s="412"/>
      <c r="N1" s="412"/>
      <c r="O1" s="412"/>
      <c r="P1" s="412"/>
      <c r="Q1" s="412"/>
      <c r="R1" s="412"/>
      <c r="S1" s="412"/>
    </row>
    <row r="2" spans="1:19" s="69" customFormat="1" ht="34.5" customHeight="1" x14ac:dyDescent="0.3">
      <c r="A2" s="60"/>
      <c r="B2" s="60"/>
      <c r="C2" s="70"/>
      <c r="D2" s="70"/>
      <c r="E2" s="71"/>
      <c r="F2" s="72"/>
      <c r="G2" s="446" t="s">
        <v>0</v>
      </c>
      <c r="H2" s="446"/>
      <c r="I2" s="446"/>
      <c r="J2" s="446"/>
      <c r="K2" s="446"/>
      <c r="L2" s="446"/>
      <c r="M2" s="446"/>
      <c r="N2" s="446"/>
      <c r="O2" s="446"/>
      <c r="P2" s="446"/>
      <c r="Q2" s="446"/>
      <c r="R2" s="377" t="s">
        <v>36</v>
      </c>
      <c r="S2" s="74" t="s">
        <v>35</v>
      </c>
    </row>
    <row r="3" spans="1:19" s="69" customFormat="1" ht="15" thickBot="1" x14ac:dyDescent="0.35">
      <c r="A3" s="60"/>
      <c r="B3" s="60"/>
      <c r="C3" s="70"/>
      <c r="D3" s="70"/>
      <c r="E3" s="71"/>
      <c r="F3" s="75"/>
      <c r="G3" s="76">
        <v>2021</v>
      </c>
      <c r="H3" s="76">
        <v>2022</v>
      </c>
      <c r="I3" s="76">
        <v>2023</v>
      </c>
      <c r="J3" s="76">
        <v>2024</v>
      </c>
      <c r="K3" s="76">
        <v>2025</v>
      </c>
      <c r="L3" s="76">
        <v>2026</v>
      </c>
      <c r="M3" s="76">
        <v>2027</v>
      </c>
      <c r="N3" s="76">
        <v>2028</v>
      </c>
      <c r="O3" s="76">
        <v>2029</v>
      </c>
      <c r="P3" s="76">
        <v>2030</v>
      </c>
      <c r="Q3" s="76">
        <v>2031</v>
      </c>
      <c r="R3" s="384">
        <v>2030</v>
      </c>
      <c r="S3" s="76">
        <v>2031</v>
      </c>
    </row>
    <row r="4" spans="1:19" s="69" customFormat="1" x14ac:dyDescent="0.3">
      <c r="A4" s="60"/>
      <c r="B4" s="60"/>
      <c r="C4" s="70"/>
      <c r="D4" s="70"/>
      <c r="E4" s="71"/>
      <c r="F4" s="72"/>
      <c r="G4" s="77"/>
      <c r="H4" s="77"/>
      <c r="I4" s="77"/>
      <c r="J4" s="77"/>
      <c r="K4" s="77"/>
      <c r="L4" s="77"/>
      <c r="M4" s="77"/>
      <c r="N4" s="77"/>
      <c r="O4" s="77"/>
      <c r="P4" s="77"/>
      <c r="Q4" s="77"/>
      <c r="R4" s="78"/>
      <c r="S4" s="79"/>
    </row>
    <row r="5" spans="1:19" s="69" customFormat="1" x14ac:dyDescent="0.3">
      <c r="A5" s="60"/>
      <c r="B5" s="60"/>
      <c r="C5" s="80"/>
      <c r="D5" s="80"/>
      <c r="E5" s="81"/>
      <c r="F5" s="82"/>
      <c r="G5" s="83" t="s">
        <v>37</v>
      </c>
      <c r="H5" s="83"/>
      <c r="I5" s="83"/>
      <c r="J5" s="83"/>
      <c r="K5" s="83"/>
      <c r="L5" s="83"/>
      <c r="M5" s="83"/>
      <c r="N5" s="83"/>
      <c r="O5" s="83"/>
      <c r="P5" s="83"/>
      <c r="Q5" s="83"/>
      <c r="R5" s="84"/>
      <c r="S5" s="85"/>
    </row>
    <row r="6" spans="1:19" s="69" customFormat="1" x14ac:dyDescent="0.3">
      <c r="A6" s="60"/>
      <c r="B6" s="60"/>
      <c r="C6" s="80"/>
      <c r="D6" s="80"/>
      <c r="E6" s="86"/>
      <c r="F6" s="82"/>
      <c r="G6" s="73"/>
      <c r="H6" s="73"/>
      <c r="I6" s="73"/>
      <c r="J6" s="73"/>
      <c r="K6" s="73"/>
      <c r="L6" s="73"/>
      <c r="M6" s="73"/>
      <c r="N6" s="73"/>
      <c r="O6" s="73"/>
      <c r="P6" s="73"/>
      <c r="Q6" s="73"/>
      <c r="R6" s="87"/>
      <c r="S6" s="85"/>
    </row>
    <row r="7" spans="1:19" s="69" customFormat="1" ht="16.2" x14ac:dyDescent="0.3">
      <c r="A7" s="88" t="s">
        <v>38</v>
      </c>
      <c r="B7" s="88"/>
      <c r="C7" s="89"/>
      <c r="D7" s="90"/>
      <c r="E7" s="91"/>
      <c r="F7" s="85"/>
      <c r="G7" s="85"/>
      <c r="H7" s="85"/>
      <c r="I7" s="85"/>
      <c r="J7" s="85"/>
      <c r="K7" s="85"/>
      <c r="L7" s="85"/>
      <c r="M7" s="85"/>
      <c r="N7" s="85"/>
      <c r="O7" s="85"/>
      <c r="P7" s="85"/>
      <c r="Q7" s="85"/>
      <c r="R7" s="92"/>
      <c r="S7" s="93"/>
    </row>
    <row r="8" spans="1:19" s="69" customFormat="1" x14ac:dyDescent="0.3">
      <c r="A8" s="60"/>
      <c r="B8" s="60"/>
      <c r="C8" s="94" t="s">
        <v>39</v>
      </c>
      <c r="D8" s="94"/>
      <c r="E8" s="94"/>
      <c r="F8" s="94"/>
      <c r="G8" s="85"/>
      <c r="H8" s="85"/>
      <c r="I8" s="85"/>
      <c r="J8" s="85"/>
      <c r="K8" s="85"/>
      <c r="L8" s="85"/>
      <c r="M8" s="85"/>
      <c r="N8" s="85"/>
      <c r="O8" s="85"/>
      <c r="P8" s="85"/>
      <c r="Q8" s="85"/>
      <c r="R8" s="95"/>
      <c r="S8" s="93"/>
    </row>
    <row r="9" spans="1:19" s="69" customFormat="1" x14ac:dyDescent="0.3">
      <c r="A9" s="60"/>
      <c r="B9" s="60"/>
      <c r="C9" s="96"/>
      <c r="D9" s="97"/>
      <c r="E9" s="98" t="s">
        <v>2</v>
      </c>
      <c r="F9" s="62"/>
      <c r="G9" s="93">
        <v>118490</v>
      </c>
      <c r="H9" s="93">
        <v>6210</v>
      </c>
      <c r="I9" s="93">
        <v>0</v>
      </c>
      <c r="J9" s="93">
        <v>0</v>
      </c>
      <c r="K9" s="93">
        <v>0</v>
      </c>
      <c r="L9" s="93">
        <v>0</v>
      </c>
      <c r="M9" s="93">
        <v>0</v>
      </c>
      <c r="N9" s="93">
        <v>0</v>
      </c>
      <c r="O9" s="93">
        <v>0</v>
      </c>
      <c r="P9" s="93">
        <v>0</v>
      </c>
      <c r="Q9" s="93">
        <v>0</v>
      </c>
      <c r="R9" s="99">
        <v>124700</v>
      </c>
      <c r="S9" s="85">
        <v>124700</v>
      </c>
    </row>
    <row r="10" spans="1:19" s="69" customFormat="1" x14ac:dyDescent="0.3">
      <c r="A10" s="60"/>
      <c r="B10" s="60"/>
      <c r="C10" s="96"/>
      <c r="D10" s="97"/>
      <c r="E10" s="98" t="s">
        <v>3</v>
      </c>
      <c r="F10" s="62"/>
      <c r="G10" s="93">
        <v>118490</v>
      </c>
      <c r="H10" s="93">
        <v>6210</v>
      </c>
      <c r="I10" s="93">
        <v>0</v>
      </c>
      <c r="J10" s="93">
        <v>0</v>
      </c>
      <c r="K10" s="93">
        <v>0</v>
      </c>
      <c r="L10" s="93">
        <v>0</v>
      </c>
      <c r="M10" s="93">
        <v>0</v>
      </c>
      <c r="N10" s="93">
        <v>0</v>
      </c>
      <c r="O10" s="93">
        <v>0</v>
      </c>
      <c r="P10" s="93">
        <v>0</v>
      </c>
      <c r="Q10" s="93">
        <v>0</v>
      </c>
      <c r="R10" s="99">
        <v>124700</v>
      </c>
      <c r="S10" s="85">
        <v>124700</v>
      </c>
    </row>
    <row r="11" spans="1:19" s="69" customFormat="1" x14ac:dyDescent="0.3">
      <c r="A11" s="60"/>
      <c r="B11" s="60"/>
      <c r="C11" s="96"/>
      <c r="D11" s="97"/>
      <c r="E11" s="91"/>
      <c r="F11" s="62"/>
      <c r="G11" s="93"/>
      <c r="H11" s="93"/>
      <c r="I11" s="93"/>
      <c r="J11" s="93"/>
      <c r="K11" s="93"/>
      <c r="L11" s="93"/>
      <c r="M11" s="93"/>
      <c r="N11" s="93"/>
      <c r="O11" s="93"/>
      <c r="P11" s="93"/>
      <c r="Q11" s="93"/>
      <c r="R11" s="99"/>
      <c r="S11" s="85"/>
    </row>
    <row r="12" spans="1:19" s="69" customFormat="1" ht="12.9" customHeight="1" x14ac:dyDescent="0.3">
      <c r="A12" s="60"/>
      <c r="B12" s="60"/>
      <c r="C12" s="100" t="s">
        <v>40</v>
      </c>
      <c r="D12" s="100"/>
      <c r="E12" s="100"/>
      <c r="F12" s="101"/>
      <c r="G12" s="85"/>
      <c r="H12" s="85"/>
      <c r="I12" s="85"/>
      <c r="J12" s="85"/>
      <c r="K12" s="85"/>
      <c r="L12" s="85"/>
      <c r="M12" s="85"/>
      <c r="N12" s="85"/>
      <c r="O12" s="85"/>
      <c r="P12" s="85"/>
      <c r="Q12" s="85"/>
      <c r="R12" s="95"/>
      <c r="S12" s="93"/>
    </row>
    <row r="13" spans="1:19" s="69" customFormat="1" x14ac:dyDescent="0.3">
      <c r="A13" s="60"/>
      <c r="B13" s="60"/>
      <c r="C13" s="96"/>
      <c r="D13" s="97"/>
      <c r="E13" s="98" t="s">
        <v>2</v>
      </c>
      <c r="F13" s="62"/>
      <c r="G13" s="93">
        <v>43080</v>
      </c>
      <c r="H13" s="93">
        <v>2270</v>
      </c>
      <c r="I13" s="93">
        <v>0</v>
      </c>
      <c r="J13" s="93">
        <v>0</v>
      </c>
      <c r="K13" s="93">
        <v>0</v>
      </c>
      <c r="L13" s="93">
        <v>0</v>
      </c>
      <c r="M13" s="93">
        <v>0</v>
      </c>
      <c r="N13" s="93">
        <v>0</v>
      </c>
      <c r="O13" s="93">
        <v>0</v>
      </c>
      <c r="P13" s="93">
        <v>0</v>
      </c>
      <c r="Q13" s="93">
        <v>0</v>
      </c>
      <c r="R13" s="99">
        <v>45350</v>
      </c>
      <c r="S13" s="85">
        <v>45350</v>
      </c>
    </row>
    <row r="14" spans="1:19" s="69" customFormat="1" x14ac:dyDescent="0.3">
      <c r="A14" s="60"/>
      <c r="B14" s="60"/>
      <c r="C14" s="96"/>
      <c r="D14" s="97"/>
      <c r="E14" s="98" t="s">
        <v>3</v>
      </c>
      <c r="F14" s="62"/>
      <c r="G14" s="93">
        <v>43080</v>
      </c>
      <c r="H14" s="93">
        <v>2270</v>
      </c>
      <c r="I14" s="93">
        <v>0</v>
      </c>
      <c r="J14" s="93">
        <v>0</v>
      </c>
      <c r="K14" s="93">
        <v>0</v>
      </c>
      <c r="L14" s="93">
        <v>0</v>
      </c>
      <c r="M14" s="93">
        <v>0</v>
      </c>
      <c r="N14" s="93">
        <v>0</v>
      </c>
      <c r="O14" s="93">
        <v>0</v>
      </c>
      <c r="P14" s="93">
        <v>0</v>
      </c>
      <c r="Q14" s="93">
        <v>0</v>
      </c>
      <c r="R14" s="99">
        <v>45350</v>
      </c>
      <c r="S14" s="85">
        <v>45350</v>
      </c>
    </row>
    <row r="15" spans="1:19" s="69" customFormat="1" x14ac:dyDescent="0.3">
      <c r="A15" s="60"/>
      <c r="B15" s="60"/>
      <c r="C15" s="96"/>
      <c r="D15" s="102"/>
      <c r="E15" s="91"/>
      <c r="F15" s="62"/>
      <c r="G15" s="93"/>
      <c r="H15" s="93"/>
      <c r="I15" s="93"/>
      <c r="J15" s="93"/>
      <c r="K15" s="93"/>
      <c r="L15" s="93"/>
      <c r="M15" s="93"/>
      <c r="N15" s="93"/>
      <c r="O15" s="93"/>
      <c r="P15" s="93"/>
      <c r="Q15" s="103"/>
      <c r="R15" s="99"/>
      <c r="S15" s="85"/>
    </row>
    <row r="16" spans="1:19" s="69" customFormat="1" ht="12.9" customHeight="1" x14ac:dyDescent="0.3">
      <c r="A16" s="60"/>
      <c r="B16" s="60"/>
      <c r="C16" s="100" t="s">
        <v>41</v>
      </c>
      <c r="D16" s="100"/>
      <c r="E16" s="100"/>
      <c r="F16" s="100"/>
      <c r="G16" s="85"/>
      <c r="H16" s="85"/>
      <c r="I16" s="85"/>
      <c r="J16" s="85"/>
      <c r="K16" s="85"/>
      <c r="L16" s="85"/>
      <c r="M16" s="85"/>
      <c r="N16" s="85"/>
      <c r="O16" s="85"/>
      <c r="P16" s="85"/>
      <c r="Q16" s="85"/>
      <c r="R16" s="95"/>
      <c r="S16" s="93"/>
    </row>
    <row r="17" spans="1:19" s="69" customFormat="1" x14ac:dyDescent="0.3">
      <c r="A17" s="60"/>
      <c r="B17" s="60"/>
      <c r="C17" s="96"/>
      <c r="D17" s="102"/>
      <c r="E17" s="98" t="s">
        <v>2</v>
      </c>
      <c r="F17" s="62"/>
      <c r="G17" s="93">
        <v>33860</v>
      </c>
      <c r="H17" s="93">
        <v>1590</v>
      </c>
      <c r="I17" s="93">
        <v>0</v>
      </c>
      <c r="J17" s="93">
        <v>0</v>
      </c>
      <c r="K17" s="93">
        <v>0</v>
      </c>
      <c r="L17" s="93">
        <v>0</v>
      </c>
      <c r="M17" s="93">
        <v>0</v>
      </c>
      <c r="N17" s="93">
        <v>0</v>
      </c>
      <c r="O17" s="93">
        <v>0</v>
      </c>
      <c r="P17" s="93">
        <v>0</v>
      </c>
      <c r="Q17" s="93">
        <v>0</v>
      </c>
      <c r="R17" s="99">
        <v>35450</v>
      </c>
      <c r="S17" s="85">
        <v>35450</v>
      </c>
    </row>
    <row r="18" spans="1:19" s="69" customFormat="1" x14ac:dyDescent="0.3">
      <c r="A18" s="60"/>
      <c r="B18" s="60"/>
      <c r="C18" s="96"/>
      <c r="D18" s="102"/>
      <c r="E18" s="98" t="s">
        <v>3</v>
      </c>
      <c r="F18" s="62"/>
      <c r="G18" s="93">
        <v>33860</v>
      </c>
      <c r="H18" s="93">
        <v>1590</v>
      </c>
      <c r="I18" s="93">
        <v>0</v>
      </c>
      <c r="J18" s="93">
        <v>0</v>
      </c>
      <c r="K18" s="93">
        <v>0</v>
      </c>
      <c r="L18" s="93">
        <v>0</v>
      </c>
      <c r="M18" s="93">
        <v>0</v>
      </c>
      <c r="N18" s="93">
        <v>0</v>
      </c>
      <c r="O18" s="93">
        <v>0</v>
      </c>
      <c r="P18" s="93">
        <v>0</v>
      </c>
      <c r="Q18" s="93">
        <v>0</v>
      </c>
      <c r="R18" s="99">
        <v>35450</v>
      </c>
      <c r="S18" s="85">
        <v>35450</v>
      </c>
    </row>
    <row r="19" spans="1:19" s="69" customFormat="1" x14ac:dyDescent="0.3">
      <c r="A19" s="60"/>
      <c r="B19" s="60"/>
      <c r="C19" s="96"/>
      <c r="D19" s="102"/>
      <c r="E19" s="91"/>
      <c r="F19" s="62"/>
      <c r="G19" s="93"/>
      <c r="H19" s="93"/>
      <c r="I19" s="93"/>
      <c r="J19" s="93"/>
      <c r="K19" s="93"/>
      <c r="L19" s="93"/>
      <c r="M19" s="93"/>
      <c r="N19" s="93"/>
      <c r="O19" s="93"/>
      <c r="P19" s="93"/>
      <c r="Q19" s="93"/>
      <c r="R19" s="99"/>
      <c r="S19" s="85"/>
    </row>
    <row r="20" spans="1:19" s="69" customFormat="1" x14ac:dyDescent="0.3">
      <c r="A20" s="60"/>
      <c r="B20" s="60"/>
      <c r="C20" s="94" t="s">
        <v>42</v>
      </c>
      <c r="D20" s="94"/>
      <c r="E20" s="94"/>
      <c r="F20" s="101"/>
      <c r="G20" s="85"/>
      <c r="H20" s="85"/>
      <c r="I20" s="85"/>
      <c r="J20" s="85"/>
      <c r="K20" s="85"/>
      <c r="L20" s="85"/>
      <c r="M20" s="85"/>
      <c r="N20" s="85"/>
      <c r="O20" s="85"/>
      <c r="P20" s="85"/>
      <c r="Q20" s="85"/>
      <c r="R20" s="95"/>
      <c r="S20" s="93"/>
    </row>
    <row r="21" spans="1:19" s="69" customFormat="1" x14ac:dyDescent="0.3">
      <c r="A21" s="60"/>
      <c r="B21" s="60"/>
      <c r="C21" s="96"/>
      <c r="D21" s="102"/>
      <c r="E21" s="98" t="s">
        <v>2</v>
      </c>
      <c r="F21" s="62"/>
      <c r="G21" s="93">
        <v>225</v>
      </c>
      <c r="H21" s="93">
        <v>0</v>
      </c>
      <c r="I21" s="93">
        <v>0</v>
      </c>
      <c r="J21" s="93">
        <v>0</v>
      </c>
      <c r="K21" s="93">
        <v>0</v>
      </c>
      <c r="L21" s="93">
        <v>0</v>
      </c>
      <c r="M21" s="93">
        <v>0</v>
      </c>
      <c r="N21" s="93">
        <v>0</v>
      </c>
      <c r="O21" s="93">
        <v>0</v>
      </c>
      <c r="P21" s="93">
        <v>0</v>
      </c>
      <c r="Q21" s="93">
        <v>0</v>
      </c>
      <c r="R21" s="99">
        <v>225</v>
      </c>
      <c r="S21" s="85">
        <v>225</v>
      </c>
    </row>
    <row r="22" spans="1:19" s="69" customFormat="1" x14ac:dyDescent="0.3">
      <c r="A22" s="60"/>
      <c r="B22" s="60"/>
      <c r="C22" s="96"/>
      <c r="D22" s="102"/>
      <c r="E22" s="98" t="s">
        <v>3</v>
      </c>
      <c r="F22" s="62"/>
      <c r="G22" s="93">
        <v>225</v>
      </c>
      <c r="H22" s="93">
        <v>0</v>
      </c>
      <c r="I22" s="93">
        <v>0</v>
      </c>
      <c r="J22" s="93">
        <v>0</v>
      </c>
      <c r="K22" s="93">
        <v>0</v>
      </c>
      <c r="L22" s="93">
        <v>0</v>
      </c>
      <c r="M22" s="93">
        <v>0</v>
      </c>
      <c r="N22" s="93">
        <v>0</v>
      </c>
      <c r="O22" s="93">
        <v>0</v>
      </c>
      <c r="P22" s="93">
        <v>0</v>
      </c>
      <c r="Q22" s="93">
        <v>0</v>
      </c>
      <c r="R22" s="99">
        <v>225</v>
      </c>
      <c r="S22" s="85">
        <v>225</v>
      </c>
    </row>
    <row r="23" spans="1:19" s="69" customFormat="1" x14ac:dyDescent="0.3">
      <c r="A23" s="60"/>
      <c r="B23" s="60"/>
      <c r="C23" s="96"/>
      <c r="D23" s="102"/>
      <c r="E23" s="91"/>
      <c r="F23" s="62"/>
      <c r="G23" s="93"/>
      <c r="H23" s="93"/>
      <c r="I23" s="93"/>
      <c r="J23" s="93"/>
      <c r="K23" s="93"/>
      <c r="L23" s="93"/>
      <c r="M23" s="93"/>
      <c r="N23" s="93"/>
      <c r="O23" s="93"/>
      <c r="P23" s="93"/>
      <c r="Q23" s="93"/>
      <c r="R23" s="99"/>
      <c r="S23" s="85"/>
    </row>
    <row r="24" spans="1:19" s="69" customFormat="1" x14ac:dyDescent="0.3">
      <c r="A24" s="60"/>
      <c r="B24" s="60"/>
      <c r="C24" s="94" t="s">
        <v>43</v>
      </c>
      <c r="D24" s="94"/>
      <c r="E24" s="94"/>
      <c r="F24" s="101"/>
      <c r="G24" s="85"/>
      <c r="H24" s="85"/>
      <c r="I24" s="85"/>
      <c r="J24" s="85"/>
      <c r="K24" s="85"/>
      <c r="L24" s="85"/>
      <c r="M24" s="85"/>
      <c r="N24" s="85"/>
      <c r="O24" s="85"/>
      <c r="P24" s="85"/>
      <c r="Q24" s="85"/>
      <c r="R24" s="95"/>
      <c r="S24" s="93"/>
    </row>
    <row r="25" spans="1:19" s="69" customFormat="1" x14ac:dyDescent="0.3">
      <c r="A25" s="60"/>
      <c r="B25" s="60"/>
      <c r="C25" s="96"/>
      <c r="D25" s="102"/>
      <c r="E25" s="98" t="s">
        <v>2</v>
      </c>
      <c r="F25" s="62"/>
      <c r="G25" s="93">
        <v>-3080</v>
      </c>
      <c r="H25" s="93">
        <v>0</v>
      </c>
      <c r="I25" s="93">
        <v>0</v>
      </c>
      <c r="J25" s="93">
        <v>0</v>
      </c>
      <c r="K25" s="93">
        <v>0</v>
      </c>
      <c r="L25" s="93">
        <v>0</v>
      </c>
      <c r="M25" s="93">
        <v>0</v>
      </c>
      <c r="N25" s="93">
        <v>0</v>
      </c>
      <c r="O25" s="93">
        <v>0</v>
      </c>
      <c r="P25" s="93">
        <v>0</v>
      </c>
      <c r="Q25" s="93">
        <v>0</v>
      </c>
      <c r="R25" s="99">
        <v>-3080</v>
      </c>
      <c r="S25" s="85">
        <v>-3080</v>
      </c>
    </row>
    <row r="26" spans="1:19" s="69" customFormat="1" x14ac:dyDescent="0.3">
      <c r="A26" s="60"/>
      <c r="B26" s="60"/>
      <c r="C26" s="96"/>
      <c r="D26" s="102"/>
      <c r="E26" s="98" t="s">
        <v>3</v>
      </c>
      <c r="F26" s="62"/>
      <c r="G26" s="93">
        <v>-3080</v>
      </c>
      <c r="H26" s="93">
        <v>0</v>
      </c>
      <c r="I26" s="93">
        <v>0</v>
      </c>
      <c r="J26" s="93">
        <v>0</v>
      </c>
      <c r="K26" s="93">
        <v>0</v>
      </c>
      <c r="L26" s="93">
        <v>0</v>
      </c>
      <c r="M26" s="93">
        <v>0</v>
      </c>
      <c r="N26" s="93">
        <v>0</v>
      </c>
      <c r="O26" s="93">
        <v>0</v>
      </c>
      <c r="P26" s="93">
        <v>0</v>
      </c>
      <c r="Q26" s="93">
        <v>0</v>
      </c>
      <c r="R26" s="99">
        <v>-3080</v>
      </c>
      <c r="S26" s="85">
        <v>-3080</v>
      </c>
    </row>
    <row r="27" spans="1:19" s="69" customFormat="1" x14ac:dyDescent="0.3">
      <c r="A27" s="60"/>
      <c r="B27" s="60"/>
      <c r="C27" s="96"/>
      <c r="D27" s="102"/>
      <c r="E27" s="91"/>
      <c r="F27" s="62"/>
      <c r="G27" s="93"/>
      <c r="H27" s="93"/>
      <c r="I27" s="93"/>
      <c r="J27" s="93"/>
      <c r="K27" s="93"/>
      <c r="L27" s="93"/>
      <c r="M27" s="93"/>
      <c r="N27" s="93"/>
      <c r="O27" s="93"/>
      <c r="P27" s="93"/>
      <c r="Q27" s="93"/>
      <c r="R27" s="99"/>
      <c r="S27" s="85"/>
    </row>
    <row r="28" spans="1:19" s="69" customFormat="1" x14ac:dyDescent="0.3">
      <c r="A28" s="60"/>
      <c r="B28" s="60"/>
      <c r="C28" s="94" t="s">
        <v>44</v>
      </c>
      <c r="D28" s="94"/>
      <c r="E28" s="94"/>
      <c r="F28" s="101"/>
      <c r="G28" s="85"/>
      <c r="H28" s="85"/>
      <c r="I28" s="85"/>
      <c r="J28" s="85"/>
      <c r="K28" s="85"/>
      <c r="L28" s="85"/>
      <c r="M28" s="85"/>
      <c r="N28" s="85"/>
      <c r="O28" s="85"/>
      <c r="P28" s="85"/>
      <c r="Q28" s="85"/>
      <c r="R28" s="95"/>
      <c r="S28" s="93"/>
    </row>
    <row r="29" spans="1:19" s="69" customFormat="1" x14ac:dyDescent="0.3">
      <c r="A29" s="60"/>
      <c r="B29" s="60"/>
      <c r="C29" s="70"/>
      <c r="D29" s="102"/>
      <c r="E29" s="98" t="s">
        <v>2</v>
      </c>
      <c r="F29" s="62"/>
      <c r="G29" s="93">
        <v>300</v>
      </c>
      <c r="H29" s="93">
        <v>15</v>
      </c>
      <c r="I29" s="93">
        <v>0</v>
      </c>
      <c r="J29" s="93">
        <v>0</v>
      </c>
      <c r="K29" s="93">
        <v>0</v>
      </c>
      <c r="L29" s="93">
        <v>0</v>
      </c>
      <c r="M29" s="93">
        <v>0</v>
      </c>
      <c r="N29" s="93">
        <v>0</v>
      </c>
      <c r="O29" s="93">
        <v>0</v>
      </c>
      <c r="P29" s="93">
        <v>0</v>
      </c>
      <c r="Q29" s="93">
        <v>0</v>
      </c>
      <c r="R29" s="99">
        <v>315</v>
      </c>
      <c r="S29" s="85">
        <v>315</v>
      </c>
    </row>
    <row r="30" spans="1:19" s="69" customFormat="1" x14ac:dyDescent="0.3">
      <c r="A30" s="60"/>
      <c r="B30" s="60"/>
      <c r="C30" s="70"/>
      <c r="D30" s="102"/>
      <c r="E30" s="98" t="s">
        <v>3</v>
      </c>
      <c r="F30" s="62"/>
      <c r="G30" s="93">
        <v>300</v>
      </c>
      <c r="H30" s="93">
        <v>15</v>
      </c>
      <c r="I30" s="93">
        <v>0</v>
      </c>
      <c r="J30" s="93">
        <v>0</v>
      </c>
      <c r="K30" s="93">
        <v>0</v>
      </c>
      <c r="L30" s="93">
        <v>0</v>
      </c>
      <c r="M30" s="93">
        <v>0</v>
      </c>
      <c r="N30" s="93">
        <v>0</v>
      </c>
      <c r="O30" s="93">
        <v>0</v>
      </c>
      <c r="P30" s="93">
        <v>0</v>
      </c>
      <c r="Q30" s="93">
        <v>0</v>
      </c>
      <c r="R30" s="99">
        <v>315</v>
      </c>
      <c r="S30" s="85">
        <v>315</v>
      </c>
    </row>
    <row r="31" spans="1:19" s="69" customFormat="1" x14ac:dyDescent="0.3">
      <c r="A31" s="60"/>
      <c r="B31" s="60"/>
      <c r="C31" s="70"/>
      <c r="D31" s="102"/>
      <c r="E31" s="91"/>
      <c r="F31" s="62"/>
      <c r="G31" s="93"/>
      <c r="H31" s="93"/>
      <c r="I31" s="93"/>
      <c r="J31" s="93"/>
      <c r="K31" s="93"/>
      <c r="L31" s="93"/>
      <c r="M31" s="93"/>
      <c r="N31" s="93"/>
      <c r="O31" s="93"/>
      <c r="P31" s="93"/>
      <c r="Q31" s="93"/>
      <c r="R31" s="99"/>
      <c r="S31" s="85"/>
    </row>
    <row r="32" spans="1:19" s="69" customFormat="1" ht="26.1" customHeight="1" x14ac:dyDescent="0.3">
      <c r="A32" s="60"/>
      <c r="B32" s="60"/>
      <c r="C32" s="448" t="s">
        <v>45</v>
      </c>
      <c r="D32" s="448"/>
      <c r="E32" s="448"/>
      <c r="F32" s="104"/>
      <c r="G32" s="85"/>
      <c r="H32" s="85"/>
      <c r="I32" s="85"/>
      <c r="J32" s="85"/>
      <c r="K32" s="85"/>
      <c r="L32" s="85"/>
      <c r="M32" s="85"/>
      <c r="N32" s="85"/>
      <c r="O32" s="85"/>
      <c r="P32" s="85"/>
      <c r="Q32" s="85"/>
      <c r="R32" s="95"/>
      <c r="S32" s="93"/>
    </row>
    <row r="33" spans="1:34" x14ac:dyDescent="0.3">
      <c r="D33" s="102"/>
      <c r="E33" s="98" t="s">
        <v>2</v>
      </c>
      <c r="G33" s="93">
        <v>0</v>
      </c>
      <c r="H33" s="93">
        <v>291</v>
      </c>
      <c r="I33" s="93">
        <v>117</v>
      </c>
      <c r="J33" s="93">
        <v>143</v>
      </c>
      <c r="K33" s="93">
        <v>157</v>
      </c>
      <c r="L33" s="93">
        <v>0</v>
      </c>
      <c r="M33" s="93">
        <v>0</v>
      </c>
      <c r="N33" s="93">
        <v>0</v>
      </c>
      <c r="O33" s="93">
        <v>0</v>
      </c>
      <c r="P33" s="93">
        <v>0</v>
      </c>
      <c r="Q33" s="93">
        <v>0</v>
      </c>
      <c r="R33" s="99">
        <v>708</v>
      </c>
      <c r="S33" s="85">
        <v>708</v>
      </c>
    </row>
    <row r="34" spans="1:34" x14ac:dyDescent="0.3">
      <c r="D34" s="102"/>
      <c r="E34" s="98" t="s">
        <v>3</v>
      </c>
      <c r="G34" s="93">
        <v>0</v>
      </c>
      <c r="H34" s="93">
        <v>291</v>
      </c>
      <c r="I34" s="93">
        <v>117</v>
      </c>
      <c r="J34" s="93">
        <v>143</v>
      </c>
      <c r="K34" s="93">
        <v>157</v>
      </c>
      <c r="L34" s="93">
        <v>0</v>
      </c>
      <c r="M34" s="93">
        <v>0</v>
      </c>
      <c r="N34" s="93">
        <v>0</v>
      </c>
      <c r="O34" s="93">
        <v>0</v>
      </c>
      <c r="P34" s="93">
        <v>0</v>
      </c>
      <c r="Q34" s="93">
        <v>0</v>
      </c>
      <c r="R34" s="99">
        <v>708</v>
      </c>
      <c r="S34" s="85">
        <v>708</v>
      </c>
    </row>
    <row r="35" spans="1:34" x14ac:dyDescent="0.3">
      <c r="D35" s="102"/>
      <c r="E35" s="91"/>
      <c r="G35" s="93"/>
      <c r="H35" s="93"/>
      <c r="I35" s="93"/>
      <c r="J35" s="93"/>
      <c r="K35" s="93"/>
      <c r="L35" s="93"/>
      <c r="M35" s="93"/>
      <c r="N35" s="93"/>
      <c r="O35" s="93"/>
      <c r="P35" s="93"/>
      <c r="Q35" s="93"/>
      <c r="R35" s="99"/>
      <c r="S35" s="85"/>
    </row>
    <row r="36" spans="1:34" x14ac:dyDescent="0.3">
      <c r="C36" s="100" t="s">
        <v>46</v>
      </c>
      <c r="D36" s="100"/>
      <c r="E36" s="100"/>
      <c r="F36" s="101"/>
      <c r="G36" s="85"/>
      <c r="H36" s="85"/>
      <c r="I36" s="85"/>
      <c r="J36" s="85"/>
      <c r="K36" s="85"/>
      <c r="L36" s="85"/>
      <c r="M36" s="85"/>
      <c r="N36" s="85"/>
      <c r="O36" s="85"/>
      <c r="P36" s="85"/>
      <c r="Q36" s="85"/>
      <c r="R36" s="95"/>
      <c r="S36" s="93"/>
    </row>
    <row r="37" spans="1:34" x14ac:dyDescent="0.3">
      <c r="D37" s="102"/>
      <c r="E37" s="98" t="s">
        <v>2</v>
      </c>
      <c r="G37" s="93">
        <v>140</v>
      </c>
      <c r="H37" s="93">
        <v>0</v>
      </c>
      <c r="I37" s="93">
        <v>0</v>
      </c>
      <c r="J37" s="93">
        <v>0</v>
      </c>
      <c r="K37" s="93">
        <v>0</v>
      </c>
      <c r="L37" s="93">
        <v>0</v>
      </c>
      <c r="M37" s="93">
        <v>0</v>
      </c>
      <c r="N37" s="93">
        <v>0</v>
      </c>
      <c r="O37" s="93">
        <v>0</v>
      </c>
      <c r="P37" s="93">
        <v>0</v>
      </c>
      <c r="Q37" s="93">
        <v>0</v>
      </c>
      <c r="R37" s="99">
        <v>140</v>
      </c>
      <c r="S37" s="85">
        <v>140</v>
      </c>
    </row>
    <row r="38" spans="1:34" x14ac:dyDescent="0.3">
      <c r="D38" s="102"/>
      <c r="E38" s="98" t="s">
        <v>3</v>
      </c>
      <c r="G38" s="93">
        <v>140</v>
      </c>
      <c r="H38" s="93">
        <v>0</v>
      </c>
      <c r="I38" s="93">
        <v>0</v>
      </c>
      <c r="J38" s="93">
        <v>0</v>
      </c>
      <c r="K38" s="93">
        <v>0</v>
      </c>
      <c r="L38" s="93">
        <v>0</v>
      </c>
      <c r="M38" s="93">
        <v>0</v>
      </c>
      <c r="N38" s="93">
        <v>0</v>
      </c>
      <c r="O38" s="93">
        <v>0</v>
      </c>
      <c r="P38" s="93">
        <v>0</v>
      </c>
      <c r="Q38" s="93">
        <v>0</v>
      </c>
      <c r="R38" s="99">
        <v>140</v>
      </c>
      <c r="S38" s="85">
        <v>140</v>
      </c>
    </row>
    <row r="39" spans="1:34" x14ac:dyDescent="0.3">
      <c r="D39" s="102"/>
      <c r="E39" s="91"/>
      <c r="G39" s="93"/>
      <c r="H39" s="93"/>
      <c r="I39" s="93"/>
      <c r="J39" s="93"/>
      <c r="K39" s="93"/>
      <c r="L39" s="93"/>
      <c r="M39" s="93"/>
      <c r="N39" s="93"/>
      <c r="O39" s="93"/>
      <c r="P39" s="93"/>
      <c r="Q39" s="93"/>
      <c r="R39" s="99"/>
      <c r="S39" s="85"/>
    </row>
    <row r="40" spans="1:34" ht="26.1" customHeight="1" x14ac:dyDescent="0.3">
      <c r="C40" s="448" t="s">
        <v>47</v>
      </c>
      <c r="D40" s="448"/>
      <c r="E40" s="448"/>
      <c r="F40" s="104"/>
      <c r="G40" s="85"/>
      <c r="H40" s="85"/>
      <c r="I40" s="85"/>
      <c r="J40" s="85"/>
      <c r="K40" s="85"/>
      <c r="L40" s="85"/>
      <c r="M40" s="85"/>
      <c r="N40" s="85"/>
      <c r="O40" s="85"/>
      <c r="P40" s="85"/>
      <c r="Q40" s="85"/>
      <c r="R40" s="95"/>
      <c r="S40" s="93"/>
    </row>
    <row r="41" spans="1:34" x14ac:dyDescent="0.3">
      <c r="D41" s="102"/>
      <c r="E41" s="98" t="s">
        <v>18</v>
      </c>
      <c r="G41" s="93">
        <v>2008</v>
      </c>
      <c r="H41" s="93">
        <v>0</v>
      </c>
      <c r="I41" s="93">
        <v>0</v>
      </c>
      <c r="J41" s="93">
        <v>0</v>
      </c>
      <c r="K41" s="93">
        <v>0</v>
      </c>
      <c r="L41" s="93">
        <v>0</v>
      </c>
      <c r="M41" s="93">
        <v>0</v>
      </c>
      <c r="N41" s="93">
        <v>0</v>
      </c>
      <c r="O41" s="93">
        <v>0</v>
      </c>
      <c r="P41" s="93">
        <v>0</v>
      </c>
      <c r="Q41" s="93">
        <v>0</v>
      </c>
      <c r="R41" s="99">
        <v>2008</v>
      </c>
      <c r="S41" s="85">
        <v>2008</v>
      </c>
      <c r="V41" s="73"/>
      <c r="W41" s="73"/>
      <c r="X41" s="73"/>
      <c r="Y41" s="73"/>
      <c r="Z41" s="73"/>
      <c r="AA41" s="73"/>
      <c r="AB41" s="73"/>
      <c r="AC41" s="73"/>
      <c r="AD41" s="73"/>
      <c r="AE41" s="73"/>
      <c r="AF41" s="73"/>
      <c r="AG41" s="74"/>
      <c r="AH41" s="74"/>
    </row>
    <row r="42" spans="1:34" x14ac:dyDescent="0.3">
      <c r="D42" s="102"/>
      <c r="E42" s="98" t="s">
        <v>3</v>
      </c>
      <c r="G42" s="93">
        <v>602</v>
      </c>
      <c r="H42" s="93">
        <v>1004</v>
      </c>
      <c r="I42" s="93">
        <v>201</v>
      </c>
      <c r="J42" s="93">
        <v>201</v>
      </c>
      <c r="K42" s="93">
        <v>0</v>
      </c>
      <c r="L42" s="93">
        <v>0</v>
      </c>
      <c r="M42" s="93">
        <v>0</v>
      </c>
      <c r="N42" s="93">
        <v>0</v>
      </c>
      <c r="O42" s="93">
        <v>0</v>
      </c>
      <c r="P42" s="93">
        <v>0</v>
      </c>
      <c r="Q42" s="93">
        <v>0</v>
      </c>
      <c r="R42" s="99">
        <v>2008</v>
      </c>
      <c r="S42" s="85">
        <v>2008</v>
      </c>
      <c r="V42" s="105"/>
      <c r="W42" s="105"/>
      <c r="X42" s="105"/>
      <c r="Y42" s="105"/>
      <c r="Z42" s="105"/>
      <c r="AA42" s="105"/>
      <c r="AB42" s="105"/>
      <c r="AC42" s="105"/>
      <c r="AD42" s="105"/>
      <c r="AE42" s="105"/>
      <c r="AF42" s="105"/>
      <c r="AG42" s="106"/>
      <c r="AH42" s="106"/>
    </row>
    <row r="43" spans="1:34" x14ac:dyDescent="0.3">
      <c r="D43" s="102"/>
      <c r="E43" s="98"/>
      <c r="G43" s="93"/>
      <c r="H43" s="93"/>
      <c r="I43" s="93"/>
      <c r="J43" s="93"/>
      <c r="K43" s="93"/>
      <c r="L43" s="93"/>
      <c r="M43" s="93"/>
      <c r="N43" s="93"/>
      <c r="O43" s="93"/>
      <c r="P43" s="93"/>
      <c r="Q43" s="93"/>
      <c r="R43" s="99"/>
      <c r="S43" s="85"/>
      <c r="V43" s="62"/>
      <c r="W43" s="62"/>
      <c r="X43" s="62"/>
      <c r="Y43" s="62"/>
      <c r="Z43" s="62"/>
    </row>
    <row r="44" spans="1:34" x14ac:dyDescent="0.3">
      <c r="A44" s="62"/>
      <c r="B44" s="107" t="s">
        <v>48</v>
      </c>
      <c r="D44" s="102"/>
      <c r="E44" s="98"/>
      <c r="G44" s="93"/>
      <c r="H44" s="93"/>
      <c r="I44" s="93"/>
      <c r="J44" s="93"/>
      <c r="K44" s="93"/>
      <c r="L44" s="93"/>
      <c r="M44" s="93"/>
      <c r="N44" s="93"/>
      <c r="O44" s="93"/>
      <c r="P44" s="93"/>
      <c r="Q44" s="93"/>
      <c r="R44" s="99"/>
      <c r="S44" s="85"/>
      <c r="V44" s="108"/>
      <c r="W44" s="108"/>
      <c r="X44" s="108"/>
      <c r="Y44" s="108"/>
      <c r="Z44" s="108"/>
      <c r="AA44" s="108"/>
      <c r="AB44" s="108"/>
      <c r="AC44" s="108"/>
      <c r="AD44" s="108"/>
      <c r="AE44" s="108"/>
      <c r="AF44" s="108"/>
      <c r="AG44" s="108"/>
      <c r="AH44" s="108"/>
    </row>
    <row r="45" spans="1:34" x14ac:dyDescent="0.3">
      <c r="D45" s="102"/>
      <c r="E45" s="109" t="s">
        <v>2</v>
      </c>
      <c r="G45" s="93">
        <v>195023</v>
      </c>
      <c r="H45" s="93">
        <v>10376</v>
      </c>
      <c r="I45" s="93">
        <v>117</v>
      </c>
      <c r="J45" s="93">
        <v>143</v>
      </c>
      <c r="K45" s="93">
        <v>157</v>
      </c>
      <c r="L45" s="93">
        <v>0</v>
      </c>
      <c r="M45" s="93">
        <v>0</v>
      </c>
      <c r="N45" s="93">
        <v>0</v>
      </c>
      <c r="O45" s="93">
        <v>0</v>
      </c>
      <c r="P45" s="93">
        <v>0</v>
      </c>
      <c r="Q45" s="93">
        <v>0</v>
      </c>
      <c r="R45" s="99">
        <v>205816</v>
      </c>
      <c r="S45" s="85">
        <v>205816</v>
      </c>
      <c r="V45" s="108"/>
      <c r="W45" s="108"/>
      <c r="X45" s="108"/>
      <c r="Y45" s="108"/>
      <c r="Z45" s="108"/>
      <c r="AA45" s="108"/>
      <c r="AB45" s="108"/>
      <c r="AC45" s="108"/>
      <c r="AD45" s="108"/>
      <c r="AE45" s="108"/>
      <c r="AF45" s="108"/>
      <c r="AG45" s="108"/>
      <c r="AH45" s="108"/>
    </row>
    <row r="46" spans="1:34" x14ac:dyDescent="0.3">
      <c r="D46" s="102"/>
      <c r="E46" s="109" t="s">
        <v>3</v>
      </c>
      <c r="G46" s="93">
        <v>193617</v>
      </c>
      <c r="H46" s="93">
        <v>11380</v>
      </c>
      <c r="I46" s="93">
        <v>318</v>
      </c>
      <c r="J46" s="93">
        <v>344</v>
      </c>
      <c r="K46" s="93">
        <v>157</v>
      </c>
      <c r="L46" s="93">
        <v>0</v>
      </c>
      <c r="M46" s="93">
        <v>0</v>
      </c>
      <c r="N46" s="93">
        <v>0</v>
      </c>
      <c r="O46" s="93">
        <v>0</v>
      </c>
      <c r="P46" s="93">
        <v>0</v>
      </c>
      <c r="Q46" s="93">
        <v>0</v>
      </c>
      <c r="R46" s="99">
        <v>205816</v>
      </c>
      <c r="S46" s="85">
        <v>205816</v>
      </c>
      <c r="V46" s="62"/>
      <c r="W46" s="62"/>
      <c r="X46" s="62"/>
      <c r="Y46" s="62"/>
      <c r="Z46" s="62"/>
    </row>
    <row r="47" spans="1:34" x14ac:dyDescent="0.3">
      <c r="D47" s="102"/>
      <c r="E47" s="91"/>
      <c r="G47" s="93"/>
      <c r="H47" s="93"/>
      <c r="I47" s="93"/>
      <c r="J47" s="93"/>
      <c r="K47" s="93"/>
      <c r="L47" s="93"/>
      <c r="M47" s="93"/>
      <c r="N47" s="93"/>
      <c r="O47" s="93"/>
      <c r="P47" s="93"/>
      <c r="Q47" s="93"/>
      <c r="R47" s="99"/>
      <c r="S47" s="85"/>
      <c r="V47" s="62"/>
      <c r="W47" s="62"/>
      <c r="X47" s="62"/>
      <c r="Y47" s="62"/>
      <c r="Z47" s="62"/>
    </row>
    <row r="48" spans="1:34" x14ac:dyDescent="0.3">
      <c r="A48" s="88" t="s">
        <v>49</v>
      </c>
      <c r="B48" s="88"/>
      <c r="C48" s="90"/>
      <c r="D48" s="102"/>
      <c r="E48" s="91"/>
      <c r="G48" s="93"/>
      <c r="H48" s="93"/>
      <c r="I48" s="93"/>
      <c r="J48" s="93"/>
      <c r="K48" s="93"/>
      <c r="L48" s="93"/>
      <c r="M48" s="93"/>
      <c r="N48" s="93"/>
      <c r="O48" s="93"/>
      <c r="P48" s="93"/>
      <c r="Q48" s="93"/>
      <c r="R48" s="99"/>
      <c r="S48" s="85"/>
      <c r="V48" s="62"/>
      <c r="W48" s="62"/>
      <c r="X48" s="62"/>
      <c r="Y48" s="62"/>
      <c r="Z48" s="62"/>
    </row>
    <row r="49" spans="1:34" x14ac:dyDescent="0.3">
      <c r="C49" s="110"/>
      <c r="D49" s="102"/>
      <c r="E49" s="98" t="s">
        <v>18</v>
      </c>
      <c r="G49" s="93">
        <v>150</v>
      </c>
      <c r="H49" s="93">
        <v>0</v>
      </c>
      <c r="I49" s="93">
        <v>0</v>
      </c>
      <c r="J49" s="93">
        <v>0</v>
      </c>
      <c r="K49" s="93">
        <v>0</v>
      </c>
      <c r="L49" s="93">
        <v>0</v>
      </c>
      <c r="M49" s="93">
        <v>0</v>
      </c>
      <c r="N49" s="93">
        <v>0</v>
      </c>
      <c r="O49" s="93">
        <v>0</v>
      </c>
      <c r="P49" s="93">
        <v>0</v>
      </c>
      <c r="Q49" s="93">
        <v>0</v>
      </c>
      <c r="R49" s="99">
        <v>150</v>
      </c>
      <c r="S49" s="85">
        <v>150</v>
      </c>
    </row>
    <row r="50" spans="1:34" x14ac:dyDescent="0.3">
      <c r="C50" s="110"/>
      <c r="D50" s="102"/>
      <c r="E50" s="98" t="s">
        <v>3</v>
      </c>
      <c r="G50" s="93">
        <v>5</v>
      </c>
      <c r="H50" s="93">
        <v>48</v>
      </c>
      <c r="I50" s="93">
        <v>60</v>
      </c>
      <c r="J50" s="93">
        <v>36</v>
      </c>
      <c r="K50" s="93">
        <v>0</v>
      </c>
      <c r="L50" s="93">
        <v>0</v>
      </c>
      <c r="M50" s="93">
        <v>0</v>
      </c>
      <c r="N50" s="93">
        <v>0</v>
      </c>
      <c r="O50" s="93">
        <v>0</v>
      </c>
      <c r="P50" s="93">
        <v>0</v>
      </c>
      <c r="Q50" s="93">
        <v>0</v>
      </c>
      <c r="R50" s="99">
        <v>149</v>
      </c>
      <c r="S50" s="85">
        <v>149</v>
      </c>
    </row>
    <row r="51" spans="1:34" x14ac:dyDescent="0.3">
      <c r="C51" s="110"/>
      <c r="D51" s="102"/>
      <c r="E51" s="91"/>
      <c r="G51" s="93"/>
      <c r="H51" s="93"/>
      <c r="I51" s="93"/>
      <c r="J51" s="93"/>
      <c r="K51" s="93"/>
      <c r="L51" s="93"/>
      <c r="M51" s="93"/>
      <c r="N51" s="93"/>
      <c r="O51" s="93"/>
      <c r="P51" s="93"/>
      <c r="Q51" s="69"/>
      <c r="R51" s="99"/>
      <c r="S51" s="85"/>
    </row>
    <row r="52" spans="1:34" x14ac:dyDescent="0.3">
      <c r="A52" s="88" t="s">
        <v>50</v>
      </c>
      <c r="B52" s="88"/>
      <c r="C52" s="111"/>
      <c r="D52" s="102"/>
      <c r="E52" s="91"/>
      <c r="G52" s="93"/>
      <c r="H52" s="93"/>
      <c r="I52" s="93"/>
      <c r="J52" s="93"/>
      <c r="K52" s="93"/>
      <c r="L52" s="93"/>
      <c r="M52" s="93"/>
      <c r="N52" s="93"/>
      <c r="O52" s="93"/>
      <c r="P52" s="93"/>
      <c r="Q52" s="69"/>
      <c r="R52" s="99"/>
      <c r="S52" s="85"/>
    </row>
    <row r="53" spans="1:34" x14ac:dyDescent="0.3">
      <c r="C53" s="110"/>
      <c r="D53" s="102"/>
      <c r="E53" s="98" t="s">
        <v>18</v>
      </c>
      <c r="G53" s="93">
        <v>1000</v>
      </c>
      <c r="H53" s="93">
        <v>0</v>
      </c>
      <c r="I53" s="93">
        <v>0</v>
      </c>
      <c r="J53" s="93">
        <v>0</v>
      </c>
      <c r="K53" s="93">
        <v>0</v>
      </c>
      <c r="L53" s="93">
        <v>0</v>
      </c>
      <c r="M53" s="93">
        <v>0</v>
      </c>
      <c r="N53" s="93">
        <v>0</v>
      </c>
      <c r="O53" s="93">
        <v>0</v>
      </c>
      <c r="P53" s="93">
        <v>0</v>
      </c>
      <c r="Q53" s="93">
        <v>0</v>
      </c>
      <c r="R53" s="99">
        <v>1000</v>
      </c>
      <c r="S53" s="85">
        <v>1000</v>
      </c>
    </row>
    <row r="54" spans="1:34" x14ac:dyDescent="0.3">
      <c r="C54" s="110"/>
      <c r="D54" s="102"/>
      <c r="E54" s="98" t="s">
        <v>3</v>
      </c>
      <c r="G54" s="93">
        <v>375</v>
      </c>
      <c r="H54" s="93">
        <v>535</v>
      </c>
      <c r="I54" s="93">
        <v>50</v>
      </c>
      <c r="J54" s="93">
        <v>40</v>
      </c>
      <c r="K54" s="93">
        <v>0</v>
      </c>
      <c r="L54" s="93">
        <v>0</v>
      </c>
      <c r="M54" s="93">
        <v>0</v>
      </c>
      <c r="N54" s="93">
        <v>0</v>
      </c>
      <c r="O54" s="93">
        <v>0</v>
      </c>
      <c r="P54" s="93">
        <v>0</v>
      </c>
      <c r="Q54" s="93">
        <v>0</v>
      </c>
      <c r="R54" s="99">
        <v>1000</v>
      </c>
      <c r="S54" s="85">
        <v>1000</v>
      </c>
    </row>
    <row r="55" spans="1:34" x14ac:dyDescent="0.3">
      <c r="C55" s="110"/>
      <c r="D55" s="102"/>
      <c r="E55" s="91"/>
      <c r="G55" s="93"/>
      <c r="H55" s="93"/>
      <c r="I55" s="93"/>
      <c r="J55" s="93"/>
      <c r="K55" s="93"/>
      <c r="L55" s="93"/>
      <c r="M55" s="93"/>
      <c r="N55" s="93"/>
      <c r="O55" s="93"/>
      <c r="P55" s="93"/>
      <c r="Q55" s="69"/>
      <c r="R55" s="99"/>
      <c r="S55" s="85"/>
    </row>
    <row r="56" spans="1:34" x14ac:dyDescent="0.3">
      <c r="A56" s="88" t="s">
        <v>51</v>
      </c>
      <c r="B56" s="88"/>
      <c r="C56" s="111"/>
      <c r="D56" s="102"/>
      <c r="E56" s="91"/>
      <c r="G56" s="93"/>
      <c r="H56" s="93"/>
      <c r="I56" s="93"/>
      <c r="J56" s="93"/>
      <c r="K56" s="93"/>
      <c r="L56" s="93"/>
      <c r="M56" s="93"/>
      <c r="N56" s="93"/>
      <c r="O56" s="93"/>
      <c r="P56" s="93"/>
      <c r="Q56" s="69"/>
      <c r="R56" s="99"/>
      <c r="S56" s="85"/>
    </row>
    <row r="57" spans="1:34" x14ac:dyDescent="0.3">
      <c r="C57" s="110"/>
      <c r="D57" s="102"/>
      <c r="E57" s="98" t="s">
        <v>18</v>
      </c>
      <c r="G57" s="93">
        <v>276</v>
      </c>
      <c r="H57" s="93">
        <v>0</v>
      </c>
      <c r="I57" s="93">
        <v>0</v>
      </c>
      <c r="J57" s="93">
        <v>0</v>
      </c>
      <c r="K57" s="93">
        <v>0</v>
      </c>
      <c r="L57" s="93">
        <v>0</v>
      </c>
      <c r="M57" s="93">
        <v>0</v>
      </c>
      <c r="N57" s="93">
        <v>0</v>
      </c>
      <c r="O57" s="93">
        <v>0</v>
      </c>
      <c r="P57" s="93">
        <v>0</v>
      </c>
      <c r="Q57" s="93">
        <v>0</v>
      </c>
      <c r="R57" s="99">
        <v>276</v>
      </c>
      <c r="S57" s="85">
        <v>276</v>
      </c>
    </row>
    <row r="58" spans="1:34" x14ac:dyDescent="0.3">
      <c r="C58" s="110"/>
      <c r="D58" s="102"/>
      <c r="E58" s="98" t="s">
        <v>3</v>
      </c>
      <c r="G58" s="93">
        <v>40</v>
      </c>
      <c r="H58" s="93">
        <v>120</v>
      </c>
      <c r="I58" s="93">
        <v>88</v>
      </c>
      <c r="J58" s="93">
        <v>28</v>
      </c>
      <c r="K58" s="93">
        <v>0</v>
      </c>
      <c r="L58" s="93">
        <v>0</v>
      </c>
      <c r="M58" s="93">
        <v>0</v>
      </c>
      <c r="N58" s="93">
        <v>0</v>
      </c>
      <c r="O58" s="93">
        <v>0</v>
      </c>
      <c r="P58" s="93">
        <v>0</v>
      </c>
      <c r="Q58" s="93">
        <v>0</v>
      </c>
      <c r="R58" s="99">
        <v>276</v>
      </c>
      <c r="S58" s="85">
        <v>276</v>
      </c>
    </row>
    <row r="59" spans="1:34" x14ac:dyDescent="0.3">
      <c r="C59" s="110"/>
      <c r="D59" s="102"/>
      <c r="E59" s="91"/>
      <c r="G59" s="93"/>
      <c r="H59" s="93"/>
      <c r="I59" s="93"/>
      <c r="J59" s="93"/>
      <c r="K59" s="93"/>
      <c r="L59" s="93"/>
      <c r="M59" s="93"/>
      <c r="N59" s="93"/>
      <c r="O59" s="93"/>
      <c r="P59" s="93"/>
      <c r="Q59" s="69"/>
      <c r="R59" s="99"/>
      <c r="S59" s="85"/>
    </row>
    <row r="60" spans="1:34" x14ac:dyDescent="0.3">
      <c r="A60" s="88" t="s">
        <v>52</v>
      </c>
      <c r="B60" s="88"/>
      <c r="C60" s="111"/>
      <c r="D60" s="102"/>
      <c r="E60" s="91"/>
      <c r="G60" s="93"/>
      <c r="H60" s="93"/>
      <c r="I60" s="93"/>
      <c r="J60" s="93"/>
      <c r="K60" s="93"/>
      <c r="L60" s="93"/>
      <c r="M60" s="93"/>
      <c r="N60" s="93"/>
      <c r="O60" s="93"/>
      <c r="P60" s="93"/>
      <c r="Q60" s="69"/>
      <c r="R60" s="99"/>
      <c r="S60" s="85"/>
    </row>
    <row r="61" spans="1:34" ht="39" customHeight="1" x14ac:dyDescent="0.3">
      <c r="C61" s="112" t="s">
        <v>53</v>
      </c>
      <c r="D61" s="102">
        <v>9401</v>
      </c>
      <c r="E61" s="104" t="s">
        <v>54</v>
      </c>
      <c r="F61" s="104"/>
      <c r="G61" s="85"/>
      <c r="H61" s="85"/>
      <c r="I61" s="85"/>
      <c r="J61" s="85"/>
      <c r="K61" s="85"/>
      <c r="L61" s="85"/>
      <c r="M61" s="85"/>
      <c r="N61" s="85"/>
      <c r="O61" s="85"/>
      <c r="P61" s="85"/>
      <c r="Q61" s="69"/>
      <c r="R61" s="95"/>
      <c r="S61" s="93"/>
    </row>
    <row r="62" spans="1:34" x14ac:dyDescent="0.3">
      <c r="C62" s="110"/>
      <c r="D62" s="102"/>
      <c r="E62" s="98" t="s">
        <v>18</v>
      </c>
      <c r="G62" s="93">
        <v>200</v>
      </c>
      <c r="H62" s="93">
        <v>0</v>
      </c>
      <c r="I62" s="93">
        <v>0</v>
      </c>
      <c r="J62" s="93">
        <v>0</v>
      </c>
      <c r="K62" s="93">
        <v>0</v>
      </c>
      <c r="L62" s="93">
        <v>0</v>
      </c>
      <c r="M62" s="93">
        <v>0</v>
      </c>
      <c r="N62" s="93">
        <v>0</v>
      </c>
      <c r="O62" s="93">
        <v>0</v>
      </c>
      <c r="P62" s="93">
        <v>0</v>
      </c>
      <c r="Q62" s="93">
        <v>0</v>
      </c>
      <c r="R62" s="99">
        <v>200</v>
      </c>
      <c r="S62" s="85">
        <v>200</v>
      </c>
    </row>
    <row r="63" spans="1:34" x14ac:dyDescent="0.3">
      <c r="C63" s="110"/>
      <c r="D63" s="102"/>
      <c r="E63" s="98" t="s">
        <v>3</v>
      </c>
      <c r="G63" s="93">
        <v>22</v>
      </c>
      <c r="H63" s="93">
        <v>128</v>
      </c>
      <c r="I63" s="93">
        <v>50</v>
      </c>
      <c r="J63" s="93">
        <v>0</v>
      </c>
      <c r="K63" s="93">
        <v>0</v>
      </c>
      <c r="L63" s="93">
        <v>0</v>
      </c>
      <c r="M63" s="93">
        <v>0</v>
      </c>
      <c r="N63" s="93">
        <v>0</v>
      </c>
      <c r="O63" s="93">
        <v>0</v>
      </c>
      <c r="P63" s="93">
        <v>0</v>
      </c>
      <c r="Q63" s="93">
        <v>0</v>
      </c>
      <c r="R63" s="99">
        <v>200</v>
      </c>
      <c r="S63" s="85">
        <v>200</v>
      </c>
    </row>
    <row r="64" spans="1:34" x14ac:dyDescent="0.3">
      <c r="C64" s="110"/>
      <c r="D64" s="102"/>
      <c r="E64" s="91"/>
      <c r="G64" s="93"/>
      <c r="H64" s="93"/>
      <c r="I64" s="93"/>
      <c r="J64" s="93"/>
      <c r="K64" s="93"/>
      <c r="L64" s="93"/>
      <c r="M64" s="93"/>
      <c r="N64" s="93"/>
      <c r="O64" s="93"/>
      <c r="P64" s="93"/>
      <c r="Q64" s="69"/>
      <c r="R64" s="99"/>
      <c r="S64" s="85"/>
      <c r="V64" s="73"/>
      <c r="W64" s="73"/>
      <c r="X64" s="73"/>
      <c r="Y64" s="73"/>
      <c r="Z64" s="73"/>
      <c r="AA64" s="73"/>
      <c r="AB64" s="73"/>
      <c r="AC64" s="73"/>
      <c r="AD64" s="73"/>
      <c r="AE64" s="73"/>
      <c r="AF64" s="73"/>
      <c r="AG64" s="74"/>
      <c r="AH64" s="74"/>
    </row>
    <row r="65" spans="1:34" ht="39" customHeight="1" x14ac:dyDescent="0.3">
      <c r="C65" s="112" t="s">
        <v>53</v>
      </c>
      <c r="D65" s="102">
        <v>9402</v>
      </c>
      <c r="E65" s="398" t="s">
        <v>353</v>
      </c>
      <c r="F65" s="101"/>
      <c r="G65" s="85"/>
      <c r="H65" s="85"/>
      <c r="I65" s="85"/>
      <c r="J65" s="85"/>
      <c r="K65" s="85"/>
      <c r="L65" s="85"/>
      <c r="M65" s="85"/>
      <c r="N65" s="85"/>
      <c r="O65" s="85"/>
      <c r="P65" s="85"/>
      <c r="Q65" s="69"/>
      <c r="R65" s="95"/>
      <c r="S65" s="93"/>
      <c r="V65" s="105"/>
      <c r="W65" s="105"/>
      <c r="X65" s="105"/>
      <c r="Y65" s="105"/>
      <c r="Z65" s="105"/>
      <c r="AA65" s="105"/>
      <c r="AB65" s="105"/>
      <c r="AC65" s="105"/>
      <c r="AD65" s="105"/>
      <c r="AE65" s="105"/>
      <c r="AF65" s="105"/>
      <c r="AG65" s="106"/>
      <c r="AH65" s="106"/>
    </row>
    <row r="66" spans="1:34" x14ac:dyDescent="0.3">
      <c r="C66" s="110"/>
      <c r="D66" s="102"/>
      <c r="E66" s="98" t="s">
        <v>18</v>
      </c>
      <c r="G66" s="93">
        <v>250</v>
      </c>
      <c r="H66" s="93">
        <v>0</v>
      </c>
      <c r="I66" s="93">
        <v>0</v>
      </c>
      <c r="J66" s="93">
        <v>0</v>
      </c>
      <c r="K66" s="93">
        <v>0</v>
      </c>
      <c r="L66" s="93">
        <v>0</v>
      </c>
      <c r="M66" s="93">
        <v>0</v>
      </c>
      <c r="N66" s="93">
        <v>0</v>
      </c>
      <c r="O66" s="93">
        <v>0</v>
      </c>
      <c r="P66" s="93">
        <v>0</v>
      </c>
      <c r="Q66" s="93">
        <v>0</v>
      </c>
      <c r="R66" s="99">
        <v>250</v>
      </c>
      <c r="S66" s="85">
        <v>250</v>
      </c>
      <c r="V66" s="62"/>
      <c r="W66" s="62"/>
      <c r="X66" s="62"/>
      <c r="Y66" s="62"/>
      <c r="Z66" s="62"/>
    </row>
    <row r="67" spans="1:34" x14ac:dyDescent="0.3">
      <c r="C67" s="110"/>
      <c r="D67" s="102"/>
      <c r="E67" s="98" t="s">
        <v>3</v>
      </c>
      <c r="G67" s="93">
        <v>50</v>
      </c>
      <c r="H67" s="93">
        <v>175</v>
      </c>
      <c r="I67" s="93">
        <v>25</v>
      </c>
      <c r="J67" s="93">
        <v>0</v>
      </c>
      <c r="K67" s="93">
        <v>0</v>
      </c>
      <c r="L67" s="93">
        <v>0</v>
      </c>
      <c r="M67" s="93">
        <v>0</v>
      </c>
      <c r="N67" s="93">
        <v>0</v>
      </c>
      <c r="O67" s="93">
        <v>0</v>
      </c>
      <c r="P67" s="93">
        <v>0</v>
      </c>
      <c r="Q67" s="93">
        <v>0</v>
      </c>
      <c r="R67" s="99">
        <v>250</v>
      </c>
      <c r="S67" s="85">
        <v>250</v>
      </c>
      <c r="V67" s="108"/>
      <c r="W67" s="108"/>
      <c r="X67" s="108"/>
      <c r="Y67" s="108"/>
      <c r="Z67" s="108"/>
      <c r="AA67" s="108"/>
      <c r="AB67" s="108"/>
      <c r="AC67" s="108"/>
      <c r="AD67" s="108"/>
      <c r="AE67" s="108"/>
      <c r="AF67" s="108"/>
      <c r="AG67" s="108"/>
      <c r="AH67" s="108"/>
    </row>
    <row r="68" spans="1:34" x14ac:dyDescent="0.3">
      <c r="D68" s="102"/>
      <c r="E68" s="98"/>
      <c r="G68" s="93"/>
      <c r="H68" s="93"/>
      <c r="I68" s="93"/>
      <c r="J68" s="93"/>
      <c r="K68" s="93"/>
      <c r="L68" s="93"/>
      <c r="M68" s="93"/>
      <c r="N68" s="93"/>
      <c r="O68" s="93"/>
      <c r="P68" s="93"/>
      <c r="Q68" s="93"/>
      <c r="R68" s="99"/>
      <c r="S68" s="85"/>
      <c r="V68" s="108"/>
      <c r="W68" s="108"/>
      <c r="X68" s="108"/>
      <c r="Y68" s="108"/>
      <c r="Z68" s="108"/>
      <c r="AA68" s="108"/>
      <c r="AB68" s="108"/>
      <c r="AC68" s="108"/>
      <c r="AD68" s="108"/>
      <c r="AE68" s="108"/>
      <c r="AF68" s="108"/>
      <c r="AG68" s="108"/>
      <c r="AH68" s="108"/>
    </row>
    <row r="69" spans="1:34" x14ac:dyDescent="0.3">
      <c r="A69" s="62"/>
      <c r="B69" s="107" t="s">
        <v>55</v>
      </c>
      <c r="D69" s="102"/>
      <c r="E69" s="98"/>
      <c r="G69" s="93"/>
      <c r="H69" s="93"/>
      <c r="I69" s="93"/>
      <c r="J69" s="93"/>
      <c r="K69" s="93"/>
      <c r="L69" s="93"/>
      <c r="M69" s="93"/>
      <c r="N69" s="93"/>
      <c r="O69" s="93"/>
      <c r="P69" s="93"/>
      <c r="Q69" s="93"/>
      <c r="R69" s="99"/>
      <c r="S69" s="85"/>
      <c r="V69" s="62"/>
      <c r="W69" s="62"/>
      <c r="X69" s="62"/>
      <c r="Y69" s="62"/>
      <c r="Z69" s="62"/>
    </row>
    <row r="70" spans="1:34" x14ac:dyDescent="0.3">
      <c r="D70" s="102"/>
      <c r="E70" s="109" t="s">
        <v>18</v>
      </c>
      <c r="G70" s="93">
        <v>450</v>
      </c>
      <c r="H70" s="93">
        <v>0</v>
      </c>
      <c r="I70" s="93">
        <v>0</v>
      </c>
      <c r="J70" s="93">
        <v>0</v>
      </c>
      <c r="K70" s="93">
        <v>0</v>
      </c>
      <c r="L70" s="93">
        <v>0</v>
      </c>
      <c r="M70" s="93">
        <v>0</v>
      </c>
      <c r="N70" s="93">
        <v>0</v>
      </c>
      <c r="O70" s="93">
        <v>0</v>
      </c>
      <c r="P70" s="93">
        <v>0</v>
      </c>
      <c r="Q70" s="93">
        <v>0</v>
      </c>
      <c r="R70" s="99">
        <v>450</v>
      </c>
      <c r="S70" s="85">
        <v>450</v>
      </c>
      <c r="V70" s="62"/>
      <c r="W70" s="62"/>
      <c r="X70" s="62"/>
      <c r="Y70" s="62"/>
      <c r="Z70" s="62"/>
    </row>
    <row r="71" spans="1:34" x14ac:dyDescent="0.3">
      <c r="D71" s="102"/>
      <c r="E71" s="109" t="s">
        <v>3</v>
      </c>
      <c r="G71" s="93">
        <v>72</v>
      </c>
      <c r="H71" s="93">
        <v>303</v>
      </c>
      <c r="I71" s="93">
        <v>75</v>
      </c>
      <c r="J71" s="93">
        <v>0</v>
      </c>
      <c r="K71" s="93">
        <v>0</v>
      </c>
      <c r="L71" s="93">
        <v>0</v>
      </c>
      <c r="M71" s="93">
        <v>0</v>
      </c>
      <c r="N71" s="93">
        <v>0</v>
      </c>
      <c r="O71" s="93">
        <v>0</v>
      </c>
      <c r="P71" s="93">
        <v>0</v>
      </c>
      <c r="Q71" s="93">
        <v>0</v>
      </c>
      <c r="R71" s="99">
        <v>450</v>
      </c>
      <c r="S71" s="85">
        <v>450</v>
      </c>
      <c r="V71" s="62"/>
      <c r="W71" s="62"/>
      <c r="X71" s="62"/>
      <c r="Y71" s="62"/>
      <c r="Z71" s="62"/>
    </row>
    <row r="72" spans="1:34" x14ac:dyDescent="0.3">
      <c r="D72" s="102"/>
      <c r="E72" s="109"/>
      <c r="G72" s="93"/>
      <c r="H72" s="93"/>
      <c r="I72" s="93"/>
      <c r="J72" s="93"/>
      <c r="K72" s="93"/>
      <c r="L72" s="93"/>
      <c r="M72" s="93"/>
      <c r="N72" s="93"/>
      <c r="O72" s="93"/>
      <c r="P72" s="93"/>
      <c r="Q72" s="93"/>
      <c r="R72" s="99"/>
      <c r="S72" s="85"/>
      <c r="V72" s="62"/>
      <c r="W72" s="62"/>
      <c r="X72" s="62"/>
      <c r="Y72" s="62"/>
      <c r="Z72" s="62"/>
    </row>
    <row r="73" spans="1:34" ht="16.2" x14ac:dyDescent="0.3">
      <c r="A73" s="88" t="s">
        <v>56</v>
      </c>
      <c r="B73" s="88"/>
      <c r="C73" s="111"/>
      <c r="D73" s="102"/>
      <c r="E73" s="91"/>
      <c r="G73" s="93"/>
      <c r="H73" s="93"/>
      <c r="I73" s="93"/>
      <c r="J73" s="93"/>
      <c r="K73" s="93"/>
      <c r="L73" s="93"/>
      <c r="M73" s="93"/>
      <c r="N73" s="93"/>
      <c r="O73" s="93"/>
      <c r="P73" s="93"/>
      <c r="Q73" s="69"/>
      <c r="R73" s="99"/>
      <c r="S73" s="85"/>
    </row>
    <row r="74" spans="1:34" x14ac:dyDescent="0.3">
      <c r="C74" s="110"/>
      <c r="D74" s="102"/>
      <c r="E74" s="98" t="s">
        <v>2</v>
      </c>
      <c r="G74" s="93">
        <v>-13665</v>
      </c>
      <c r="H74" s="93">
        <v>-630</v>
      </c>
      <c r="I74" s="93">
        <v>-74</v>
      </c>
      <c r="J74" s="93">
        <v>0</v>
      </c>
      <c r="K74" s="93">
        <v>0</v>
      </c>
      <c r="L74" s="93">
        <v>0</v>
      </c>
      <c r="M74" s="93">
        <v>0</v>
      </c>
      <c r="N74" s="93">
        <v>0</v>
      </c>
      <c r="O74" s="93">
        <v>0</v>
      </c>
      <c r="P74" s="93">
        <v>0</v>
      </c>
      <c r="Q74" s="93">
        <v>0</v>
      </c>
      <c r="R74" s="99">
        <v>-14369</v>
      </c>
      <c r="S74" s="85">
        <v>-14369</v>
      </c>
    </row>
    <row r="75" spans="1:34" x14ac:dyDescent="0.3">
      <c r="C75" s="110"/>
      <c r="D75" s="102"/>
      <c r="E75" s="113" t="s">
        <v>3</v>
      </c>
      <c r="G75" s="114">
        <v>-13668</v>
      </c>
      <c r="H75" s="114">
        <v>-627</v>
      </c>
      <c r="I75" s="114">
        <v>-74</v>
      </c>
      <c r="J75" s="114">
        <v>0</v>
      </c>
      <c r="K75" s="114">
        <v>0</v>
      </c>
      <c r="L75" s="114">
        <v>0</v>
      </c>
      <c r="M75" s="114">
        <v>0</v>
      </c>
      <c r="N75" s="114">
        <v>0</v>
      </c>
      <c r="O75" s="114">
        <v>0</v>
      </c>
      <c r="P75" s="114">
        <v>0</v>
      </c>
      <c r="Q75" s="114">
        <v>0</v>
      </c>
      <c r="R75" s="99">
        <v>-14369</v>
      </c>
      <c r="S75" s="85">
        <v>-14369</v>
      </c>
    </row>
    <row r="76" spans="1:34" x14ac:dyDescent="0.3">
      <c r="C76" s="110"/>
      <c r="D76" s="102"/>
      <c r="E76" s="113"/>
      <c r="G76" s="114"/>
      <c r="H76" s="114"/>
      <c r="I76" s="114"/>
      <c r="J76" s="114"/>
      <c r="K76" s="114"/>
      <c r="L76" s="114"/>
      <c r="M76" s="114"/>
      <c r="N76" s="114"/>
      <c r="O76" s="114"/>
      <c r="P76" s="114"/>
      <c r="Q76" s="114"/>
      <c r="R76" s="87"/>
      <c r="S76" s="115"/>
    </row>
    <row r="77" spans="1:34" x14ac:dyDescent="0.3">
      <c r="A77" s="116" t="s">
        <v>57</v>
      </c>
      <c r="C77" s="117"/>
      <c r="D77" s="102"/>
      <c r="E77" s="118"/>
      <c r="F77" s="119"/>
      <c r="G77" s="115"/>
      <c r="H77" s="115"/>
      <c r="I77" s="115"/>
      <c r="J77" s="115"/>
      <c r="K77" s="115"/>
      <c r="L77" s="115"/>
      <c r="M77" s="115"/>
      <c r="N77" s="115"/>
      <c r="O77" s="115"/>
      <c r="P77" s="115"/>
      <c r="Q77" s="69"/>
      <c r="R77" s="92"/>
      <c r="S77" s="115"/>
    </row>
    <row r="78" spans="1:34" x14ac:dyDescent="0.3">
      <c r="A78" s="88"/>
      <c r="B78" s="88" t="s">
        <v>58</v>
      </c>
      <c r="C78" s="111"/>
      <c r="D78" s="102"/>
      <c r="E78" s="91"/>
      <c r="G78" s="93"/>
      <c r="H78" s="93"/>
      <c r="I78" s="93"/>
      <c r="J78" s="93"/>
      <c r="K78" s="93"/>
      <c r="L78" s="93"/>
      <c r="M78" s="93"/>
      <c r="N78" s="93"/>
      <c r="O78" s="93"/>
      <c r="P78" s="93"/>
      <c r="Q78" s="69"/>
      <c r="R78" s="99"/>
      <c r="S78" s="85"/>
    </row>
    <row r="79" spans="1:34" ht="16.2" x14ac:dyDescent="0.3">
      <c r="C79" s="97" t="s">
        <v>53</v>
      </c>
      <c r="D79" s="120">
        <v>9601</v>
      </c>
      <c r="E79" s="85" t="s">
        <v>59</v>
      </c>
      <c r="H79" s="93"/>
      <c r="I79" s="93"/>
      <c r="J79" s="93"/>
      <c r="K79" s="93"/>
      <c r="L79" s="93"/>
      <c r="M79" s="93"/>
      <c r="N79" s="93"/>
      <c r="O79" s="93"/>
      <c r="P79" s="93"/>
      <c r="Q79" s="93"/>
      <c r="R79" s="99"/>
      <c r="S79" s="85"/>
      <c r="AA79" s="108"/>
      <c r="AB79" s="108"/>
      <c r="AC79" s="108"/>
    </row>
    <row r="80" spans="1:34" x14ac:dyDescent="0.3">
      <c r="C80" s="110"/>
      <c r="D80" s="102"/>
      <c r="E80" s="98" t="s">
        <v>2</v>
      </c>
      <c r="G80" s="93">
        <v>393714</v>
      </c>
      <c r="H80" s="93">
        <v>8459</v>
      </c>
      <c r="I80" s="93">
        <v>0</v>
      </c>
      <c r="J80" s="93">
        <v>0</v>
      </c>
      <c r="K80" s="93">
        <v>0</v>
      </c>
      <c r="L80" s="93">
        <v>0</v>
      </c>
      <c r="M80" s="93">
        <v>0</v>
      </c>
      <c r="N80" s="93">
        <v>0</v>
      </c>
      <c r="O80" s="93">
        <v>0</v>
      </c>
      <c r="P80" s="93">
        <v>0</v>
      </c>
      <c r="Q80" s="93">
        <v>0</v>
      </c>
      <c r="R80" s="99">
        <v>402173</v>
      </c>
      <c r="S80" s="93">
        <v>402173</v>
      </c>
      <c r="AA80" s="108"/>
      <c r="AB80" s="108"/>
      <c r="AC80" s="108"/>
    </row>
    <row r="81" spans="2:29" x14ac:dyDescent="0.3">
      <c r="C81" s="110"/>
      <c r="D81" s="102"/>
      <c r="E81" s="98" t="s">
        <v>3</v>
      </c>
      <c r="G81" s="93">
        <v>393714</v>
      </c>
      <c r="H81" s="93">
        <v>8459</v>
      </c>
      <c r="I81" s="93">
        <v>0</v>
      </c>
      <c r="J81" s="93">
        <v>0</v>
      </c>
      <c r="K81" s="93">
        <v>0</v>
      </c>
      <c r="L81" s="93">
        <v>0</v>
      </c>
      <c r="M81" s="93">
        <v>0</v>
      </c>
      <c r="N81" s="93">
        <v>0</v>
      </c>
      <c r="O81" s="93">
        <v>0</v>
      </c>
      <c r="P81" s="93">
        <v>0</v>
      </c>
      <c r="Q81" s="93">
        <v>0</v>
      </c>
      <c r="R81" s="99">
        <v>402173</v>
      </c>
      <c r="S81" s="93">
        <v>402173</v>
      </c>
      <c r="AA81" s="108"/>
      <c r="AB81" s="108"/>
      <c r="AC81" s="108"/>
    </row>
    <row r="82" spans="2:29" x14ac:dyDescent="0.3">
      <c r="C82" s="110"/>
      <c r="D82" s="102"/>
      <c r="E82" s="91"/>
      <c r="G82" s="93"/>
      <c r="H82" s="93"/>
      <c r="I82" s="93"/>
      <c r="J82" s="93"/>
      <c r="K82" s="93"/>
      <c r="L82" s="93"/>
      <c r="M82" s="93"/>
      <c r="N82" s="93"/>
      <c r="O82" s="93"/>
      <c r="P82" s="93"/>
      <c r="Q82" s="69"/>
      <c r="R82" s="99"/>
      <c r="S82" s="85"/>
    </row>
    <row r="83" spans="2:29" x14ac:dyDescent="0.3">
      <c r="C83" s="96"/>
      <c r="D83" s="121"/>
      <c r="E83" s="62" t="s">
        <v>60</v>
      </c>
      <c r="G83" s="93"/>
      <c r="H83" s="93"/>
      <c r="I83" s="93"/>
      <c r="J83" s="93"/>
      <c r="K83" s="93"/>
      <c r="L83" s="93"/>
      <c r="M83" s="93"/>
      <c r="N83" s="93"/>
      <c r="O83" s="93"/>
      <c r="P83" s="93"/>
      <c r="Q83" s="93"/>
      <c r="R83" s="99"/>
      <c r="S83" s="85"/>
      <c r="AA83" s="108"/>
      <c r="AB83" s="108"/>
      <c r="AC83" s="108"/>
    </row>
    <row r="84" spans="2:29" x14ac:dyDescent="0.3">
      <c r="C84" s="110"/>
      <c r="D84" s="102"/>
      <c r="E84" s="98" t="s">
        <v>18</v>
      </c>
      <c r="G84" s="93">
        <v>1465</v>
      </c>
      <c r="H84" s="93">
        <v>0</v>
      </c>
      <c r="I84" s="93">
        <v>0</v>
      </c>
      <c r="J84" s="93">
        <v>0</v>
      </c>
      <c r="K84" s="93">
        <v>0</v>
      </c>
      <c r="L84" s="93">
        <v>0</v>
      </c>
      <c r="M84" s="93">
        <v>0</v>
      </c>
      <c r="N84" s="93">
        <v>0</v>
      </c>
      <c r="O84" s="93">
        <v>0</v>
      </c>
      <c r="P84" s="93">
        <v>0</v>
      </c>
      <c r="Q84" s="93">
        <v>0</v>
      </c>
      <c r="R84" s="99">
        <v>1465</v>
      </c>
      <c r="S84" s="85">
        <v>1465</v>
      </c>
      <c r="AA84" s="108"/>
      <c r="AB84" s="108"/>
      <c r="AC84" s="108"/>
    </row>
    <row r="85" spans="2:29" x14ac:dyDescent="0.3">
      <c r="C85" s="110"/>
      <c r="D85" s="102"/>
      <c r="E85" s="98" t="s">
        <v>3</v>
      </c>
      <c r="G85" s="93">
        <v>483</v>
      </c>
      <c r="H85" s="93">
        <v>499</v>
      </c>
      <c r="I85" s="93">
        <v>483</v>
      </c>
      <c r="J85" s="93">
        <v>0</v>
      </c>
      <c r="K85" s="93">
        <v>0</v>
      </c>
      <c r="L85" s="93">
        <v>0</v>
      </c>
      <c r="M85" s="93">
        <v>0</v>
      </c>
      <c r="N85" s="93">
        <v>0</v>
      </c>
      <c r="O85" s="93">
        <v>0</v>
      </c>
      <c r="P85" s="93">
        <v>0</v>
      </c>
      <c r="Q85" s="93">
        <v>0</v>
      </c>
      <c r="R85" s="99">
        <v>1465</v>
      </c>
      <c r="S85" s="85">
        <v>1465</v>
      </c>
      <c r="AA85" s="108"/>
      <c r="AB85" s="108"/>
      <c r="AC85" s="108"/>
    </row>
    <row r="86" spans="2:29" x14ac:dyDescent="0.3">
      <c r="C86" s="96"/>
      <c r="D86" s="121"/>
      <c r="E86" s="85"/>
      <c r="G86" s="93"/>
      <c r="H86" s="93"/>
      <c r="I86" s="93"/>
      <c r="J86" s="93"/>
      <c r="K86" s="93"/>
      <c r="L86" s="93"/>
      <c r="M86" s="93"/>
      <c r="N86" s="93"/>
      <c r="O86" s="93"/>
      <c r="P86" s="93"/>
      <c r="Q86" s="93"/>
      <c r="R86" s="99"/>
      <c r="S86" s="85"/>
      <c r="AA86" s="108"/>
      <c r="AB86" s="108"/>
      <c r="AC86" s="108"/>
    </row>
    <row r="87" spans="2:29" x14ac:dyDescent="0.3">
      <c r="C87" s="96"/>
      <c r="D87" s="121"/>
      <c r="E87" s="85" t="s">
        <v>61</v>
      </c>
      <c r="G87" s="93"/>
      <c r="H87" s="93"/>
      <c r="I87" s="93"/>
      <c r="J87" s="93"/>
      <c r="K87" s="93"/>
      <c r="L87" s="93"/>
      <c r="M87" s="93"/>
      <c r="N87" s="93"/>
      <c r="O87" s="93"/>
      <c r="P87" s="93"/>
      <c r="Q87" s="93"/>
      <c r="R87" s="99"/>
      <c r="S87" s="85"/>
      <c r="AA87" s="108"/>
      <c r="AB87" s="108"/>
      <c r="AC87" s="108"/>
    </row>
    <row r="88" spans="2:29" x14ac:dyDescent="0.3">
      <c r="C88" s="110"/>
      <c r="D88" s="102"/>
      <c r="E88" s="98" t="s">
        <v>18</v>
      </c>
      <c r="G88" s="93">
        <v>7</v>
      </c>
      <c r="H88" s="93">
        <v>0</v>
      </c>
      <c r="I88" s="93">
        <v>0</v>
      </c>
      <c r="J88" s="93">
        <v>0</v>
      </c>
      <c r="K88" s="93">
        <v>0</v>
      </c>
      <c r="L88" s="93">
        <v>0</v>
      </c>
      <c r="M88" s="93">
        <v>0</v>
      </c>
      <c r="N88" s="93">
        <v>0</v>
      </c>
      <c r="O88" s="93">
        <v>0</v>
      </c>
      <c r="P88" s="93">
        <v>0</v>
      </c>
      <c r="Q88" s="93">
        <v>0</v>
      </c>
      <c r="R88" s="99">
        <v>7</v>
      </c>
      <c r="S88" s="85">
        <v>7</v>
      </c>
      <c r="AA88" s="108"/>
      <c r="AB88" s="108"/>
      <c r="AC88" s="108"/>
    </row>
    <row r="89" spans="2:29" x14ac:dyDescent="0.3">
      <c r="C89" s="110"/>
      <c r="D89" s="102"/>
      <c r="E89" s="98" t="s">
        <v>3</v>
      </c>
      <c r="G89" s="93">
        <v>3</v>
      </c>
      <c r="H89" s="93">
        <v>4</v>
      </c>
      <c r="I89" s="93">
        <v>0</v>
      </c>
      <c r="J89" s="93">
        <v>0</v>
      </c>
      <c r="K89" s="93">
        <v>0</v>
      </c>
      <c r="L89" s="93">
        <v>0</v>
      </c>
      <c r="M89" s="93">
        <v>0</v>
      </c>
      <c r="N89" s="93">
        <v>0</v>
      </c>
      <c r="O89" s="93">
        <v>0</v>
      </c>
      <c r="P89" s="93">
        <v>0</v>
      </c>
      <c r="Q89" s="93">
        <v>0</v>
      </c>
      <c r="R89" s="99">
        <v>7</v>
      </c>
      <c r="S89" s="85">
        <v>7</v>
      </c>
      <c r="AA89" s="108"/>
      <c r="AB89" s="108"/>
      <c r="AC89" s="108"/>
    </row>
    <row r="90" spans="2:29" x14ac:dyDescent="0.3">
      <c r="C90" s="96"/>
      <c r="D90" s="121"/>
      <c r="E90" s="85"/>
      <c r="G90" s="93"/>
      <c r="H90" s="93"/>
      <c r="I90" s="93"/>
      <c r="J90" s="93"/>
      <c r="K90" s="93"/>
      <c r="L90" s="93"/>
      <c r="M90" s="93"/>
      <c r="N90" s="93"/>
      <c r="O90" s="93"/>
      <c r="P90" s="93"/>
      <c r="Q90" s="93"/>
      <c r="R90" s="99"/>
      <c r="S90" s="85"/>
      <c r="AA90" s="108"/>
      <c r="AB90" s="108"/>
      <c r="AC90" s="108"/>
    </row>
    <row r="91" spans="2:29" ht="26.1" customHeight="1" x14ac:dyDescent="0.3">
      <c r="C91" s="96"/>
      <c r="D91" s="121"/>
      <c r="E91" s="104" t="s">
        <v>62</v>
      </c>
      <c r="F91" s="101"/>
      <c r="G91" s="93"/>
      <c r="H91" s="93"/>
      <c r="I91" s="93"/>
      <c r="J91" s="93"/>
      <c r="K91" s="93"/>
      <c r="L91" s="93"/>
      <c r="M91" s="93"/>
      <c r="N91" s="93"/>
      <c r="O91" s="93"/>
      <c r="P91" s="93"/>
      <c r="Q91" s="93"/>
      <c r="R91" s="99"/>
      <c r="S91" s="85"/>
      <c r="AA91" s="108"/>
      <c r="AB91" s="108"/>
      <c r="AC91" s="108"/>
    </row>
    <row r="92" spans="2:29" x14ac:dyDescent="0.3">
      <c r="C92" s="110"/>
      <c r="D92" s="102"/>
      <c r="E92" s="98" t="s">
        <v>18</v>
      </c>
      <c r="G92" s="93">
        <v>8</v>
      </c>
      <c r="H92" s="93">
        <v>0</v>
      </c>
      <c r="I92" s="93">
        <v>0</v>
      </c>
      <c r="J92" s="93">
        <v>0</v>
      </c>
      <c r="K92" s="93">
        <v>0</v>
      </c>
      <c r="L92" s="93">
        <v>0</v>
      </c>
      <c r="M92" s="93">
        <v>0</v>
      </c>
      <c r="N92" s="93">
        <v>0</v>
      </c>
      <c r="O92" s="93">
        <v>0</v>
      </c>
      <c r="P92" s="93">
        <v>0</v>
      </c>
      <c r="Q92" s="93">
        <v>0</v>
      </c>
      <c r="R92" s="99">
        <v>8</v>
      </c>
      <c r="S92" s="85">
        <v>8</v>
      </c>
      <c r="AA92" s="108"/>
      <c r="AB92" s="108"/>
      <c r="AC92" s="108"/>
    </row>
    <row r="93" spans="2:29" x14ac:dyDescent="0.3">
      <c r="C93" s="110"/>
      <c r="D93" s="102"/>
      <c r="E93" s="98" t="s">
        <v>3</v>
      </c>
      <c r="G93" s="93">
        <v>2</v>
      </c>
      <c r="H93" s="93">
        <v>3</v>
      </c>
      <c r="I93" s="93">
        <v>3</v>
      </c>
      <c r="J93" s="93">
        <v>0</v>
      </c>
      <c r="K93" s="93">
        <v>0</v>
      </c>
      <c r="L93" s="93">
        <v>0</v>
      </c>
      <c r="M93" s="93">
        <v>0</v>
      </c>
      <c r="N93" s="93">
        <v>0</v>
      </c>
      <c r="O93" s="93">
        <v>0</v>
      </c>
      <c r="P93" s="93">
        <v>0</v>
      </c>
      <c r="Q93" s="93">
        <v>0</v>
      </c>
      <c r="R93" s="99">
        <v>8</v>
      </c>
      <c r="S93" s="85">
        <v>8</v>
      </c>
      <c r="AA93" s="108"/>
      <c r="AB93" s="108"/>
      <c r="AC93" s="108"/>
    </row>
    <row r="94" spans="2:29" x14ac:dyDescent="0.3">
      <c r="C94" s="97"/>
      <c r="D94" s="122"/>
      <c r="E94" s="85"/>
      <c r="H94" s="93"/>
      <c r="I94" s="93"/>
      <c r="J94" s="93"/>
      <c r="K94" s="93"/>
      <c r="L94" s="93"/>
      <c r="M94" s="93"/>
      <c r="N94" s="93"/>
      <c r="O94" s="93"/>
      <c r="P94" s="93"/>
      <c r="Q94" s="85"/>
      <c r="R94" s="99"/>
      <c r="S94" s="85"/>
      <c r="AA94" s="69"/>
      <c r="AB94" s="108"/>
      <c r="AC94" s="108"/>
    </row>
    <row r="95" spans="2:29" x14ac:dyDescent="0.3">
      <c r="B95" s="88" t="s">
        <v>63</v>
      </c>
      <c r="C95" s="110"/>
      <c r="D95" s="102"/>
      <c r="E95" s="91"/>
      <c r="G95" s="93"/>
      <c r="H95" s="93"/>
      <c r="I95" s="93"/>
      <c r="J95" s="93"/>
      <c r="K95" s="93"/>
      <c r="L95" s="93"/>
      <c r="M95" s="93"/>
      <c r="N95" s="93"/>
      <c r="O95" s="93"/>
      <c r="P95" s="93"/>
      <c r="Q95" s="85"/>
      <c r="R95" s="99"/>
      <c r="S95" s="85"/>
      <c r="AA95" s="69"/>
    </row>
    <row r="96" spans="2:29" ht="29.4" x14ac:dyDescent="0.3">
      <c r="C96" s="97" t="s">
        <v>53</v>
      </c>
      <c r="D96" s="120">
        <v>9611</v>
      </c>
      <c r="E96" s="123" t="s">
        <v>64</v>
      </c>
      <c r="F96" s="101"/>
      <c r="G96" s="85"/>
      <c r="H96" s="85"/>
      <c r="I96" s="85"/>
      <c r="J96" s="85"/>
      <c r="K96" s="85"/>
      <c r="L96" s="85"/>
      <c r="M96" s="85"/>
      <c r="N96" s="85"/>
      <c r="O96" s="85"/>
      <c r="P96" s="85"/>
      <c r="Q96" s="85"/>
      <c r="R96" s="95"/>
      <c r="S96" s="85"/>
      <c r="AA96" s="69"/>
    </row>
    <row r="97" spans="1:29" x14ac:dyDescent="0.3">
      <c r="C97" s="96"/>
      <c r="D97" s="121"/>
      <c r="E97" s="98" t="s">
        <v>2</v>
      </c>
      <c r="G97" s="93">
        <v>19169</v>
      </c>
      <c r="H97" s="93">
        <v>65186</v>
      </c>
      <c r="I97" s="93">
        <v>710</v>
      </c>
      <c r="J97" s="93">
        <v>721</v>
      </c>
      <c r="K97" s="93">
        <v>725</v>
      </c>
      <c r="L97" s="93">
        <v>721</v>
      </c>
      <c r="M97" s="93">
        <v>307</v>
      </c>
      <c r="N97" s="93">
        <v>311</v>
      </c>
      <c r="O97" s="93">
        <v>316</v>
      </c>
      <c r="P97" s="93">
        <v>320</v>
      </c>
      <c r="Q97" s="93">
        <v>323</v>
      </c>
      <c r="R97" s="95">
        <v>88486</v>
      </c>
      <c r="S97" s="93">
        <v>88809</v>
      </c>
      <c r="AA97" s="69"/>
      <c r="AB97" s="108"/>
      <c r="AC97" s="108"/>
    </row>
    <row r="98" spans="1:29" x14ac:dyDescent="0.3">
      <c r="C98" s="96"/>
      <c r="D98" s="121"/>
      <c r="E98" s="98" t="s">
        <v>3</v>
      </c>
      <c r="G98" s="93">
        <v>19169</v>
      </c>
      <c r="H98" s="93">
        <v>65186</v>
      </c>
      <c r="I98" s="93">
        <v>710</v>
      </c>
      <c r="J98" s="93">
        <v>721</v>
      </c>
      <c r="K98" s="93">
        <v>725</v>
      </c>
      <c r="L98" s="93">
        <v>721</v>
      </c>
      <c r="M98" s="93">
        <v>307</v>
      </c>
      <c r="N98" s="93">
        <v>311</v>
      </c>
      <c r="O98" s="93">
        <v>316</v>
      </c>
      <c r="P98" s="93">
        <v>320</v>
      </c>
      <c r="Q98" s="93">
        <v>323</v>
      </c>
      <c r="R98" s="95">
        <v>88486</v>
      </c>
      <c r="S98" s="93">
        <v>88809</v>
      </c>
      <c r="AA98" s="69"/>
      <c r="AB98" s="108"/>
      <c r="AC98" s="108"/>
    </row>
    <row r="99" spans="1:29" x14ac:dyDescent="0.3">
      <c r="C99" s="96"/>
      <c r="D99" s="121"/>
      <c r="E99" s="85"/>
      <c r="G99" s="93"/>
      <c r="H99" s="93"/>
      <c r="I99" s="93"/>
      <c r="J99" s="93"/>
      <c r="K99" s="93"/>
      <c r="L99" s="93"/>
      <c r="M99" s="93"/>
      <c r="N99" s="93"/>
      <c r="O99" s="93"/>
      <c r="P99" s="93"/>
      <c r="Q99" s="85"/>
      <c r="R99" s="95"/>
      <c r="S99" s="85"/>
      <c r="AA99" s="69"/>
      <c r="AB99" s="108"/>
      <c r="AC99" s="108"/>
    </row>
    <row r="100" spans="1:29" x14ac:dyDescent="0.3">
      <c r="C100" s="96"/>
      <c r="D100" s="121"/>
      <c r="E100" s="62" t="s">
        <v>60</v>
      </c>
      <c r="G100" s="93"/>
      <c r="H100" s="93"/>
      <c r="I100" s="93"/>
      <c r="J100" s="93"/>
      <c r="K100" s="93"/>
      <c r="L100" s="93"/>
      <c r="M100" s="93"/>
      <c r="N100" s="93"/>
      <c r="O100" s="93"/>
      <c r="P100" s="93"/>
      <c r="Q100" s="85"/>
      <c r="R100" s="99"/>
      <c r="S100" s="85"/>
      <c r="AA100" s="69"/>
      <c r="AB100" s="108"/>
      <c r="AC100" s="108"/>
    </row>
    <row r="101" spans="1:29" x14ac:dyDescent="0.3">
      <c r="C101" s="96"/>
      <c r="D101" s="121"/>
      <c r="E101" s="124" t="s">
        <v>18</v>
      </c>
      <c r="G101" s="93">
        <v>397</v>
      </c>
      <c r="H101" s="93">
        <v>0</v>
      </c>
      <c r="I101" s="93">
        <v>0</v>
      </c>
      <c r="J101" s="93">
        <v>0</v>
      </c>
      <c r="K101" s="93">
        <v>0</v>
      </c>
      <c r="L101" s="93">
        <v>0</v>
      </c>
      <c r="M101" s="93">
        <v>0</v>
      </c>
      <c r="N101" s="93">
        <v>0</v>
      </c>
      <c r="O101" s="93">
        <v>0</v>
      </c>
      <c r="P101" s="93">
        <v>0</v>
      </c>
      <c r="Q101" s="93">
        <v>0</v>
      </c>
      <c r="R101" s="99">
        <v>397</v>
      </c>
      <c r="S101" s="85">
        <v>397</v>
      </c>
      <c r="AA101" s="69"/>
      <c r="AB101" s="108"/>
      <c r="AC101" s="108"/>
    </row>
    <row r="102" spans="1:29" x14ac:dyDescent="0.3">
      <c r="C102" s="96"/>
      <c r="D102" s="121"/>
      <c r="E102" s="124" t="s">
        <v>3</v>
      </c>
      <c r="G102" s="93">
        <v>199</v>
      </c>
      <c r="H102" s="93">
        <v>198</v>
      </c>
      <c r="I102" s="93">
        <v>0</v>
      </c>
      <c r="J102" s="93">
        <v>0</v>
      </c>
      <c r="K102" s="93">
        <v>0</v>
      </c>
      <c r="L102" s="93">
        <v>0</v>
      </c>
      <c r="M102" s="93">
        <v>0</v>
      </c>
      <c r="N102" s="93">
        <v>0</v>
      </c>
      <c r="O102" s="93">
        <v>0</v>
      </c>
      <c r="P102" s="93">
        <v>0</v>
      </c>
      <c r="Q102" s="93">
        <v>0</v>
      </c>
      <c r="R102" s="99">
        <v>397</v>
      </c>
      <c r="S102" s="85">
        <v>397</v>
      </c>
      <c r="AA102" s="69"/>
      <c r="AB102" s="108"/>
      <c r="AC102" s="108"/>
    </row>
    <row r="103" spans="1:29" x14ac:dyDescent="0.3">
      <c r="C103" s="96"/>
      <c r="D103" s="121"/>
      <c r="E103" s="85"/>
      <c r="G103" s="93"/>
      <c r="H103" s="93"/>
      <c r="I103" s="93"/>
      <c r="J103" s="93"/>
      <c r="K103" s="93"/>
      <c r="L103" s="93"/>
      <c r="M103" s="93"/>
      <c r="N103" s="93"/>
      <c r="O103" s="93"/>
      <c r="P103" s="93"/>
      <c r="Q103" s="85"/>
      <c r="R103" s="99"/>
      <c r="S103" s="85"/>
      <c r="AA103" s="69"/>
      <c r="AB103" s="108"/>
      <c r="AC103" s="108"/>
    </row>
    <row r="104" spans="1:29" x14ac:dyDescent="0.3">
      <c r="C104" s="96"/>
      <c r="D104" s="121"/>
      <c r="E104" s="62" t="s">
        <v>61</v>
      </c>
      <c r="G104" s="93"/>
      <c r="H104" s="93"/>
      <c r="I104" s="93"/>
      <c r="J104" s="93"/>
      <c r="K104" s="93"/>
      <c r="L104" s="93"/>
      <c r="M104" s="93"/>
      <c r="N104" s="93"/>
      <c r="O104" s="93"/>
      <c r="P104" s="93"/>
      <c r="Q104" s="85"/>
      <c r="R104" s="99"/>
      <c r="S104" s="85"/>
      <c r="AA104" s="69"/>
      <c r="AB104" s="108"/>
      <c r="AC104" s="108"/>
    </row>
    <row r="105" spans="1:29" x14ac:dyDescent="0.3">
      <c r="C105" s="96"/>
      <c r="D105" s="121"/>
      <c r="E105" s="124" t="s">
        <v>18</v>
      </c>
      <c r="G105" s="93">
        <v>16</v>
      </c>
      <c r="H105" s="93">
        <v>0</v>
      </c>
      <c r="I105" s="93">
        <v>0</v>
      </c>
      <c r="J105" s="93">
        <v>0</v>
      </c>
      <c r="K105" s="93">
        <v>0</v>
      </c>
      <c r="L105" s="93">
        <v>0</v>
      </c>
      <c r="M105" s="93">
        <v>0</v>
      </c>
      <c r="N105" s="93">
        <v>0</v>
      </c>
      <c r="O105" s="93">
        <v>0</v>
      </c>
      <c r="P105" s="93">
        <v>0</v>
      </c>
      <c r="Q105" s="93">
        <v>0</v>
      </c>
      <c r="R105" s="99">
        <v>16</v>
      </c>
      <c r="S105" s="85">
        <v>16</v>
      </c>
      <c r="AA105" s="69"/>
      <c r="AB105" s="108"/>
      <c r="AC105" s="108"/>
    </row>
    <row r="106" spans="1:29" x14ac:dyDescent="0.3">
      <c r="C106" s="96"/>
      <c r="D106" s="121"/>
      <c r="E106" s="124" t="s">
        <v>3</v>
      </c>
      <c r="G106" s="93">
        <v>8</v>
      </c>
      <c r="H106" s="93">
        <v>8</v>
      </c>
      <c r="I106" s="93">
        <v>0</v>
      </c>
      <c r="J106" s="93">
        <v>0</v>
      </c>
      <c r="K106" s="93">
        <v>0</v>
      </c>
      <c r="L106" s="93">
        <v>0</v>
      </c>
      <c r="M106" s="93">
        <v>0</v>
      </c>
      <c r="N106" s="93">
        <v>0</v>
      </c>
      <c r="O106" s="93">
        <v>0</v>
      </c>
      <c r="P106" s="93">
        <v>0</v>
      </c>
      <c r="Q106" s="93">
        <v>0</v>
      </c>
      <c r="R106" s="99">
        <v>16</v>
      </c>
      <c r="S106" s="85">
        <v>16</v>
      </c>
      <c r="AA106" s="69"/>
      <c r="AB106" s="108"/>
      <c r="AC106" s="108"/>
    </row>
    <row r="107" spans="1:29" x14ac:dyDescent="0.3">
      <c r="C107" s="110"/>
      <c r="D107" s="102"/>
      <c r="E107" s="91"/>
      <c r="G107" s="93"/>
      <c r="H107" s="93"/>
      <c r="I107" s="93"/>
      <c r="J107" s="93"/>
      <c r="K107" s="93"/>
      <c r="L107" s="93"/>
      <c r="M107" s="93"/>
      <c r="N107" s="93"/>
      <c r="O107" s="93"/>
      <c r="P107" s="93"/>
      <c r="Q107" s="85"/>
      <c r="R107" s="99"/>
      <c r="S107" s="85"/>
      <c r="AA107" s="69"/>
    </row>
    <row r="108" spans="1:29" x14ac:dyDescent="0.3">
      <c r="A108" s="88"/>
      <c r="B108" s="88" t="s">
        <v>65</v>
      </c>
      <c r="C108" s="111"/>
      <c r="D108" s="102"/>
      <c r="E108" s="91"/>
      <c r="F108" s="85"/>
      <c r="G108" s="85"/>
      <c r="H108" s="85"/>
      <c r="I108" s="85"/>
      <c r="J108" s="85"/>
      <c r="K108" s="85"/>
      <c r="L108" s="85"/>
      <c r="M108" s="85"/>
      <c r="N108" s="85"/>
      <c r="O108" s="85"/>
      <c r="P108" s="85"/>
      <c r="Q108" s="85"/>
      <c r="R108" s="95"/>
      <c r="S108" s="85"/>
    </row>
    <row r="109" spans="1:29" ht="39" customHeight="1" x14ac:dyDescent="0.3">
      <c r="C109" s="112" t="s">
        <v>53</v>
      </c>
      <c r="D109" s="102">
        <v>9621</v>
      </c>
      <c r="E109" s="104" t="s">
        <v>66</v>
      </c>
      <c r="G109" s="85"/>
      <c r="H109" s="85"/>
      <c r="I109" s="85"/>
      <c r="J109" s="85"/>
      <c r="K109" s="85"/>
      <c r="L109" s="85"/>
      <c r="M109" s="85"/>
      <c r="N109" s="85"/>
      <c r="O109" s="85"/>
      <c r="P109" s="85"/>
      <c r="Q109" s="85"/>
      <c r="R109" s="95"/>
      <c r="S109" s="85"/>
    </row>
    <row r="110" spans="1:29" x14ac:dyDescent="0.3">
      <c r="C110" s="110"/>
      <c r="D110" s="102"/>
      <c r="E110" s="98" t="s">
        <v>2</v>
      </c>
      <c r="G110" s="93">
        <v>0</v>
      </c>
      <c r="H110" s="93">
        <v>9278</v>
      </c>
      <c r="I110" s="93">
        <v>0</v>
      </c>
      <c r="J110" s="93">
        <v>0</v>
      </c>
      <c r="K110" s="93">
        <v>0</v>
      </c>
      <c r="L110" s="93">
        <v>0</v>
      </c>
      <c r="M110" s="93">
        <v>0</v>
      </c>
      <c r="N110" s="93">
        <v>0</v>
      </c>
      <c r="O110" s="93">
        <v>0</v>
      </c>
      <c r="P110" s="93">
        <v>0</v>
      </c>
      <c r="Q110" s="93">
        <v>0</v>
      </c>
      <c r="R110" s="95">
        <v>9278</v>
      </c>
      <c r="S110" s="93">
        <v>9278</v>
      </c>
    </row>
    <row r="111" spans="1:29" x14ac:dyDescent="0.3">
      <c r="C111" s="110"/>
      <c r="D111" s="102"/>
      <c r="E111" s="98" t="s">
        <v>3</v>
      </c>
      <c r="G111" s="93">
        <v>0</v>
      </c>
      <c r="H111" s="93">
        <v>9278</v>
      </c>
      <c r="I111" s="93">
        <v>0</v>
      </c>
      <c r="J111" s="93">
        <v>0</v>
      </c>
      <c r="K111" s="93">
        <v>0</v>
      </c>
      <c r="L111" s="93">
        <v>0</v>
      </c>
      <c r="M111" s="93">
        <v>0</v>
      </c>
      <c r="N111" s="93">
        <v>0</v>
      </c>
      <c r="O111" s="93">
        <v>0</v>
      </c>
      <c r="P111" s="93">
        <v>0</v>
      </c>
      <c r="Q111" s="93">
        <v>0</v>
      </c>
      <c r="R111" s="95">
        <v>9278</v>
      </c>
      <c r="S111" s="93">
        <v>9278</v>
      </c>
    </row>
    <row r="112" spans="1:29" x14ac:dyDescent="0.3">
      <c r="C112" s="110"/>
      <c r="D112" s="102"/>
      <c r="E112" s="91"/>
      <c r="G112" s="93"/>
      <c r="H112" s="93"/>
      <c r="I112" s="93"/>
      <c r="J112" s="93"/>
      <c r="K112" s="93"/>
      <c r="L112" s="93"/>
      <c r="M112" s="93"/>
      <c r="N112" s="93"/>
      <c r="O112" s="93"/>
      <c r="P112" s="93"/>
      <c r="Q112" s="69"/>
      <c r="R112" s="99"/>
      <c r="S112" s="85"/>
    </row>
    <row r="113" spans="1:19" s="69" customFormat="1" ht="51.9" customHeight="1" x14ac:dyDescent="0.3">
      <c r="A113" s="60"/>
      <c r="B113" s="60"/>
      <c r="C113" s="112" t="s">
        <v>53</v>
      </c>
      <c r="D113" s="102">
        <v>9622</v>
      </c>
      <c r="E113" s="104" t="s">
        <v>67</v>
      </c>
      <c r="F113" s="62"/>
      <c r="G113" s="85"/>
      <c r="H113" s="85"/>
      <c r="I113" s="85"/>
      <c r="J113" s="85"/>
      <c r="K113" s="85"/>
      <c r="L113" s="85"/>
      <c r="M113" s="85"/>
      <c r="N113" s="85"/>
      <c r="O113" s="85"/>
      <c r="P113" s="85"/>
      <c r="R113" s="95"/>
      <c r="S113" s="93"/>
    </row>
    <row r="114" spans="1:19" s="69" customFormat="1" x14ac:dyDescent="0.3">
      <c r="A114" s="60"/>
      <c r="B114" s="60"/>
      <c r="C114" s="110"/>
      <c r="D114" s="102"/>
      <c r="E114" s="98" t="s">
        <v>2</v>
      </c>
      <c r="F114" s="62"/>
      <c r="G114" s="93">
        <v>0</v>
      </c>
      <c r="H114" s="93">
        <v>11</v>
      </c>
      <c r="I114" s="93">
        <v>2</v>
      </c>
      <c r="J114" s="93">
        <v>1</v>
      </c>
      <c r="K114" s="93">
        <v>1</v>
      </c>
      <c r="L114" s="93">
        <v>1</v>
      </c>
      <c r="M114" s="93">
        <v>2</v>
      </c>
      <c r="N114" s="93">
        <v>2</v>
      </c>
      <c r="O114" s="93">
        <v>2</v>
      </c>
      <c r="P114" s="93">
        <v>2</v>
      </c>
      <c r="Q114" s="93">
        <v>2</v>
      </c>
      <c r="R114" s="99">
        <v>24</v>
      </c>
      <c r="S114" s="93">
        <v>26</v>
      </c>
    </row>
    <row r="115" spans="1:19" s="69" customFormat="1" x14ac:dyDescent="0.3">
      <c r="A115" s="60"/>
      <c r="B115" s="60"/>
      <c r="C115" s="110"/>
      <c r="D115" s="102"/>
      <c r="E115" s="98" t="s">
        <v>3</v>
      </c>
      <c r="F115" s="62"/>
      <c r="G115" s="93">
        <v>0</v>
      </c>
      <c r="H115" s="93">
        <v>11</v>
      </c>
      <c r="I115" s="93">
        <v>2</v>
      </c>
      <c r="J115" s="93">
        <v>1</v>
      </c>
      <c r="K115" s="93">
        <v>1</v>
      </c>
      <c r="L115" s="93">
        <v>1</v>
      </c>
      <c r="M115" s="93">
        <v>2</v>
      </c>
      <c r="N115" s="93">
        <v>2</v>
      </c>
      <c r="O115" s="93">
        <v>2</v>
      </c>
      <c r="P115" s="93">
        <v>2</v>
      </c>
      <c r="Q115" s="93">
        <v>2</v>
      </c>
      <c r="R115" s="99">
        <v>24</v>
      </c>
      <c r="S115" s="93">
        <v>26</v>
      </c>
    </row>
    <row r="116" spans="1:19" s="69" customFormat="1" x14ac:dyDescent="0.3">
      <c r="A116" s="60"/>
      <c r="B116" s="60"/>
      <c r="C116" s="110"/>
      <c r="D116" s="102"/>
      <c r="E116" s="91"/>
      <c r="F116" s="62"/>
      <c r="G116" s="93"/>
      <c r="H116" s="93"/>
      <c r="I116" s="93"/>
      <c r="J116" s="93"/>
      <c r="K116" s="93"/>
      <c r="L116" s="93"/>
      <c r="M116" s="93"/>
      <c r="N116" s="93"/>
      <c r="O116" s="93"/>
      <c r="P116" s="93"/>
      <c r="R116" s="99"/>
      <c r="S116" s="93"/>
    </row>
    <row r="117" spans="1:19" s="69" customFormat="1" ht="26.1" customHeight="1" x14ac:dyDescent="0.3">
      <c r="A117" s="60"/>
      <c r="B117" s="60"/>
      <c r="C117" s="112" t="s">
        <v>53</v>
      </c>
      <c r="D117" s="102">
        <v>9623</v>
      </c>
      <c r="E117" s="104" t="s">
        <v>68</v>
      </c>
      <c r="F117" s="62"/>
      <c r="G117" s="85"/>
      <c r="H117" s="85"/>
      <c r="I117" s="85"/>
      <c r="J117" s="85"/>
      <c r="K117" s="85"/>
      <c r="L117" s="85"/>
      <c r="M117" s="85"/>
      <c r="N117" s="85"/>
      <c r="O117" s="85"/>
      <c r="P117" s="85"/>
      <c r="R117" s="99"/>
      <c r="S117" s="93"/>
    </row>
    <row r="118" spans="1:19" s="69" customFormat="1" x14ac:dyDescent="0.3">
      <c r="A118" s="60"/>
      <c r="B118" s="60"/>
      <c r="C118" s="110"/>
      <c r="D118" s="102"/>
      <c r="E118" s="98" t="s">
        <v>2</v>
      </c>
      <c r="F118" s="62"/>
      <c r="G118" s="93">
        <v>0</v>
      </c>
      <c r="H118" s="93">
        <v>18</v>
      </c>
      <c r="I118" s="93">
        <v>18</v>
      </c>
      <c r="J118" s="93">
        <v>19</v>
      </c>
      <c r="K118" s="93">
        <v>20</v>
      </c>
      <c r="L118" s="93">
        <v>21</v>
      </c>
      <c r="M118" s="93">
        <v>21</v>
      </c>
      <c r="N118" s="93">
        <v>22</v>
      </c>
      <c r="O118" s="93">
        <v>23</v>
      </c>
      <c r="P118" s="93">
        <v>24</v>
      </c>
      <c r="Q118" s="93">
        <v>24</v>
      </c>
      <c r="R118" s="99">
        <v>185</v>
      </c>
      <c r="S118" s="85">
        <v>210</v>
      </c>
    </row>
    <row r="119" spans="1:19" s="69" customFormat="1" x14ac:dyDescent="0.3">
      <c r="A119" s="60"/>
      <c r="B119" s="60"/>
      <c r="C119" s="110"/>
      <c r="D119" s="102"/>
      <c r="E119" s="98" t="s">
        <v>3</v>
      </c>
      <c r="F119" s="62"/>
      <c r="G119" s="93">
        <v>0</v>
      </c>
      <c r="H119" s="93">
        <v>18</v>
      </c>
      <c r="I119" s="93">
        <v>18</v>
      </c>
      <c r="J119" s="93">
        <v>19</v>
      </c>
      <c r="K119" s="93">
        <v>20</v>
      </c>
      <c r="L119" s="93">
        <v>21</v>
      </c>
      <c r="M119" s="93">
        <v>21</v>
      </c>
      <c r="N119" s="93">
        <v>22</v>
      </c>
      <c r="O119" s="93">
        <v>23</v>
      </c>
      <c r="P119" s="93">
        <v>24</v>
      </c>
      <c r="Q119" s="93">
        <v>24</v>
      </c>
      <c r="R119" s="99">
        <v>185</v>
      </c>
      <c r="S119" s="85">
        <v>210</v>
      </c>
    </row>
    <row r="120" spans="1:19" s="69" customFormat="1" x14ac:dyDescent="0.3">
      <c r="A120" s="60"/>
      <c r="B120" s="60"/>
      <c r="C120" s="110"/>
      <c r="D120" s="102"/>
      <c r="E120" s="91"/>
      <c r="F120" s="62"/>
      <c r="G120" s="93"/>
      <c r="H120" s="93"/>
      <c r="I120" s="93"/>
      <c r="J120" s="93"/>
      <c r="K120" s="93"/>
      <c r="L120" s="93"/>
      <c r="M120" s="93"/>
      <c r="N120" s="93"/>
      <c r="O120" s="93"/>
      <c r="P120" s="93"/>
      <c r="R120" s="99"/>
      <c r="S120" s="85"/>
    </row>
    <row r="121" spans="1:19" s="69" customFormat="1" ht="26.1" customHeight="1" x14ac:dyDescent="0.3">
      <c r="A121" s="60"/>
      <c r="B121" s="60"/>
      <c r="C121" s="112" t="s">
        <v>53</v>
      </c>
      <c r="D121" s="102">
        <v>9624</v>
      </c>
      <c r="E121" s="104" t="s">
        <v>69</v>
      </c>
      <c r="F121" s="62"/>
      <c r="G121" s="85"/>
      <c r="H121" s="85"/>
      <c r="I121" s="85"/>
      <c r="J121" s="85"/>
      <c r="K121" s="85"/>
      <c r="L121" s="85"/>
      <c r="M121" s="85"/>
      <c r="N121" s="85"/>
      <c r="O121" s="85"/>
      <c r="P121" s="85"/>
      <c r="R121" s="99"/>
      <c r="S121" s="85"/>
    </row>
    <row r="122" spans="1:19" s="69" customFormat="1" x14ac:dyDescent="0.3">
      <c r="A122" s="60"/>
      <c r="B122" s="60"/>
      <c r="C122" s="110"/>
      <c r="D122" s="102"/>
      <c r="E122" s="98" t="s">
        <v>2</v>
      </c>
      <c r="F122" s="62"/>
      <c r="G122" s="93">
        <v>0</v>
      </c>
      <c r="H122" s="93">
        <v>224</v>
      </c>
      <c r="I122" s="93">
        <v>141</v>
      </c>
      <c r="J122" s="93">
        <v>143</v>
      </c>
      <c r="K122" s="93">
        <v>165</v>
      </c>
      <c r="L122" s="93">
        <v>164</v>
      </c>
      <c r="M122" s="93">
        <v>162</v>
      </c>
      <c r="N122" s="93">
        <v>159</v>
      </c>
      <c r="O122" s="93">
        <v>159</v>
      </c>
      <c r="P122" s="93">
        <v>165</v>
      </c>
      <c r="Q122" s="93">
        <v>173</v>
      </c>
      <c r="R122" s="99">
        <v>1482</v>
      </c>
      <c r="S122" s="85">
        <v>1655</v>
      </c>
    </row>
    <row r="123" spans="1:19" s="69" customFormat="1" x14ac:dyDescent="0.3">
      <c r="A123" s="60"/>
      <c r="B123" s="60"/>
      <c r="C123" s="110"/>
      <c r="D123" s="102"/>
      <c r="E123" s="98" t="s">
        <v>3</v>
      </c>
      <c r="F123" s="62"/>
      <c r="G123" s="93">
        <v>0</v>
      </c>
      <c r="H123" s="93">
        <v>224</v>
      </c>
      <c r="I123" s="93">
        <v>141</v>
      </c>
      <c r="J123" s="93">
        <v>143</v>
      </c>
      <c r="K123" s="93">
        <v>165</v>
      </c>
      <c r="L123" s="93">
        <v>164</v>
      </c>
      <c r="M123" s="93">
        <v>162</v>
      </c>
      <c r="N123" s="93">
        <v>159</v>
      </c>
      <c r="O123" s="93">
        <v>159</v>
      </c>
      <c r="P123" s="93">
        <v>165</v>
      </c>
      <c r="Q123" s="93">
        <v>173</v>
      </c>
      <c r="R123" s="99">
        <v>1482</v>
      </c>
      <c r="S123" s="85">
        <v>1655</v>
      </c>
    </row>
    <row r="124" spans="1:19" s="69" customFormat="1" x14ac:dyDescent="0.3">
      <c r="A124" s="60"/>
      <c r="B124" s="60"/>
      <c r="C124" s="110"/>
      <c r="D124" s="102"/>
      <c r="E124" s="91"/>
      <c r="F124" s="62"/>
      <c r="G124" s="93"/>
      <c r="H124" s="93"/>
      <c r="I124" s="93"/>
      <c r="J124" s="93"/>
      <c r="K124" s="93"/>
      <c r="L124" s="93"/>
      <c r="M124" s="93"/>
      <c r="N124" s="93"/>
      <c r="O124" s="93"/>
      <c r="P124" s="93"/>
      <c r="R124" s="99"/>
      <c r="S124" s="85"/>
    </row>
    <row r="125" spans="1:19" s="69" customFormat="1" ht="26.1" customHeight="1" x14ac:dyDescent="0.3">
      <c r="A125" s="60"/>
      <c r="B125" s="60"/>
      <c r="C125" s="112" t="s">
        <v>53</v>
      </c>
      <c r="D125" s="102">
        <v>9625</v>
      </c>
      <c r="E125" s="104" t="s">
        <v>70</v>
      </c>
      <c r="F125" s="62"/>
      <c r="G125" s="85"/>
      <c r="H125" s="85"/>
      <c r="I125" s="85"/>
      <c r="J125" s="85"/>
      <c r="K125" s="85"/>
      <c r="L125" s="85"/>
      <c r="M125" s="85"/>
      <c r="N125" s="85"/>
      <c r="O125" s="85"/>
      <c r="P125" s="85"/>
      <c r="R125" s="99"/>
      <c r="S125" s="85"/>
    </row>
    <row r="126" spans="1:19" s="69" customFormat="1" x14ac:dyDescent="0.3">
      <c r="A126" s="60"/>
      <c r="B126" s="60"/>
      <c r="C126" s="110"/>
      <c r="D126" s="102"/>
      <c r="E126" s="98" t="s">
        <v>2</v>
      </c>
      <c r="F126" s="62"/>
      <c r="G126" s="93">
        <v>0</v>
      </c>
      <c r="H126" s="93">
        <v>738</v>
      </c>
      <c r="I126" s="93">
        <v>746</v>
      </c>
      <c r="J126" s="93">
        <v>764</v>
      </c>
      <c r="K126" s="93">
        <v>781</v>
      </c>
      <c r="L126" s="93">
        <v>798</v>
      </c>
      <c r="M126" s="93">
        <v>814</v>
      </c>
      <c r="N126" s="93">
        <v>831</v>
      </c>
      <c r="O126" s="93">
        <v>849</v>
      </c>
      <c r="P126" s="93">
        <v>867</v>
      </c>
      <c r="Q126" s="93">
        <v>885</v>
      </c>
      <c r="R126" s="99">
        <v>7189</v>
      </c>
      <c r="S126" s="85">
        <v>8074</v>
      </c>
    </row>
    <row r="127" spans="1:19" s="69" customFormat="1" x14ac:dyDescent="0.3">
      <c r="A127" s="60"/>
      <c r="B127" s="60"/>
      <c r="C127" s="110"/>
      <c r="D127" s="102"/>
      <c r="E127" s="98" t="s">
        <v>3</v>
      </c>
      <c r="F127" s="62"/>
      <c r="G127" s="93">
        <v>0</v>
      </c>
      <c r="H127" s="93">
        <v>738</v>
      </c>
      <c r="I127" s="93">
        <v>746</v>
      </c>
      <c r="J127" s="93">
        <v>764</v>
      </c>
      <c r="K127" s="93">
        <v>781</v>
      </c>
      <c r="L127" s="93">
        <v>798</v>
      </c>
      <c r="M127" s="93">
        <v>814</v>
      </c>
      <c r="N127" s="93">
        <v>831</v>
      </c>
      <c r="O127" s="93">
        <v>849</v>
      </c>
      <c r="P127" s="93">
        <v>867</v>
      </c>
      <c r="Q127" s="93">
        <v>885</v>
      </c>
      <c r="R127" s="99">
        <v>7189</v>
      </c>
      <c r="S127" s="85">
        <v>8074</v>
      </c>
    </row>
    <row r="128" spans="1:19" s="69" customFormat="1" x14ac:dyDescent="0.3">
      <c r="A128" s="60"/>
      <c r="B128" s="60"/>
      <c r="C128" s="110"/>
      <c r="D128" s="102"/>
      <c r="E128" s="91"/>
      <c r="F128" s="62"/>
      <c r="G128" s="93"/>
      <c r="H128" s="93"/>
      <c r="I128" s="93"/>
      <c r="J128" s="93"/>
      <c r="K128" s="93"/>
      <c r="L128" s="93"/>
      <c r="M128" s="93"/>
      <c r="N128" s="93"/>
      <c r="O128" s="93"/>
      <c r="P128" s="93"/>
      <c r="R128" s="99"/>
      <c r="S128" s="85"/>
    </row>
    <row r="129" spans="1:19" s="69" customFormat="1" ht="39" customHeight="1" x14ac:dyDescent="0.3">
      <c r="A129" s="60"/>
      <c r="B129" s="60"/>
      <c r="C129" s="112" t="s">
        <v>53</v>
      </c>
      <c r="D129" s="102">
        <v>9626</v>
      </c>
      <c r="E129" s="104" t="s">
        <v>71</v>
      </c>
      <c r="F129" s="62"/>
      <c r="G129" s="85"/>
      <c r="H129" s="85"/>
      <c r="I129" s="85"/>
      <c r="J129" s="85"/>
      <c r="K129" s="85"/>
      <c r="L129" s="85"/>
      <c r="M129" s="85"/>
      <c r="N129" s="85"/>
      <c r="O129" s="85"/>
      <c r="P129" s="85"/>
      <c r="R129" s="99"/>
      <c r="S129" s="85"/>
    </row>
    <row r="130" spans="1:19" s="69" customFormat="1" x14ac:dyDescent="0.3">
      <c r="A130" s="60"/>
      <c r="B130" s="60"/>
      <c r="C130" s="110"/>
      <c r="D130" s="102"/>
      <c r="E130" s="98" t="s">
        <v>2</v>
      </c>
      <c r="F130" s="62"/>
      <c r="G130" s="93">
        <v>0</v>
      </c>
      <c r="H130" s="93">
        <v>2866</v>
      </c>
      <c r="I130" s="93">
        <v>0</v>
      </c>
      <c r="J130" s="93">
        <v>0</v>
      </c>
      <c r="K130" s="93">
        <v>0</v>
      </c>
      <c r="L130" s="93">
        <v>0</v>
      </c>
      <c r="M130" s="93">
        <v>0</v>
      </c>
      <c r="N130" s="93">
        <v>0</v>
      </c>
      <c r="O130" s="93">
        <v>0</v>
      </c>
      <c r="P130" s="93">
        <v>0</v>
      </c>
      <c r="Q130" s="93">
        <v>0</v>
      </c>
      <c r="R130" s="99">
        <v>2866</v>
      </c>
      <c r="S130" s="85">
        <v>2866</v>
      </c>
    </row>
    <row r="131" spans="1:19" s="69" customFormat="1" x14ac:dyDescent="0.3">
      <c r="A131" s="60"/>
      <c r="B131" s="60"/>
      <c r="C131" s="110"/>
      <c r="D131" s="102"/>
      <c r="E131" s="98" t="s">
        <v>3</v>
      </c>
      <c r="F131" s="62"/>
      <c r="G131" s="93">
        <v>0</v>
      </c>
      <c r="H131" s="93">
        <v>2866</v>
      </c>
      <c r="I131" s="93">
        <v>0</v>
      </c>
      <c r="J131" s="93">
        <v>0</v>
      </c>
      <c r="K131" s="93">
        <v>0</v>
      </c>
      <c r="L131" s="93">
        <v>0</v>
      </c>
      <c r="M131" s="93">
        <v>0</v>
      </c>
      <c r="N131" s="93">
        <v>0</v>
      </c>
      <c r="O131" s="93">
        <v>0</v>
      </c>
      <c r="P131" s="93">
        <v>0</v>
      </c>
      <c r="Q131" s="93">
        <v>0</v>
      </c>
      <c r="R131" s="99">
        <v>2866</v>
      </c>
      <c r="S131" s="85">
        <v>2866</v>
      </c>
    </row>
    <row r="132" spans="1:19" s="69" customFormat="1" x14ac:dyDescent="0.3">
      <c r="A132" s="60"/>
      <c r="B132" s="60"/>
      <c r="C132" s="110"/>
      <c r="D132" s="102"/>
      <c r="E132" s="91"/>
      <c r="F132" s="62"/>
      <c r="G132" s="93"/>
      <c r="H132" s="93"/>
      <c r="I132" s="93"/>
      <c r="J132" s="93"/>
      <c r="K132" s="93"/>
      <c r="L132" s="93"/>
      <c r="M132" s="93"/>
      <c r="N132" s="93"/>
      <c r="O132" s="93"/>
      <c r="P132" s="93"/>
      <c r="R132" s="99"/>
      <c r="S132" s="85"/>
    </row>
    <row r="133" spans="1:19" s="69" customFormat="1" ht="16.2" x14ac:dyDescent="0.3">
      <c r="A133" s="60"/>
      <c r="B133" s="88" t="s">
        <v>72</v>
      </c>
      <c r="C133" s="111"/>
      <c r="D133" s="102"/>
      <c r="E133" s="91"/>
      <c r="F133" s="62"/>
      <c r="G133" s="93"/>
      <c r="H133" s="93"/>
      <c r="I133" s="93"/>
      <c r="J133" s="93"/>
      <c r="K133" s="93"/>
      <c r="L133" s="93"/>
      <c r="M133" s="93"/>
      <c r="N133" s="93"/>
      <c r="O133" s="93"/>
      <c r="P133" s="93"/>
      <c r="R133" s="99"/>
      <c r="S133" s="85"/>
    </row>
    <row r="134" spans="1:19" s="69" customFormat="1" x14ac:dyDescent="0.3">
      <c r="A134" s="60"/>
      <c r="B134" s="60"/>
      <c r="C134" s="110"/>
      <c r="D134" s="102"/>
      <c r="E134" s="98" t="s">
        <v>2</v>
      </c>
      <c r="F134" s="62"/>
      <c r="G134" s="93">
        <v>0</v>
      </c>
      <c r="H134" s="93">
        <v>3752</v>
      </c>
      <c r="I134" s="93">
        <v>0</v>
      </c>
      <c r="J134" s="93">
        <v>0</v>
      </c>
      <c r="K134" s="93">
        <v>0</v>
      </c>
      <c r="L134" s="93">
        <v>0</v>
      </c>
      <c r="M134" s="93">
        <v>0</v>
      </c>
      <c r="N134" s="93">
        <v>0</v>
      </c>
      <c r="O134" s="93">
        <v>0</v>
      </c>
      <c r="P134" s="93">
        <v>0</v>
      </c>
      <c r="Q134" s="93">
        <v>0</v>
      </c>
      <c r="R134" s="99">
        <v>3752</v>
      </c>
      <c r="S134" s="93">
        <v>3752</v>
      </c>
    </row>
    <row r="135" spans="1:19" s="69" customFormat="1" x14ac:dyDescent="0.3">
      <c r="A135" s="60"/>
      <c r="B135" s="60"/>
      <c r="C135" s="110"/>
      <c r="D135" s="102"/>
      <c r="E135" s="98" t="s">
        <v>3</v>
      </c>
      <c r="F135" s="62"/>
      <c r="G135" s="93">
        <v>0</v>
      </c>
      <c r="H135" s="93">
        <v>3752</v>
      </c>
      <c r="I135" s="93">
        <v>0</v>
      </c>
      <c r="J135" s="93">
        <v>0</v>
      </c>
      <c r="K135" s="93">
        <v>0</v>
      </c>
      <c r="L135" s="93">
        <v>0</v>
      </c>
      <c r="M135" s="93">
        <v>0</v>
      </c>
      <c r="N135" s="93">
        <v>0</v>
      </c>
      <c r="O135" s="93">
        <v>0</v>
      </c>
      <c r="P135" s="93">
        <v>0</v>
      </c>
      <c r="Q135" s="93">
        <v>0</v>
      </c>
      <c r="R135" s="99">
        <v>3752</v>
      </c>
      <c r="S135" s="93">
        <v>3752</v>
      </c>
    </row>
    <row r="136" spans="1:19" s="69" customFormat="1" x14ac:dyDescent="0.3">
      <c r="A136" s="60"/>
      <c r="B136" s="60"/>
      <c r="C136" s="110"/>
      <c r="D136" s="102"/>
      <c r="E136" s="91"/>
      <c r="F136" s="62"/>
      <c r="G136" s="93"/>
      <c r="H136" s="93"/>
      <c r="I136" s="93"/>
      <c r="J136" s="93"/>
      <c r="K136" s="93"/>
      <c r="L136" s="93"/>
      <c r="M136" s="93"/>
      <c r="N136" s="93"/>
      <c r="O136" s="93"/>
      <c r="P136" s="93"/>
      <c r="R136" s="99"/>
      <c r="S136" s="85"/>
    </row>
    <row r="137" spans="1:19" s="69" customFormat="1" ht="16.2" x14ac:dyDescent="0.3">
      <c r="A137" s="60"/>
      <c r="B137" s="88" t="s">
        <v>73</v>
      </c>
      <c r="C137" s="111"/>
      <c r="D137" s="102"/>
      <c r="E137" s="91"/>
      <c r="F137" s="62"/>
      <c r="G137" s="93"/>
      <c r="H137" s="93"/>
      <c r="I137" s="93"/>
      <c r="J137" s="93"/>
      <c r="K137" s="93"/>
      <c r="L137" s="93"/>
      <c r="M137" s="93"/>
      <c r="N137" s="93"/>
      <c r="O137" s="93"/>
      <c r="P137" s="93"/>
      <c r="R137" s="99"/>
      <c r="S137" s="85"/>
    </row>
    <row r="138" spans="1:19" s="69" customFormat="1" x14ac:dyDescent="0.3">
      <c r="A138" s="60"/>
      <c r="B138" s="60"/>
      <c r="C138" s="110"/>
      <c r="D138" s="102"/>
      <c r="E138" s="98" t="s">
        <v>2</v>
      </c>
      <c r="F138" s="62"/>
      <c r="G138" s="93">
        <v>3595</v>
      </c>
      <c r="H138" s="93">
        <v>614</v>
      </c>
      <c r="I138" s="93">
        <v>0</v>
      </c>
      <c r="J138" s="93">
        <v>0</v>
      </c>
      <c r="K138" s="93">
        <v>0</v>
      </c>
      <c r="L138" s="93">
        <v>0</v>
      </c>
      <c r="M138" s="93">
        <v>0</v>
      </c>
      <c r="N138" s="93">
        <v>0</v>
      </c>
      <c r="O138" s="93">
        <v>0</v>
      </c>
      <c r="P138" s="93">
        <v>0</v>
      </c>
      <c r="Q138" s="93">
        <v>0</v>
      </c>
      <c r="R138" s="99">
        <v>4209</v>
      </c>
      <c r="S138" s="93">
        <v>4209</v>
      </c>
    </row>
    <row r="139" spans="1:19" s="69" customFormat="1" x14ac:dyDescent="0.3">
      <c r="A139" s="60"/>
      <c r="B139" s="60"/>
      <c r="C139" s="110"/>
      <c r="D139" s="102"/>
      <c r="E139" s="98" t="s">
        <v>3</v>
      </c>
      <c r="F139" s="62"/>
      <c r="G139" s="93">
        <v>3595</v>
      </c>
      <c r="H139" s="93">
        <v>614</v>
      </c>
      <c r="I139" s="93">
        <v>0</v>
      </c>
      <c r="J139" s="93">
        <v>0</v>
      </c>
      <c r="K139" s="93">
        <v>0</v>
      </c>
      <c r="L139" s="93">
        <v>0</v>
      </c>
      <c r="M139" s="93">
        <v>0</v>
      </c>
      <c r="N139" s="93">
        <v>0</v>
      </c>
      <c r="O139" s="93">
        <v>0</v>
      </c>
      <c r="P139" s="93">
        <v>0</v>
      </c>
      <c r="Q139" s="93">
        <v>0</v>
      </c>
      <c r="R139" s="99">
        <v>4209</v>
      </c>
      <c r="S139" s="93">
        <v>4209</v>
      </c>
    </row>
    <row r="140" spans="1:19" s="69" customFormat="1" x14ac:dyDescent="0.3">
      <c r="A140" s="60"/>
      <c r="B140" s="60"/>
      <c r="C140" s="110"/>
      <c r="D140" s="102"/>
      <c r="E140" s="91"/>
      <c r="F140" s="62"/>
      <c r="G140" s="93"/>
      <c r="H140" s="93"/>
      <c r="I140" s="93"/>
      <c r="J140" s="93"/>
      <c r="K140" s="93"/>
      <c r="L140" s="93"/>
      <c r="M140" s="93"/>
      <c r="N140" s="93"/>
      <c r="O140" s="93"/>
      <c r="P140" s="93"/>
      <c r="R140" s="99"/>
      <c r="S140" s="85"/>
    </row>
    <row r="141" spans="1:19" s="69" customFormat="1" ht="16.2" x14ac:dyDescent="0.3">
      <c r="A141" s="60"/>
      <c r="B141" s="88" t="s">
        <v>74</v>
      </c>
      <c r="C141" s="111"/>
      <c r="D141" s="102"/>
      <c r="E141" s="91"/>
      <c r="F141" s="62"/>
      <c r="G141" s="93"/>
      <c r="H141" s="93"/>
      <c r="I141" s="93"/>
      <c r="J141" s="93"/>
      <c r="K141" s="93"/>
      <c r="L141" s="93"/>
      <c r="M141" s="93"/>
      <c r="N141" s="93"/>
      <c r="O141" s="93"/>
      <c r="P141" s="93"/>
      <c r="R141" s="99"/>
      <c r="S141" s="85"/>
    </row>
    <row r="142" spans="1:19" s="69" customFormat="1" x14ac:dyDescent="0.3">
      <c r="A142" s="60"/>
      <c r="B142" s="60"/>
      <c r="C142" s="110"/>
      <c r="D142" s="102"/>
      <c r="E142" s="98" t="s">
        <v>2</v>
      </c>
      <c r="F142" s="62"/>
      <c r="G142" s="93">
        <v>1124</v>
      </c>
      <c r="H142" s="93">
        <v>1014</v>
      </c>
      <c r="I142" s="93">
        <v>0</v>
      </c>
      <c r="J142" s="93">
        <v>0</v>
      </c>
      <c r="K142" s="93">
        <v>0</v>
      </c>
      <c r="L142" s="93">
        <v>0</v>
      </c>
      <c r="M142" s="93">
        <v>0</v>
      </c>
      <c r="N142" s="93">
        <v>0</v>
      </c>
      <c r="O142" s="93">
        <v>0</v>
      </c>
      <c r="P142" s="93">
        <v>0</v>
      </c>
      <c r="Q142" s="93">
        <v>0</v>
      </c>
      <c r="R142" s="99">
        <v>2138</v>
      </c>
      <c r="S142" s="93">
        <v>2138</v>
      </c>
    </row>
    <row r="143" spans="1:19" s="69" customFormat="1" x14ac:dyDescent="0.3">
      <c r="A143" s="60"/>
      <c r="B143" s="60"/>
      <c r="C143" s="110"/>
      <c r="D143" s="102"/>
      <c r="E143" s="98" t="s">
        <v>3</v>
      </c>
      <c r="F143" s="62"/>
      <c r="G143" s="93">
        <v>1124</v>
      </c>
      <c r="H143" s="93">
        <v>1014</v>
      </c>
      <c r="I143" s="93">
        <v>0</v>
      </c>
      <c r="J143" s="93">
        <v>0</v>
      </c>
      <c r="K143" s="93">
        <v>0</v>
      </c>
      <c r="L143" s="93">
        <v>0</v>
      </c>
      <c r="M143" s="93">
        <v>0</v>
      </c>
      <c r="N143" s="93">
        <v>0</v>
      </c>
      <c r="O143" s="93">
        <v>0</v>
      </c>
      <c r="P143" s="93">
        <v>0</v>
      </c>
      <c r="Q143" s="93">
        <v>0</v>
      </c>
      <c r="R143" s="99">
        <v>2138</v>
      </c>
      <c r="S143" s="93">
        <v>2138</v>
      </c>
    </row>
    <row r="144" spans="1:19" s="69" customFormat="1" x14ac:dyDescent="0.3">
      <c r="A144" s="60"/>
      <c r="B144" s="60"/>
      <c r="C144" s="110"/>
      <c r="D144" s="102"/>
      <c r="E144" s="91"/>
      <c r="F144" s="62"/>
      <c r="G144" s="93"/>
      <c r="H144" s="93"/>
      <c r="I144" s="93"/>
      <c r="J144" s="93"/>
      <c r="K144" s="93"/>
      <c r="L144" s="93"/>
      <c r="M144" s="93"/>
      <c r="N144" s="93"/>
      <c r="O144" s="93"/>
      <c r="P144" s="93"/>
      <c r="R144" s="99"/>
      <c r="S144" s="85"/>
    </row>
    <row r="145" spans="1:34" x14ac:dyDescent="0.3">
      <c r="B145" s="88" t="s">
        <v>75</v>
      </c>
      <c r="C145" s="110"/>
      <c r="D145" s="102"/>
      <c r="E145" s="91"/>
      <c r="G145" s="93"/>
      <c r="H145" s="93"/>
      <c r="I145" s="93"/>
      <c r="J145" s="93"/>
      <c r="K145" s="93"/>
      <c r="L145" s="93"/>
      <c r="M145" s="93"/>
      <c r="N145" s="93"/>
      <c r="O145" s="93"/>
      <c r="P145" s="93"/>
      <c r="Q145" s="69"/>
      <c r="R145" s="99"/>
      <c r="S145" s="85"/>
    </row>
    <row r="146" spans="1:34" ht="29.4" customHeight="1" x14ac:dyDescent="0.3">
      <c r="C146" s="112" t="s">
        <v>53</v>
      </c>
      <c r="D146" s="102">
        <v>9661</v>
      </c>
      <c r="E146" s="104" t="s">
        <v>76</v>
      </c>
      <c r="G146" s="85"/>
      <c r="H146" s="85"/>
      <c r="I146" s="85"/>
      <c r="J146" s="85"/>
      <c r="K146" s="85"/>
      <c r="L146" s="85"/>
      <c r="M146" s="85"/>
      <c r="N146" s="85"/>
      <c r="O146" s="85"/>
      <c r="P146" s="85"/>
      <c r="Q146" s="69"/>
      <c r="R146" s="95"/>
      <c r="S146" s="85"/>
    </row>
    <row r="147" spans="1:34" x14ac:dyDescent="0.3">
      <c r="C147" s="110"/>
      <c r="D147" s="102"/>
      <c r="E147" s="98" t="s">
        <v>2</v>
      </c>
      <c r="G147" s="93">
        <v>2731</v>
      </c>
      <c r="H147" s="93">
        <v>13945</v>
      </c>
      <c r="I147" s="93">
        <v>4942</v>
      </c>
      <c r="J147" s="93">
        <v>404</v>
      </c>
      <c r="K147" s="93">
        <v>0</v>
      </c>
      <c r="L147" s="93">
        <v>0</v>
      </c>
      <c r="M147" s="93">
        <v>0</v>
      </c>
      <c r="N147" s="93">
        <v>0</v>
      </c>
      <c r="O147" s="93">
        <v>0</v>
      </c>
      <c r="P147" s="93">
        <v>0</v>
      </c>
      <c r="Q147" s="93">
        <v>0</v>
      </c>
      <c r="R147" s="95">
        <v>22022</v>
      </c>
      <c r="S147" s="93">
        <v>22022</v>
      </c>
    </row>
    <row r="148" spans="1:34" x14ac:dyDescent="0.3">
      <c r="C148" s="110"/>
      <c r="D148" s="102"/>
      <c r="E148" s="98" t="s">
        <v>3</v>
      </c>
      <c r="G148" s="93">
        <v>2731</v>
      </c>
      <c r="H148" s="93">
        <v>13945</v>
      </c>
      <c r="I148" s="93">
        <v>4942</v>
      </c>
      <c r="J148" s="93">
        <v>404</v>
      </c>
      <c r="K148" s="93">
        <v>0</v>
      </c>
      <c r="L148" s="93">
        <v>0</v>
      </c>
      <c r="M148" s="93">
        <v>0</v>
      </c>
      <c r="N148" s="93">
        <v>0</v>
      </c>
      <c r="O148" s="93">
        <v>0</v>
      </c>
      <c r="P148" s="93">
        <v>0</v>
      </c>
      <c r="Q148" s="93">
        <v>0</v>
      </c>
      <c r="R148" s="95">
        <v>22022</v>
      </c>
      <c r="S148" s="93">
        <v>22022</v>
      </c>
      <c r="V148" s="62"/>
      <c r="W148" s="62"/>
      <c r="X148" s="62"/>
      <c r="Y148" s="62"/>
      <c r="Z148" s="62"/>
    </row>
    <row r="149" spans="1:34" x14ac:dyDescent="0.3">
      <c r="C149" s="110"/>
      <c r="D149" s="102"/>
      <c r="E149" s="91"/>
      <c r="G149" s="93"/>
      <c r="H149" s="93"/>
      <c r="I149" s="93"/>
      <c r="J149" s="93"/>
      <c r="K149" s="93"/>
      <c r="L149" s="93"/>
      <c r="M149" s="93"/>
      <c r="N149" s="93"/>
      <c r="O149" s="93"/>
      <c r="P149" s="93"/>
      <c r="Q149" s="69"/>
      <c r="R149" s="95"/>
      <c r="S149" s="85"/>
      <c r="V149" s="62"/>
      <c r="W149" s="62"/>
      <c r="X149" s="62"/>
      <c r="Y149" s="62"/>
      <c r="Z149" s="62"/>
    </row>
    <row r="150" spans="1:34" ht="54.9" customHeight="1" x14ac:dyDescent="0.3">
      <c r="C150" s="112" t="s">
        <v>53</v>
      </c>
      <c r="D150" s="102">
        <v>9663</v>
      </c>
      <c r="E150" s="104" t="s">
        <v>77</v>
      </c>
      <c r="G150" s="85"/>
      <c r="H150" s="85"/>
      <c r="I150" s="85"/>
      <c r="J150" s="85"/>
      <c r="K150" s="85"/>
      <c r="L150" s="85"/>
      <c r="M150" s="85"/>
      <c r="N150" s="85"/>
      <c r="O150" s="85"/>
      <c r="P150" s="85"/>
      <c r="Q150" s="69"/>
      <c r="R150" s="95"/>
      <c r="S150" s="85"/>
      <c r="V150" s="62"/>
      <c r="W150" s="62"/>
      <c r="X150" s="62"/>
      <c r="Y150" s="62"/>
      <c r="Z150" s="62"/>
    </row>
    <row r="151" spans="1:34" x14ac:dyDescent="0.3">
      <c r="C151" s="110"/>
      <c r="D151" s="102"/>
      <c r="E151" s="98" t="s">
        <v>2</v>
      </c>
      <c r="G151" s="93">
        <v>1351</v>
      </c>
      <c r="H151" s="93">
        <v>926</v>
      </c>
      <c r="I151" s="93">
        <v>149</v>
      </c>
      <c r="J151" s="93">
        <v>0</v>
      </c>
      <c r="K151" s="93">
        <v>0</v>
      </c>
      <c r="L151" s="93">
        <v>0</v>
      </c>
      <c r="M151" s="93">
        <v>0</v>
      </c>
      <c r="N151" s="93">
        <v>0</v>
      </c>
      <c r="O151" s="93">
        <v>0</v>
      </c>
      <c r="P151" s="93">
        <v>0</v>
      </c>
      <c r="Q151" s="93">
        <v>0</v>
      </c>
      <c r="R151" s="95">
        <v>2426</v>
      </c>
      <c r="S151" s="93">
        <v>2426</v>
      </c>
      <c r="V151" s="62"/>
      <c r="W151" s="62"/>
      <c r="X151" s="62"/>
      <c r="Y151" s="62"/>
      <c r="Z151" s="62"/>
    </row>
    <row r="152" spans="1:34" x14ac:dyDescent="0.3">
      <c r="C152" s="110"/>
      <c r="D152" s="102"/>
      <c r="E152" s="98" t="s">
        <v>3</v>
      </c>
      <c r="G152" s="93">
        <v>1351</v>
      </c>
      <c r="H152" s="93">
        <v>926</v>
      </c>
      <c r="I152" s="93">
        <v>149</v>
      </c>
      <c r="J152" s="93">
        <v>0</v>
      </c>
      <c r="K152" s="93">
        <v>0</v>
      </c>
      <c r="L152" s="93">
        <v>0</v>
      </c>
      <c r="M152" s="93">
        <v>0</v>
      </c>
      <c r="N152" s="93">
        <v>0</v>
      </c>
      <c r="O152" s="93">
        <v>0</v>
      </c>
      <c r="P152" s="93">
        <v>0</v>
      </c>
      <c r="Q152" s="93">
        <v>0</v>
      </c>
      <c r="R152" s="95">
        <v>2426</v>
      </c>
      <c r="S152" s="93">
        <v>2426</v>
      </c>
      <c r="V152" s="62"/>
      <c r="W152" s="62"/>
      <c r="X152" s="62"/>
      <c r="Y152" s="62"/>
      <c r="Z152" s="62"/>
    </row>
    <row r="153" spans="1:34" x14ac:dyDescent="0.3">
      <c r="C153" s="110"/>
      <c r="D153" s="102"/>
      <c r="E153" s="98"/>
      <c r="G153" s="93"/>
      <c r="H153" s="93"/>
      <c r="I153" s="93"/>
      <c r="J153" s="93"/>
      <c r="K153" s="93"/>
      <c r="L153" s="93"/>
      <c r="M153" s="93"/>
      <c r="N153" s="93"/>
      <c r="O153" s="93"/>
      <c r="P153" s="93"/>
      <c r="Q153" s="93"/>
      <c r="R153" s="95"/>
      <c r="S153" s="93"/>
      <c r="V153" s="62"/>
      <c r="W153" s="62"/>
      <c r="X153" s="62"/>
      <c r="Y153" s="62"/>
      <c r="Z153" s="62"/>
    </row>
    <row r="154" spans="1:34" x14ac:dyDescent="0.3">
      <c r="B154" s="88" t="s">
        <v>78</v>
      </c>
      <c r="C154" s="110"/>
      <c r="D154" s="102"/>
      <c r="E154" s="91"/>
      <c r="G154" s="93"/>
      <c r="H154" s="93"/>
      <c r="I154" s="93"/>
      <c r="J154" s="93"/>
      <c r="K154" s="93"/>
      <c r="L154" s="93"/>
      <c r="M154" s="93"/>
      <c r="N154" s="93"/>
      <c r="O154" s="93"/>
      <c r="P154" s="93"/>
      <c r="Q154" s="69"/>
      <c r="R154" s="95"/>
      <c r="S154" s="69"/>
      <c r="V154" s="62"/>
      <c r="W154" s="62"/>
      <c r="X154" s="62"/>
      <c r="Y154" s="62"/>
      <c r="Z154" s="62"/>
    </row>
    <row r="155" spans="1:34" ht="39" customHeight="1" x14ac:dyDescent="0.3">
      <c r="C155" s="112" t="s">
        <v>53</v>
      </c>
      <c r="D155" s="102">
        <v>9674</v>
      </c>
      <c r="E155" s="104" t="s">
        <v>79</v>
      </c>
      <c r="G155" s="85"/>
      <c r="H155" s="85"/>
      <c r="I155" s="85"/>
      <c r="J155" s="85"/>
      <c r="K155" s="85"/>
      <c r="L155" s="85"/>
      <c r="M155" s="85"/>
      <c r="N155" s="85"/>
      <c r="O155" s="85"/>
      <c r="P155" s="85"/>
      <c r="Q155" s="69"/>
      <c r="R155" s="95"/>
      <c r="S155" s="69"/>
      <c r="W155" s="105"/>
      <c r="X155" s="105"/>
      <c r="Y155" s="105"/>
      <c r="Z155" s="105"/>
      <c r="AA155" s="105"/>
      <c r="AB155" s="105"/>
      <c r="AC155" s="105"/>
      <c r="AD155" s="105"/>
      <c r="AE155" s="105"/>
      <c r="AF155" s="105"/>
      <c r="AG155" s="106"/>
      <c r="AH155" s="106"/>
    </row>
    <row r="156" spans="1:34" x14ac:dyDescent="0.3">
      <c r="C156" s="110"/>
      <c r="D156" s="102"/>
      <c r="E156" s="98" t="s">
        <v>2</v>
      </c>
      <c r="G156" s="93">
        <v>0</v>
      </c>
      <c r="H156" s="93">
        <v>0</v>
      </c>
      <c r="I156" s="93">
        <v>40</v>
      </c>
      <c r="J156" s="93">
        <v>42</v>
      </c>
      <c r="K156" s="93">
        <v>44</v>
      </c>
      <c r="L156" s="93">
        <v>46</v>
      </c>
      <c r="M156" s="93">
        <v>49</v>
      </c>
      <c r="N156" s="93">
        <v>51</v>
      </c>
      <c r="O156" s="93">
        <v>54</v>
      </c>
      <c r="P156" s="93">
        <v>56</v>
      </c>
      <c r="Q156" s="93">
        <v>59</v>
      </c>
      <c r="R156" s="95">
        <v>383</v>
      </c>
      <c r="S156" s="93">
        <v>442</v>
      </c>
    </row>
    <row r="157" spans="1:34" x14ac:dyDescent="0.3">
      <c r="C157" s="110"/>
      <c r="D157" s="102"/>
      <c r="E157" s="98" t="s">
        <v>3</v>
      </c>
      <c r="G157" s="93">
        <v>0</v>
      </c>
      <c r="H157" s="93">
        <v>0</v>
      </c>
      <c r="I157" s="93">
        <v>40</v>
      </c>
      <c r="J157" s="93">
        <v>42</v>
      </c>
      <c r="K157" s="93">
        <v>44</v>
      </c>
      <c r="L157" s="93">
        <v>46</v>
      </c>
      <c r="M157" s="93">
        <v>49</v>
      </c>
      <c r="N157" s="93">
        <v>51</v>
      </c>
      <c r="O157" s="93">
        <v>54</v>
      </c>
      <c r="P157" s="93">
        <v>56</v>
      </c>
      <c r="Q157" s="93">
        <v>59</v>
      </c>
      <c r="R157" s="95">
        <v>383</v>
      </c>
      <c r="S157" s="93">
        <v>442</v>
      </c>
      <c r="V157" s="73"/>
      <c r="W157" s="73"/>
      <c r="X157" s="73"/>
      <c r="Y157" s="73"/>
      <c r="Z157" s="73"/>
      <c r="AA157" s="73"/>
      <c r="AB157" s="73"/>
      <c r="AC157" s="73"/>
      <c r="AD157" s="73"/>
      <c r="AE157" s="73"/>
      <c r="AF157" s="73"/>
      <c r="AG157" s="74"/>
      <c r="AH157" s="74"/>
    </row>
    <row r="158" spans="1:34" x14ac:dyDescent="0.3">
      <c r="C158" s="110"/>
      <c r="D158" s="102"/>
      <c r="E158" s="91"/>
      <c r="G158" s="93"/>
      <c r="H158" s="93"/>
      <c r="I158" s="93"/>
      <c r="J158" s="93"/>
      <c r="K158" s="93"/>
      <c r="L158" s="93"/>
      <c r="M158" s="93"/>
      <c r="N158" s="93"/>
      <c r="O158" s="93"/>
      <c r="P158" s="93"/>
      <c r="Q158" s="69"/>
      <c r="R158" s="95"/>
      <c r="S158" s="85"/>
      <c r="V158" s="105"/>
      <c r="W158" s="105"/>
      <c r="X158" s="105"/>
      <c r="Y158" s="105"/>
      <c r="Z158" s="105"/>
      <c r="AA158" s="105"/>
      <c r="AB158" s="105"/>
      <c r="AC158" s="105"/>
      <c r="AD158" s="105"/>
      <c r="AE158" s="105"/>
      <c r="AF158" s="105"/>
      <c r="AG158" s="106"/>
      <c r="AH158" s="106"/>
    </row>
    <row r="159" spans="1:34" x14ac:dyDescent="0.3">
      <c r="A159" s="62"/>
      <c r="B159" s="107" t="s">
        <v>80</v>
      </c>
      <c r="D159" s="102"/>
      <c r="E159" s="98"/>
      <c r="G159" s="93"/>
      <c r="H159" s="93"/>
      <c r="I159" s="93"/>
      <c r="J159" s="93"/>
      <c r="K159" s="93"/>
      <c r="L159" s="93"/>
      <c r="M159" s="93"/>
      <c r="N159" s="93"/>
      <c r="O159" s="93"/>
      <c r="P159" s="93"/>
      <c r="Q159" s="93"/>
      <c r="R159" s="99"/>
      <c r="S159" s="85"/>
      <c r="V159" s="108"/>
      <c r="W159" s="108"/>
      <c r="X159" s="108"/>
      <c r="Y159" s="108"/>
      <c r="Z159" s="108"/>
      <c r="AA159" s="108"/>
      <c r="AB159" s="108"/>
      <c r="AC159" s="108"/>
      <c r="AD159" s="108"/>
      <c r="AE159" s="108"/>
      <c r="AF159" s="108"/>
      <c r="AG159" s="108"/>
      <c r="AH159" s="108"/>
    </row>
    <row r="160" spans="1:34" x14ac:dyDescent="0.3">
      <c r="D160" s="102"/>
      <c r="E160" s="109" t="s">
        <v>2</v>
      </c>
      <c r="G160" s="93">
        <v>423577</v>
      </c>
      <c r="H160" s="93">
        <v>107031</v>
      </c>
      <c r="I160" s="93">
        <v>6748</v>
      </c>
      <c r="J160" s="93">
        <v>2094</v>
      </c>
      <c r="K160" s="93">
        <v>1736</v>
      </c>
      <c r="L160" s="93">
        <v>1751</v>
      </c>
      <c r="M160" s="93">
        <v>1355</v>
      </c>
      <c r="N160" s="93">
        <v>1376</v>
      </c>
      <c r="O160" s="93">
        <v>1403</v>
      </c>
      <c r="P160" s="93">
        <v>1434</v>
      </c>
      <c r="Q160" s="93">
        <v>1466</v>
      </c>
      <c r="R160" s="99">
        <v>548505</v>
      </c>
      <c r="S160" s="85">
        <v>549971</v>
      </c>
      <c r="V160" s="108"/>
      <c r="W160" s="108"/>
      <c r="X160" s="108"/>
      <c r="Y160" s="108"/>
      <c r="Z160" s="108"/>
      <c r="AA160" s="108"/>
      <c r="AB160" s="108"/>
      <c r="AC160" s="108"/>
      <c r="AD160" s="108"/>
      <c r="AE160" s="108"/>
      <c r="AF160" s="108"/>
      <c r="AG160" s="108"/>
      <c r="AH160" s="108"/>
    </row>
    <row r="161" spans="1:34" x14ac:dyDescent="0.3">
      <c r="D161" s="102"/>
      <c r="E161" s="109" t="s">
        <v>3</v>
      </c>
      <c r="G161" s="93">
        <v>422379</v>
      </c>
      <c r="H161" s="93">
        <v>107743</v>
      </c>
      <c r="I161" s="93">
        <v>7234</v>
      </c>
      <c r="J161" s="93">
        <v>2094</v>
      </c>
      <c r="K161" s="93">
        <v>1736</v>
      </c>
      <c r="L161" s="93">
        <v>1751</v>
      </c>
      <c r="M161" s="93">
        <v>1355</v>
      </c>
      <c r="N161" s="93">
        <v>1376</v>
      </c>
      <c r="O161" s="93">
        <v>1403</v>
      </c>
      <c r="P161" s="93">
        <v>1434</v>
      </c>
      <c r="Q161" s="93">
        <v>1466</v>
      </c>
      <c r="R161" s="99">
        <v>548505</v>
      </c>
      <c r="S161" s="85">
        <v>549971</v>
      </c>
      <c r="V161" s="62"/>
      <c r="W161" s="62"/>
      <c r="X161" s="62"/>
      <c r="Y161" s="62"/>
      <c r="Z161" s="62"/>
    </row>
    <row r="162" spans="1:34" x14ac:dyDescent="0.3">
      <c r="C162" s="110"/>
      <c r="D162" s="102"/>
      <c r="E162" s="91"/>
      <c r="G162" s="93"/>
      <c r="H162" s="93"/>
      <c r="I162" s="93"/>
      <c r="J162" s="93"/>
      <c r="K162" s="93"/>
      <c r="L162" s="93"/>
      <c r="M162" s="93"/>
      <c r="N162" s="93"/>
      <c r="O162" s="93"/>
      <c r="P162" s="93"/>
      <c r="Q162" s="69"/>
      <c r="R162" s="99"/>
      <c r="S162" s="85"/>
      <c r="V162" s="62"/>
      <c r="W162" s="62"/>
      <c r="X162" s="62"/>
      <c r="Y162" s="62"/>
      <c r="Z162" s="62"/>
    </row>
    <row r="163" spans="1:34" x14ac:dyDescent="0.3">
      <c r="A163" s="88" t="s">
        <v>81</v>
      </c>
      <c r="B163" s="88"/>
      <c r="C163" s="111"/>
      <c r="D163" s="102"/>
      <c r="E163" s="91"/>
      <c r="F163" s="85"/>
      <c r="G163" s="85"/>
      <c r="H163" s="85"/>
      <c r="I163" s="85"/>
      <c r="J163" s="85"/>
      <c r="K163" s="85"/>
      <c r="L163" s="85"/>
      <c r="M163" s="85"/>
      <c r="N163" s="85"/>
      <c r="O163" s="85"/>
      <c r="P163" s="85"/>
      <c r="Q163" s="69"/>
      <c r="R163" s="95"/>
      <c r="S163" s="93"/>
      <c r="V163" s="62"/>
      <c r="W163" s="62"/>
      <c r="X163" s="62"/>
      <c r="Y163" s="62"/>
      <c r="Z163" s="62"/>
    </row>
    <row r="164" spans="1:34" ht="15.6" x14ac:dyDescent="0.3">
      <c r="C164" s="112" t="s">
        <v>53</v>
      </c>
      <c r="D164" s="102">
        <v>9704</v>
      </c>
      <c r="E164" s="397" t="s">
        <v>82</v>
      </c>
      <c r="G164" s="85"/>
      <c r="H164" s="85"/>
      <c r="I164" s="85"/>
      <c r="J164" s="85"/>
      <c r="K164" s="85"/>
      <c r="L164" s="85"/>
      <c r="M164" s="85"/>
      <c r="N164" s="85"/>
      <c r="O164" s="85"/>
      <c r="P164" s="85"/>
      <c r="Q164" s="396"/>
      <c r="R164" s="95"/>
      <c r="S164" s="85"/>
      <c r="AG164" s="108"/>
      <c r="AH164" s="108"/>
    </row>
    <row r="165" spans="1:34" x14ac:dyDescent="0.3">
      <c r="C165" s="110"/>
      <c r="D165" s="102"/>
      <c r="E165" s="98" t="s">
        <v>2</v>
      </c>
      <c r="G165" s="93">
        <v>13</v>
      </c>
      <c r="H165" s="93">
        <v>82468.114582695227</v>
      </c>
      <c r="I165" s="93">
        <v>2495.9439576953205</v>
      </c>
      <c r="J165" s="93">
        <v>650.71532776467245</v>
      </c>
      <c r="K165" s="93">
        <v>25</v>
      </c>
      <c r="L165" s="93">
        <v>13</v>
      </c>
      <c r="M165" s="93">
        <v>0</v>
      </c>
      <c r="N165" s="93">
        <v>0</v>
      </c>
      <c r="O165" s="93">
        <v>0</v>
      </c>
      <c r="P165" s="93">
        <v>0</v>
      </c>
      <c r="Q165" s="93">
        <v>0</v>
      </c>
      <c r="R165" s="95">
        <v>85665.773868155215</v>
      </c>
      <c r="S165" s="93">
        <v>85665.773868155215</v>
      </c>
      <c r="AG165" s="108"/>
      <c r="AH165" s="108"/>
    </row>
    <row r="166" spans="1:34" x14ac:dyDescent="0.3">
      <c r="C166" s="110"/>
      <c r="D166" s="102"/>
      <c r="E166" s="98" t="s">
        <v>3</v>
      </c>
      <c r="G166" s="93">
        <v>12.257835462681101</v>
      </c>
      <c r="H166" s="93">
        <v>82452.376790278926</v>
      </c>
      <c r="I166" s="93">
        <v>2379.0409294194665</v>
      </c>
      <c r="J166" s="93">
        <v>496.87332343206504</v>
      </c>
      <c r="K166" s="93">
        <v>-340.83734562333473</v>
      </c>
      <c r="L166" s="93">
        <v>-1206.1350090847545</v>
      </c>
      <c r="M166" s="93">
        <v>-839.2581959069214</v>
      </c>
      <c r="N166" s="93">
        <v>102.29280171470742</v>
      </c>
      <c r="O166" s="93">
        <v>91.399814711071144</v>
      </c>
      <c r="P166" s="93">
        <v>81.083645645232195</v>
      </c>
      <c r="Q166" s="93">
        <v>75.176001808832098</v>
      </c>
      <c r="R166" s="95">
        <v>83229.094590049135</v>
      </c>
      <c r="S166" s="93">
        <v>83304.270591857974</v>
      </c>
    </row>
    <row r="167" spans="1:34" x14ac:dyDescent="0.3">
      <c r="C167" s="110"/>
      <c r="D167" s="102"/>
      <c r="E167" s="91"/>
      <c r="G167" s="93"/>
      <c r="H167" s="93"/>
      <c r="I167" s="93"/>
      <c r="J167" s="93"/>
      <c r="K167" s="93"/>
      <c r="L167" s="93"/>
      <c r="M167" s="93"/>
      <c r="N167" s="93"/>
      <c r="O167" s="93"/>
      <c r="P167" s="93"/>
      <c r="Q167" s="69"/>
      <c r="R167" s="95"/>
      <c r="S167" s="85"/>
    </row>
    <row r="168" spans="1:34" ht="30.6" customHeight="1" x14ac:dyDescent="0.3">
      <c r="C168" s="112" t="s">
        <v>53</v>
      </c>
      <c r="D168" s="102">
        <v>9705</v>
      </c>
      <c r="E168" s="104" t="s">
        <v>83</v>
      </c>
      <c r="G168" s="85"/>
      <c r="H168" s="85"/>
      <c r="I168" s="85"/>
      <c r="J168" s="85"/>
      <c r="K168" s="85"/>
      <c r="L168" s="85"/>
      <c r="M168" s="85"/>
      <c r="N168" s="85"/>
      <c r="O168" s="85"/>
      <c r="P168" s="85"/>
      <c r="Q168" s="69"/>
      <c r="R168" s="95"/>
      <c r="S168" s="85"/>
    </row>
    <row r="169" spans="1:34" x14ac:dyDescent="0.3">
      <c r="C169" s="110"/>
      <c r="D169" s="102"/>
      <c r="E169" s="98" t="s">
        <v>18</v>
      </c>
      <c r="G169" s="93">
        <v>0</v>
      </c>
      <c r="H169" s="93">
        <v>0</v>
      </c>
      <c r="I169" s="93">
        <v>0</v>
      </c>
      <c r="J169" s="93">
        <v>0</v>
      </c>
      <c r="K169" s="93">
        <v>0</v>
      </c>
      <c r="L169" s="93">
        <v>0</v>
      </c>
      <c r="M169" s="93">
        <v>0</v>
      </c>
      <c r="N169" s="93">
        <v>0</v>
      </c>
      <c r="O169" s="93">
        <v>0</v>
      </c>
      <c r="P169" s="93">
        <v>0</v>
      </c>
      <c r="Q169" s="93">
        <v>0</v>
      </c>
      <c r="R169" s="95">
        <v>0</v>
      </c>
      <c r="S169" s="93">
        <v>0</v>
      </c>
    </row>
    <row r="170" spans="1:34" ht="12.6" customHeight="1" x14ac:dyDescent="0.3">
      <c r="C170" s="110"/>
      <c r="D170" s="102"/>
      <c r="E170" s="98" t="s">
        <v>3</v>
      </c>
      <c r="G170" s="93">
        <v>-107</v>
      </c>
      <c r="H170" s="93">
        <v>-144</v>
      </c>
      <c r="I170" s="93">
        <v>-232</v>
      </c>
      <c r="J170" s="93">
        <v>-353</v>
      </c>
      <c r="K170" s="93">
        <v>-1124</v>
      </c>
      <c r="L170" s="93">
        <v>-93</v>
      </c>
      <c r="M170" s="93">
        <v>-917</v>
      </c>
      <c r="N170" s="93">
        <v>-1156</v>
      </c>
      <c r="O170" s="93">
        <v>-1419</v>
      </c>
      <c r="P170" s="93">
        <v>-1643</v>
      </c>
      <c r="Q170" s="93">
        <v>-1819</v>
      </c>
      <c r="R170" s="95">
        <v>-7188</v>
      </c>
      <c r="S170" s="93">
        <v>-9007</v>
      </c>
    </row>
    <row r="171" spans="1:34" ht="12.6" customHeight="1" x14ac:dyDescent="0.3">
      <c r="C171" s="110"/>
      <c r="D171" s="102"/>
      <c r="E171" s="91"/>
      <c r="G171" s="93"/>
      <c r="H171" s="93"/>
      <c r="I171" s="93"/>
      <c r="J171" s="93"/>
      <c r="K171" s="93"/>
      <c r="L171" s="93"/>
      <c r="M171" s="93"/>
      <c r="N171" s="93"/>
      <c r="O171" s="93"/>
      <c r="P171" s="93"/>
      <c r="Q171" s="69"/>
      <c r="R171" s="95"/>
      <c r="S171" s="69"/>
      <c r="V171" s="73"/>
      <c r="W171" s="73"/>
      <c r="X171" s="73"/>
      <c r="Y171" s="73"/>
      <c r="Z171" s="73"/>
      <c r="AA171" s="73"/>
      <c r="AB171" s="73"/>
      <c r="AC171" s="73"/>
      <c r="AD171" s="73"/>
      <c r="AE171" s="73"/>
      <c r="AF171" s="73"/>
      <c r="AG171" s="74"/>
      <c r="AH171" s="74"/>
    </row>
    <row r="172" spans="1:34" ht="53.4" customHeight="1" x14ac:dyDescent="0.3">
      <c r="C172" s="112" t="s">
        <v>53</v>
      </c>
      <c r="D172" s="102">
        <v>9707</v>
      </c>
      <c r="E172" s="398" t="s">
        <v>350</v>
      </c>
      <c r="G172" s="85"/>
      <c r="H172" s="85"/>
      <c r="I172" s="85"/>
      <c r="J172" s="85"/>
      <c r="K172" s="85"/>
      <c r="L172" s="85"/>
      <c r="M172" s="85"/>
      <c r="N172" s="85"/>
      <c r="O172" s="85"/>
      <c r="P172" s="85"/>
      <c r="Q172" s="69"/>
      <c r="R172" s="95"/>
      <c r="S172" s="69"/>
      <c r="V172" s="105"/>
      <c r="W172" s="105"/>
      <c r="X172" s="105"/>
      <c r="Y172" s="105"/>
      <c r="Z172" s="105"/>
      <c r="AA172" s="105"/>
      <c r="AB172" s="105"/>
      <c r="AC172" s="105"/>
      <c r="AD172" s="105"/>
      <c r="AE172" s="105"/>
      <c r="AF172" s="105"/>
      <c r="AG172" s="106"/>
      <c r="AH172" s="106"/>
    </row>
    <row r="173" spans="1:34" x14ac:dyDescent="0.3">
      <c r="C173" s="110"/>
      <c r="D173" s="102"/>
      <c r="E173" s="98" t="s">
        <v>18</v>
      </c>
      <c r="G173" s="93">
        <v>0</v>
      </c>
      <c r="H173" s="93">
        <v>0</v>
      </c>
      <c r="I173" s="93">
        <v>0</v>
      </c>
      <c r="J173" s="93">
        <v>0</v>
      </c>
      <c r="K173" s="93">
        <v>0</v>
      </c>
      <c r="L173" s="93">
        <v>0</v>
      </c>
      <c r="M173" s="93">
        <v>0</v>
      </c>
      <c r="N173" s="93">
        <v>0</v>
      </c>
      <c r="O173" s="93">
        <v>0</v>
      </c>
      <c r="P173" s="93">
        <v>0</v>
      </c>
      <c r="Q173" s="93">
        <v>0</v>
      </c>
      <c r="R173" s="95">
        <v>0</v>
      </c>
      <c r="S173" s="93">
        <v>0</v>
      </c>
      <c r="V173" s="62"/>
      <c r="W173" s="62"/>
      <c r="X173" s="62"/>
      <c r="Y173" s="62"/>
      <c r="Z173" s="62"/>
    </row>
    <row r="174" spans="1:34" x14ac:dyDescent="0.3">
      <c r="C174" s="110"/>
      <c r="D174" s="102"/>
      <c r="E174" s="98" t="s">
        <v>3</v>
      </c>
      <c r="G174" s="93">
        <v>-7</v>
      </c>
      <c r="H174" s="93">
        <v>-7</v>
      </c>
      <c r="I174" s="93">
        <v>-11</v>
      </c>
      <c r="J174" s="93">
        <v>-15</v>
      </c>
      <c r="K174" s="93">
        <v>-18</v>
      </c>
      <c r="L174" s="93">
        <v>-21</v>
      </c>
      <c r="M174" s="93">
        <v>-24</v>
      </c>
      <c r="N174" s="93">
        <v>-27</v>
      </c>
      <c r="O174" s="93">
        <v>-30</v>
      </c>
      <c r="P174" s="93">
        <v>-32</v>
      </c>
      <c r="Q174" s="93">
        <v>-35</v>
      </c>
      <c r="R174" s="95">
        <v>-192</v>
      </c>
      <c r="S174" s="93">
        <v>-227</v>
      </c>
      <c r="V174" s="108"/>
      <c r="W174" s="108"/>
      <c r="X174" s="108"/>
      <c r="Y174" s="108"/>
      <c r="Z174" s="108"/>
      <c r="AA174" s="108"/>
      <c r="AB174" s="108"/>
      <c r="AC174" s="108"/>
      <c r="AD174" s="108"/>
      <c r="AE174" s="108"/>
      <c r="AF174" s="108"/>
      <c r="AG174" s="108"/>
      <c r="AH174" s="108"/>
    </row>
    <row r="175" spans="1:34" x14ac:dyDescent="0.3">
      <c r="C175" s="110"/>
      <c r="D175" s="102"/>
      <c r="E175" s="91"/>
      <c r="G175" s="93"/>
      <c r="H175" s="93"/>
      <c r="I175" s="93"/>
      <c r="J175" s="93"/>
      <c r="K175" s="93"/>
      <c r="L175" s="93"/>
      <c r="M175" s="93"/>
      <c r="N175" s="93"/>
      <c r="O175" s="93"/>
      <c r="P175" s="93"/>
      <c r="Q175" s="69"/>
      <c r="R175" s="95"/>
      <c r="S175" s="85"/>
      <c r="V175" s="108"/>
      <c r="W175" s="108"/>
      <c r="X175" s="108"/>
      <c r="Y175" s="108"/>
      <c r="Z175" s="108"/>
      <c r="AA175" s="108"/>
      <c r="AB175" s="108"/>
      <c r="AC175" s="108"/>
      <c r="AD175" s="108"/>
      <c r="AE175" s="108"/>
      <c r="AF175" s="108"/>
      <c r="AG175" s="108"/>
      <c r="AH175" s="108"/>
    </row>
    <row r="176" spans="1:34" x14ac:dyDescent="0.3">
      <c r="A176" s="62"/>
      <c r="B176" s="107" t="s">
        <v>84</v>
      </c>
      <c r="D176" s="102"/>
      <c r="E176" s="98"/>
      <c r="G176" s="93"/>
      <c r="H176" s="93"/>
      <c r="I176" s="93"/>
      <c r="J176" s="93"/>
      <c r="K176" s="93"/>
      <c r="L176" s="93"/>
      <c r="M176" s="93"/>
      <c r="N176" s="93"/>
      <c r="O176" s="93"/>
      <c r="P176" s="93"/>
      <c r="Q176" s="93"/>
      <c r="R176" s="95"/>
      <c r="S176" s="85"/>
      <c r="V176" s="62"/>
      <c r="W176" s="62"/>
      <c r="X176" s="62"/>
      <c r="Y176" s="62"/>
      <c r="Z176" s="62"/>
    </row>
    <row r="177" spans="1:34" x14ac:dyDescent="0.3">
      <c r="D177" s="102"/>
      <c r="E177" s="109" t="s">
        <v>2</v>
      </c>
      <c r="G177" s="93">
        <v>13</v>
      </c>
      <c r="H177" s="93">
        <v>82468.114582695227</v>
      </c>
      <c r="I177" s="93">
        <v>2495.9439576953205</v>
      </c>
      <c r="J177" s="93">
        <v>650.71532776467245</v>
      </c>
      <c r="K177" s="93">
        <v>25</v>
      </c>
      <c r="L177" s="93">
        <v>13</v>
      </c>
      <c r="M177" s="93">
        <v>0</v>
      </c>
      <c r="N177" s="93">
        <v>0</v>
      </c>
      <c r="O177" s="93">
        <v>0</v>
      </c>
      <c r="P177" s="93">
        <v>0</v>
      </c>
      <c r="Q177" s="93">
        <v>0</v>
      </c>
      <c r="R177" s="99">
        <v>85665.773868155215</v>
      </c>
      <c r="S177" s="85">
        <v>85665.773868155215</v>
      </c>
      <c r="V177" s="108"/>
      <c r="W177" s="108"/>
      <c r="X177" s="108"/>
      <c r="Y177" s="108"/>
      <c r="Z177" s="108"/>
      <c r="AA177" s="108"/>
      <c r="AB177" s="108"/>
      <c r="AC177" s="108"/>
      <c r="AD177" s="108"/>
      <c r="AE177" s="108"/>
      <c r="AF177" s="108"/>
      <c r="AG177" s="108"/>
      <c r="AH177" s="108"/>
    </row>
    <row r="178" spans="1:34" x14ac:dyDescent="0.3">
      <c r="D178" s="102"/>
      <c r="E178" s="109" t="s">
        <v>3</v>
      </c>
      <c r="G178" s="93">
        <v>-101.7421645373189</v>
      </c>
      <c r="H178" s="93">
        <v>82301.376790278926</v>
      </c>
      <c r="I178" s="93">
        <v>2136.0409294194665</v>
      </c>
      <c r="J178" s="93">
        <v>128.87332343206504</v>
      </c>
      <c r="K178" s="93">
        <v>-1482.8373456233348</v>
      </c>
      <c r="L178" s="93">
        <v>-1320.1350090847545</v>
      </c>
      <c r="M178" s="93">
        <v>-1780.2581959069214</v>
      </c>
      <c r="N178" s="93">
        <v>-1080.7071982852926</v>
      </c>
      <c r="O178" s="93">
        <v>-1357.600185288929</v>
      </c>
      <c r="P178" s="93">
        <v>-1593.9163543547679</v>
      </c>
      <c r="Q178" s="93">
        <v>-1778.8239981911679</v>
      </c>
      <c r="R178" s="99">
        <v>75849.094590049135</v>
      </c>
      <c r="S178" s="85">
        <v>74070.270591857974</v>
      </c>
      <c r="V178" s="62"/>
      <c r="W178" s="62"/>
      <c r="X178" s="62"/>
      <c r="Y178" s="62"/>
      <c r="Z178" s="62"/>
    </row>
    <row r="179" spans="1:34" x14ac:dyDescent="0.3">
      <c r="C179" s="110"/>
      <c r="D179" s="102"/>
      <c r="E179" s="91"/>
      <c r="G179" s="93"/>
      <c r="H179" s="93"/>
      <c r="I179" s="93"/>
      <c r="J179" s="93"/>
      <c r="K179" s="93"/>
      <c r="L179" s="93"/>
      <c r="M179" s="93"/>
      <c r="N179" s="93"/>
      <c r="O179" s="93"/>
      <c r="P179" s="93"/>
      <c r="Q179" s="69"/>
      <c r="R179" s="95"/>
      <c r="S179" s="85"/>
    </row>
    <row r="180" spans="1:34" x14ac:dyDescent="0.3">
      <c r="A180" s="88" t="s">
        <v>85</v>
      </c>
      <c r="B180" s="88"/>
      <c r="C180" s="111"/>
      <c r="D180" s="102"/>
      <c r="E180" s="91"/>
      <c r="F180" s="85"/>
      <c r="G180" s="85"/>
      <c r="H180" s="85"/>
      <c r="I180" s="85"/>
      <c r="J180" s="85"/>
      <c r="K180" s="85"/>
      <c r="L180" s="85"/>
      <c r="M180" s="85"/>
      <c r="N180" s="85"/>
      <c r="O180" s="85"/>
      <c r="P180" s="85"/>
      <c r="Q180" s="69"/>
      <c r="R180" s="95"/>
      <c r="S180" s="93"/>
    </row>
    <row r="181" spans="1:34" ht="12.9" customHeight="1" x14ac:dyDescent="0.3">
      <c r="D181" s="102"/>
      <c r="E181" s="98" t="s">
        <v>2</v>
      </c>
      <c r="G181" s="93">
        <v>633</v>
      </c>
      <c r="H181" s="93">
        <v>633</v>
      </c>
      <c r="I181" s="93">
        <v>633</v>
      </c>
      <c r="J181" s="93">
        <v>633</v>
      </c>
      <c r="K181" s="93">
        <v>633</v>
      </c>
      <c r="L181" s="93">
        <v>633</v>
      </c>
      <c r="M181" s="93">
        <v>633</v>
      </c>
      <c r="N181" s="93">
        <v>633</v>
      </c>
      <c r="O181" s="93">
        <v>633</v>
      </c>
      <c r="P181" s="93">
        <v>633</v>
      </c>
      <c r="Q181" s="93">
        <v>633</v>
      </c>
      <c r="R181" s="95">
        <v>6330</v>
      </c>
      <c r="S181" s="93">
        <v>6963</v>
      </c>
    </row>
    <row r="182" spans="1:34" x14ac:dyDescent="0.3">
      <c r="D182" s="102"/>
      <c r="E182" s="98" t="s">
        <v>3</v>
      </c>
      <c r="G182" s="93">
        <v>146</v>
      </c>
      <c r="H182" s="93">
        <v>317</v>
      </c>
      <c r="I182" s="93">
        <v>456</v>
      </c>
      <c r="J182" s="93">
        <v>519</v>
      </c>
      <c r="K182" s="93">
        <v>570</v>
      </c>
      <c r="L182" s="93">
        <v>601</v>
      </c>
      <c r="M182" s="93">
        <v>633</v>
      </c>
      <c r="N182" s="93">
        <v>633</v>
      </c>
      <c r="O182" s="93">
        <v>633</v>
      </c>
      <c r="P182" s="93">
        <v>633</v>
      </c>
      <c r="Q182" s="93">
        <v>633</v>
      </c>
      <c r="R182" s="95">
        <v>5141</v>
      </c>
      <c r="S182" s="93">
        <v>5774</v>
      </c>
    </row>
    <row r="183" spans="1:34" x14ac:dyDescent="0.3">
      <c r="C183" s="110"/>
      <c r="D183" s="102"/>
      <c r="E183" s="91"/>
      <c r="G183" s="93"/>
      <c r="H183" s="93"/>
      <c r="I183" s="93"/>
      <c r="J183" s="93"/>
      <c r="K183" s="93"/>
      <c r="L183" s="93"/>
      <c r="M183" s="93"/>
      <c r="N183" s="93"/>
      <c r="O183" s="93"/>
      <c r="P183" s="93"/>
      <c r="Q183" s="69"/>
      <c r="R183" s="95"/>
      <c r="S183" s="85"/>
    </row>
    <row r="184" spans="1:34" x14ac:dyDescent="0.3">
      <c r="A184" s="88" t="s">
        <v>86</v>
      </c>
      <c r="B184" s="88"/>
      <c r="C184" s="111"/>
      <c r="D184" s="102"/>
      <c r="E184" s="91"/>
      <c r="F184" s="85"/>
      <c r="G184" s="85"/>
      <c r="H184" s="85"/>
      <c r="I184" s="85"/>
      <c r="J184" s="85"/>
      <c r="K184" s="85"/>
      <c r="L184" s="85"/>
      <c r="M184" s="85"/>
      <c r="N184" s="85"/>
      <c r="O184" s="85"/>
      <c r="P184" s="85"/>
      <c r="Q184" s="69"/>
      <c r="R184" s="95"/>
      <c r="S184" s="93"/>
      <c r="V184" s="62"/>
      <c r="W184" s="62"/>
      <c r="X184" s="62"/>
      <c r="Y184" s="62"/>
      <c r="Z184" s="62"/>
    </row>
    <row r="185" spans="1:34" ht="26.4" customHeight="1" x14ac:dyDescent="0.3">
      <c r="C185" s="112" t="s">
        <v>53</v>
      </c>
      <c r="D185" s="102">
        <v>9811</v>
      </c>
      <c r="E185" s="104" t="s">
        <v>87</v>
      </c>
      <c r="G185" s="85"/>
      <c r="H185" s="85"/>
      <c r="I185" s="85"/>
      <c r="J185" s="85"/>
      <c r="K185" s="85"/>
      <c r="L185" s="85"/>
      <c r="M185" s="85"/>
      <c r="N185" s="85"/>
      <c r="O185" s="85"/>
      <c r="P185" s="85"/>
      <c r="Q185" s="69"/>
      <c r="R185" s="99"/>
      <c r="S185" s="69"/>
      <c r="V185" s="62"/>
      <c r="W185" s="62"/>
      <c r="X185" s="62"/>
      <c r="Y185" s="62"/>
      <c r="Z185" s="62"/>
    </row>
    <row r="186" spans="1:34" x14ac:dyDescent="0.3">
      <c r="D186" s="102"/>
      <c r="E186" s="98" t="s">
        <v>2</v>
      </c>
      <c r="G186" s="93">
        <v>287</v>
      </c>
      <c r="H186" s="93">
        <v>534</v>
      </c>
      <c r="I186" s="93">
        <v>247</v>
      </c>
      <c r="J186" s="93">
        <v>63</v>
      </c>
      <c r="K186" s="93">
        <v>0</v>
      </c>
      <c r="L186" s="93">
        <v>0</v>
      </c>
      <c r="M186" s="93">
        <v>0</v>
      </c>
      <c r="N186" s="93">
        <v>0</v>
      </c>
      <c r="O186" s="93">
        <v>0</v>
      </c>
      <c r="P186" s="93">
        <v>0</v>
      </c>
      <c r="Q186" s="93">
        <v>0</v>
      </c>
      <c r="R186" s="99">
        <v>1131</v>
      </c>
      <c r="S186" s="93">
        <v>1131</v>
      </c>
      <c r="V186" s="62"/>
      <c r="W186" s="62"/>
      <c r="X186" s="62"/>
      <c r="Y186" s="62"/>
      <c r="Z186" s="62"/>
    </row>
    <row r="187" spans="1:34" x14ac:dyDescent="0.3">
      <c r="D187" s="102"/>
      <c r="E187" s="98" t="s">
        <v>3</v>
      </c>
      <c r="G187" s="93">
        <v>287</v>
      </c>
      <c r="H187" s="93">
        <v>534</v>
      </c>
      <c r="I187" s="93">
        <v>247</v>
      </c>
      <c r="J187" s="93">
        <v>63</v>
      </c>
      <c r="K187" s="93">
        <v>0</v>
      </c>
      <c r="L187" s="93">
        <v>0</v>
      </c>
      <c r="M187" s="93">
        <v>0</v>
      </c>
      <c r="N187" s="93">
        <v>0</v>
      </c>
      <c r="O187" s="93">
        <v>0</v>
      </c>
      <c r="P187" s="93">
        <v>0</v>
      </c>
      <c r="Q187" s="93">
        <v>0</v>
      </c>
      <c r="R187" s="99">
        <v>1131</v>
      </c>
      <c r="S187" s="93">
        <v>1131</v>
      </c>
      <c r="V187" s="62"/>
      <c r="W187" s="62"/>
      <c r="X187" s="62"/>
      <c r="Y187" s="62"/>
      <c r="Z187" s="62"/>
    </row>
    <row r="188" spans="1:34" x14ac:dyDescent="0.3">
      <c r="D188" s="102"/>
      <c r="E188" s="98"/>
      <c r="G188" s="93"/>
      <c r="H188" s="93"/>
      <c r="I188" s="93"/>
      <c r="J188" s="93"/>
      <c r="K188" s="93"/>
      <c r="L188" s="93"/>
      <c r="M188" s="93"/>
      <c r="N188" s="93"/>
      <c r="O188" s="93"/>
      <c r="P188" s="93"/>
      <c r="Q188" s="93"/>
      <c r="R188" s="99"/>
      <c r="S188" s="85"/>
      <c r="V188" s="62"/>
      <c r="W188" s="62"/>
      <c r="X188" s="62"/>
      <c r="Y188" s="62"/>
      <c r="Z188" s="62"/>
    </row>
    <row r="189" spans="1:34" ht="26.1" customHeight="1" x14ac:dyDescent="0.3">
      <c r="C189" s="112" t="s">
        <v>53</v>
      </c>
      <c r="D189" s="102">
        <v>9812</v>
      </c>
      <c r="E189" s="104" t="s">
        <v>88</v>
      </c>
      <c r="G189" s="85"/>
      <c r="H189" s="85"/>
      <c r="I189" s="85"/>
      <c r="J189" s="85"/>
      <c r="K189" s="85"/>
      <c r="L189" s="85"/>
      <c r="M189" s="85"/>
      <c r="N189" s="85"/>
      <c r="O189" s="85"/>
      <c r="P189" s="85"/>
      <c r="Q189" s="69"/>
      <c r="R189" s="99"/>
      <c r="S189" s="69"/>
      <c r="V189" s="62"/>
      <c r="W189" s="62"/>
      <c r="X189" s="62"/>
      <c r="Y189" s="62"/>
      <c r="Z189" s="62"/>
    </row>
    <row r="190" spans="1:34" ht="13.2" x14ac:dyDescent="0.25">
      <c r="C190" s="96"/>
      <c r="D190" s="121"/>
      <c r="E190" s="124" t="s">
        <v>2</v>
      </c>
      <c r="G190" s="93">
        <v>0</v>
      </c>
      <c r="H190" s="93">
        <v>0</v>
      </c>
      <c r="I190" s="93">
        <v>756</v>
      </c>
      <c r="J190" s="93">
        <v>1249</v>
      </c>
      <c r="K190" s="93">
        <v>1417</v>
      </c>
      <c r="L190" s="93">
        <v>1522</v>
      </c>
      <c r="M190" s="93">
        <v>1107</v>
      </c>
      <c r="N190" s="93">
        <v>0</v>
      </c>
      <c r="O190" s="93">
        <v>0</v>
      </c>
      <c r="P190" s="93">
        <v>0</v>
      </c>
      <c r="Q190" s="93">
        <v>0</v>
      </c>
      <c r="R190" s="99">
        <v>6051</v>
      </c>
      <c r="S190" s="93">
        <v>6051</v>
      </c>
      <c r="T190" s="125"/>
      <c r="U190" s="60"/>
      <c r="V190" s="62"/>
      <c r="W190" s="62"/>
      <c r="X190" s="62"/>
      <c r="Y190" s="62"/>
      <c r="Z190" s="62"/>
    </row>
    <row r="191" spans="1:34" ht="13.2" x14ac:dyDescent="0.25">
      <c r="C191" s="96"/>
      <c r="D191" s="121"/>
      <c r="E191" s="124" t="s">
        <v>3</v>
      </c>
      <c r="G191" s="93">
        <v>0</v>
      </c>
      <c r="H191" s="93">
        <v>0</v>
      </c>
      <c r="I191" s="93">
        <v>756</v>
      </c>
      <c r="J191" s="93">
        <v>1249</v>
      </c>
      <c r="K191" s="93">
        <v>1417</v>
      </c>
      <c r="L191" s="93">
        <v>1522</v>
      </c>
      <c r="M191" s="93">
        <v>1107</v>
      </c>
      <c r="N191" s="93">
        <v>0</v>
      </c>
      <c r="O191" s="93">
        <v>0</v>
      </c>
      <c r="P191" s="93">
        <v>0</v>
      </c>
      <c r="Q191" s="93">
        <v>0</v>
      </c>
      <c r="R191" s="99">
        <v>6051</v>
      </c>
      <c r="S191" s="93">
        <v>6051</v>
      </c>
      <c r="T191" s="125"/>
      <c r="U191" s="60"/>
      <c r="V191" s="60"/>
      <c r="W191" s="60"/>
      <c r="X191" s="60"/>
      <c r="Y191" s="60"/>
      <c r="Z191" s="60"/>
      <c r="AA191" s="60"/>
      <c r="AB191" s="108"/>
      <c r="AC191" s="108"/>
      <c r="AD191" s="108"/>
    </row>
    <row r="192" spans="1:34" ht="13.2" x14ac:dyDescent="0.25">
      <c r="C192" s="96"/>
      <c r="D192" s="121"/>
      <c r="E192" s="85"/>
      <c r="G192" s="93"/>
      <c r="H192" s="93"/>
      <c r="I192" s="93"/>
      <c r="J192" s="93"/>
      <c r="K192" s="93"/>
      <c r="L192" s="93"/>
      <c r="M192" s="93"/>
      <c r="N192" s="93"/>
      <c r="O192" s="93"/>
      <c r="P192" s="93"/>
      <c r="Q192" s="93"/>
      <c r="R192" s="99"/>
      <c r="S192" s="85"/>
      <c r="T192" s="125"/>
      <c r="U192" s="60"/>
      <c r="V192" s="60"/>
      <c r="W192" s="60"/>
      <c r="X192" s="60"/>
      <c r="Y192" s="60"/>
      <c r="Z192" s="60"/>
      <c r="AA192" s="60"/>
      <c r="AB192" s="108"/>
      <c r="AC192" s="108"/>
      <c r="AD192" s="108"/>
    </row>
    <row r="193" spans="3:30" ht="26.4" x14ac:dyDescent="0.25">
      <c r="C193" s="97" t="s">
        <v>53</v>
      </c>
      <c r="D193" s="120">
        <v>9813</v>
      </c>
      <c r="E193" s="104" t="s">
        <v>89</v>
      </c>
      <c r="G193" s="93"/>
      <c r="H193" s="93"/>
      <c r="I193" s="93"/>
      <c r="J193" s="93"/>
      <c r="K193" s="93"/>
      <c r="L193" s="93"/>
      <c r="M193" s="93"/>
      <c r="N193" s="93"/>
      <c r="O193" s="93"/>
      <c r="P193" s="93"/>
      <c r="Q193" s="93"/>
      <c r="R193" s="99"/>
      <c r="S193" s="85"/>
      <c r="T193" s="125"/>
      <c r="U193" s="60"/>
      <c r="V193" s="60"/>
      <c r="W193" s="60"/>
      <c r="X193" s="60"/>
      <c r="Y193" s="60"/>
      <c r="Z193" s="60"/>
      <c r="AA193" s="60"/>
      <c r="AB193" s="108"/>
      <c r="AC193" s="108"/>
      <c r="AD193" s="108"/>
    </row>
    <row r="194" spans="3:30" ht="13.2" x14ac:dyDescent="0.25">
      <c r="C194" s="96"/>
      <c r="D194" s="120"/>
      <c r="E194" s="124" t="s">
        <v>2</v>
      </c>
      <c r="G194" s="93">
        <v>15</v>
      </c>
      <c r="H194" s="93">
        <v>0</v>
      </c>
      <c r="I194" s="93">
        <v>71</v>
      </c>
      <c r="J194" s="93">
        <v>305</v>
      </c>
      <c r="K194" s="93">
        <v>330</v>
      </c>
      <c r="L194" s="93">
        <v>270</v>
      </c>
      <c r="M194" s="93">
        <v>25</v>
      </c>
      <c r="N194" s="93">
        <v>32</v>
      </c>
      <c r="O194" s="93">
        <v>40</v>
      </c>
      <c r="P194" s="93">
        <v>49</v>
      </c>
      <c r="Q194" s="93">
        <v>58</v>
      </c>
      <c r="R194" s="99">
        <v>1137</v>
      </c>
      <c r="S194" s="93">
        <v>1195</v>
      </c>
      <c r="T194" s="125"/>
      <c r="U194" s="60"/>
      <c r="V194" s="60"/>
      <c r="W194" s="60"/>
      <c r="X194" s="60"/>
      <c r="Y194" s="60"/>
      <c r="Z194" s="60"/>
      <c r="AA194" s="60"/>
      <c r="AB194" s="108"/>
      <c r="AC194" s="108"/>
      <c r="AD194" s="108"/>
    </row>
    <row r="195" spans="3:30" ht="13.2" x14ac:dyDescent="0.25">
      <c r="C195" s="96"/>
      <c r="D195" s="120"/>
      <c r="E195" s="124" t="s">
        <v>3</v>
      </c>
      <c r="G195" s="93">
        <v>0</v>
      </c>
      <c r="H195" s="93">
        <v>5</v>
      </c>
      <c r="I195" s="93">
        <v>77</v>
      </c>
      <c r="J195" s="93">
        <v>307</v>
      </c>
      <c r="K195" s="93">
        <v>332</v>
      </c>
      <c r="L195" s="93">
        <v>270</v>
      </c>
      <c r="M195" s="93">
        <v>25</v>
      </c>
      <c r="N195" s="93">
        <v>32</v>
      </c>
      <c r="O195" s="93">
        <v>40</v>
      </c>
      <c r="P195" s="93">
        <v>49</v>
      </c>
      <c r="Q195" s="93">
        <v>58</v>
      </c>
      <c r="R195" s="99">
        <v>1137</v>
      </c>
      <c r="S195" s="93">
        <v>1195</v>
      </c>
      <c r="T195" s="125"/>
      <c r="U195" s="60"/>
      <c r="V195" s="60"/>
      <c r="W195" s="60"/>
      <c r="X195" s="60"/>
      <c r="Y195" s="60"/>
      <c r="Z195" s="60"/>
      <c r="AA195" s="60"/>
      <c r="AB195" s="108"/>
      <c r="AC195" s="108"/>
      <c r="AD195" s="108"/>
    </row>
    <row r="196" spans="3:30" ht="13.2" x14ac:dyDescent="0.25">
      <c r="C196" s="96"/>
      <c r="D196" s="120"/>
      <c r="E196" s="85"/>
      <c r="G196" s="93"/>
      <c r="H196" s="93"/>
      <c r="I196" s="93"/>
      <c r="J196" s="93"/>
      <c r="K196" s="93"/>
      <c r="L196" s="93"/>
      <c r="M196" s="93"/>
      <c r="N196" s="93"/>
      <c r="O196" s="93"/>
      <c r="P196" s="93"/>
      <c r="Q196" s="93"/>
      <c r="R196" s="99"/>
      <c r="S196" s="93"/>
      <c r="T196" s="125"/>
      <c r="U196" s="60"/>
      <c r="V196" s="60"/>
      <c r="W196" s="60"/>
      <c r="X196" s="60"/>
      <c r="Y196" s="60"/>
      <c r="Z196" s="60"/>
      <c r="AA196" s="60"/>
      <c r="AB196" s="108"/>
      <c r="AC196" s="108"/>
      <c r="AD196" s="108"/>
    </row>
    <row r="197" spans="3:30" ht="28.8" x14ac:dyDescent="0.25">
      <c r="C197" s="97" t="s">
        <v>53</v>
      </c>
      <c r="D197" s="120">
        <v>9814</v>
      </c>
      <c r="E197" s="104" t="s">
        <v>90</v>
      </c>
      <c r="G197" s="93"/>
      <c r="H197" s="93"/>
      <c r="I197" s="93"/>
      <c r="J197" s="93"/>
      <c r="K197" s="93"/>
      <c r="L197" s="93"/>
      <c r="M197" s="93"/>
      <c r="N197" s="93"/>
      <c r="O197" s="93"/>
      <c r="P197" s="93"/>
      <c r="Q197" s="93"/>
      <c r="R197" s="99"/>
      <c r="S197" s="85"/>
      <c r="T197" s="125"/>
      <c r="U197" s="60"/>
      <c r="V197" s="60"/>
      <c r="W197" s="60"/>
      <c r="X197" s="60"/>
      <c r="Y197" s="60"/>
      <c r="Z197" s="60"/>
      <c r="AA197" s="60"/>
      <c r="AB197" s="108"/>
      <c r="AC197" s="108"/>
      <c r="AD197" s="108"/>
    </row>
    <row r="198" spans="3:30" ht="13.2" x14ac:dyDescent="0.25">
      <c r="C198" s="96"/>
      <c r="D198" s="120"/>
      <c r="E198" s="124" t="s">
        <v>2</v>
      </c>
      <c r="G198" s="93">
        <v>0</v>
      </c>
      <c r="H198" s="93">
        <v>0</v>
      </c>
      <c r="I198" s="93">
        <v>3768</v>
      </c>
      <c r="J198" s="93">
        <v>3428</v>
      </c>
      <c r="K198" s="93">
        <v>2176</v>
      </c>
      <c r="L198" s="93">
        <v>2304</v>
      </c>
      <c r="M198" s="93">
        <v>2129</v>
      </c>
      <c r="N198" s="93">
        <v>1335</v>
      </c>
      <c r="O198" s="93">
        <v>478</v>
      </c>
      <c r="P198" s="93">
        <v>531</v>
      </c>
      <c r="Q198" s="93">
        <v>212</v>
      </c>
      <c r="R198" s="99">
        <v>16149</v>
      </c>
      <c r="S198" s="93">
        <v>16361</v>
      </c>
      <c r="T198" s="125"/>
      <c r="U198" s="60"/>
      <c r="V198" s="60"/>
      <c r="W198" s="60"/>
      <c r="X198" s="60"/>
      <c r="Y198" s="60"/>
      <c r="Z198" s="60"/>
      <c r="AA198" s="60"/>
      <c r="AB198" s="108"/>
      <c r="AC198" s="108"/>
      <c r="AD198" s="108"/>
    </row>
    <row r="199" spans="3:30" ht="13.2" x14ac:dyDescent="0.25">
      <c r="C199" s="96"/>
      <c r="D199" s="120"/>
      <c r="E199" s="124" t="s">
        <v>3</v>
      </c>
      <c r="G199" s="93">
        <v>0</v>
      </c>
      <c r="H199" s="93">
        <v>0</v>
      </c>
      <c r="I199" s="93">
        <v>3768</v>
      </c>
      <c r="J199" s="93">
        <v>3428</v>
      </c>
      <c r="K199" s="93">
        <v>2176</v>
      </c>
      <c r="L199" s="93">
        <v>2304</v>
      </c>
      <c r="M199" s="93">
        <v>2129</v>
      </c>
      <c r="N199" s="93">
        <v>1335</v>
      </c>
      <c r="O199" s="93">
        <v>478</v>
      </c>
      <c r="P199" s="93">
        <v>531</v>
      </c>
      <c r="Q199" s="93">
        <v>212</v>
      </c>
      <c r="R199" s="99">
        <v>16149</v>
      </c>
      <c r="S199" s="93">
        <v>16361</v>
      </c>
      <c r="T199" s="125"/>
      <c r="U199" s="60"/>
      <c r="V199" s="60"/>
      <c r="W199" s="60"/>
      <c r="X199" s="60"/>
      <c r="Y199" s="60"/>
      <c r="Z199" s="60"/>
      <c r="AA199" s="60"/>
      <c r="AB199" s="108"/>
      <c r="AC199" s="108"/>
      <c r="AD199" s="108"/>
    </row>
    <row r="200" spans="3:30" ht="13.2" x14ac:dyDescent="0.25">
      <c r="C200" s="96"/>
      <c r="D200" s="120"/>
      <c r="E200" s="85"/>
      <c r="G200" s="93"/>
      <c r="H200" s="93"/>
      <c r="I200" s="93"/>
      <c r="J200" s="93"/>
      <c r="K200" s="93"/>
      <c r="L200" s="93"/>
      <c r="M200" s="93"/>
      <c r="N200" s="93"/>
      <c r="O200" s="93"/>
      <c r="P200" s="93"/>
      <c r="Q200" s="93"/>
      <c r="R200" s="99"/>
      <c r="S200" s="85"/>
      <c r="T200" s="125"/>
      <c r="U200" s="60"/>
      <c r="V200" s="60"/>
      <c r="W200" s="60"/>
      <c r="X200" s="60"/>
      <c r="Y200" s="60"/>
      <c r="Z200" s="60"/>
      <c r="AA200" s="60"/>
      <c r="AB200" s="108"/>
      <c r="AC200" s="108"/>
      <c r="AD200" s="108"/>
    </row>
    <row r="201" spans="3:30" ht="39.6" x14ac:dyDescent="0.25">
      <c r="C201" s="97" t="s">
        <v>53</v>
      </c>
      <c r="D201" s="120">
        <v>9815</v>
      </c>
      <c r="E201" s="104" t="s">
        <v>91</v>
      </c>
      <c r="G201" s="93"/>
      <c r="H201" s="93"/>
      <c r="I201" s="93"/>
      <c r="J201" s="93"/>
      <c r="K201" s="93"/>
      <c r="L201" s="93"/>
      <c r="M201" s="93"/>
      <c r="N201" s="93"/>
      <c r="O201" s="93"/>
      <c r="P201" s="93"/>
      <c r="Q201" s="93"/>
      <c r="R201" s="99"/>
      <c r="S201" s="85"/>
      <c r="T201" s="125"/>
      <c r="U201" s="60"/>
      <c r="V201" s="60"/>
      <c r="W201" s="60"/>
      <c r="X201" s="60"/>
      <c r="Y201" s="60"/>
      <c r="Z201" s="60"/>
      <c r="AA201" s="60"/>
      <c r="AB201" s="108"/>
      <c r="AC201" s="108"/>
      <c r="AD201" s="108"/>
    </row>
    <row r="202" spans="3:30" ht="13.2" x14ac:dyDescent="0.25">
      <c r="C202" s="96"/>
      <c r="D202" s="120"/>
      <c r="E202" s="124" t="s">
        <v>2</v>
      </c>
      <c r="G202" s="93">
        <v>38</v>
      </c>
      <c r="H202" s="93">
        <v>81</v>
      </c>
      <c r="I202" s="93">
        <v>43</v>
      </c>
      <c r="J202" s="93">
        <v>0</v>
      </c>
      <c r="K202" s="93">
        <v>0</v>
      </c>
      <c r="L202" s="93">
        <v>0</v>
      </c>
      <c r="M202" s="93">
        <v>0</v>
      </c>
      <c r="N202" s="93">
        <v>0</v>
      </c>
      <c r="O202" s="93">
        <v>0</v>
      </c>
      <c r="P202" s="93">
        <v>0</v>
      </c>
      <c r="Q202" s="93">
        <v>0</v>
      </c>
      <c r="R202" s="99">
        <v>162</v>
      </c>
      <c r="S202" s="93">
        <v>162</v>
      </c>
      <c r="T202" s="125"/>
      <c r="U202" s="60"/>
      <c r="V202" s="60"/>
      <c r="W202" s="60"/>
      <c r="X202" s="60"/>
      <c r="Y202" s="60"/>
      <c r="Z202" s="60"/>
      <c r="AA202" s="60"/>
      <c r="AB202" s="108"/>
      <c r="AC202" s="108"/>
      <c r="AD202" s="108"/>
    </row>
    <row r="203" spans="3:30" ht="13.2" x14ac:dyDescent="0.25">
      <c r="C203" s="96"/>
      <c r="D203" s="120"/>
      <c r="E203" s="124" t="s">
        <v>3</v>
      </c>
      <c r="G203" s="93">
        <v>38</v>
      </c>
      <c r="H203" s="93">
        <v>81</v>
      </c>
      <c r="I203" s="93">
        <v>43</v>
      </c>
      <c r="J203" s="93">
        <v>0</v>
      </c>
      <c r="K203" s="93">
        <v>0</v>
      </c>
      <c r="L203" s="93">
        <v>0</v>
      </c>
      <c r="M203" s="93">
        <v>0</v>
      </c>
      <c r="N203" s="93">
        <v>0</v>
      </c>
      <c r="O203" s="93">
        <v>0</v>
      </c>
      <c r="P203" s="93">
        <v>0</v>
      </c>
      <c r="Q203" s="93">
        <v>0</v>
      </c>
      <c r="R203" s="99">
        <v>162</v>
      </c>
      <c r="S203" s="93">
        <v>162</v>
      </c>
      <c r="T203" s="125"/>
      <c r="U203" s="60"/>
      <c r="V203" s="60"/>
      <c r="W203" s="60"/>
      <c r="X203" s="60"/>
      <c r="Y203" s="60"/>
      <c r="Z203" s="60"/>
      <c r="AA203" s="60"/>
      <c r="AB203" s="108"/>
      <c r="AC203" s="108"/>
      <c r="AD203" s="108"/>
    </row>
    <row r="204" spans="3:30" ht="13.2" x14ac:dyDescent="0.25">
      <c r="C204" s="96"/>
      <c r="D204" s="120"/>
      <c r="E204" s="85"/>
      <c r="G204" s="93"/>
      <c r="H204" s="93"/>
      <c r="I204" s="93"/>
      <c r="J204" s="93"/>
      <c r="K204" s="93"/>
      <c r="L204" s="93"/>
      <c r="M204" s="93"/>
      <c r="N204" s="93"/>
      <c r="O204" s="93"/>
      <c r="P204" s="93"/>
      <c r="Q204" s="93"/>
      <c r="R204" s="99"/>
      <c r="S204" s="85"/>
      <c r="T204" s="125"/>
      <c r="U204" s="60"/>
      <c r="V204" s="60"/>
      <c r="W204" s="60"/>
      <c r="X204" s="60"/>
      <c r="Y204" s="60"/>
      <c r="Z204" s="60"/>
      <c r="AA204" s="60"/>
      <c r="AB204" s="108"/>
      <c r="AC204" s="108"/>
      <c r="AD204" s="108"/>
    </row>
    <row r="205" spans="3:30" ht="26.4" x14ac:dyDescent="0.25">
      <c r="C205" s="97" t="s">
        <v>53</v>
      </c>
      <c r="D205" s="120">
        <v>9816</v>
      </c>
      <c r="E205" s="104" t="s">
        <v>92</v>
      </c>
      <c r="G205" s="93"/>
      <c r="H205" s="93"/>
      <c r="I205" s="93"/>
      <c r="J205" s="93"/>
      <c r="K205" s="93"/>
      <c r="L205" s="93"/>
      <c r="M205" s="93"/>
      <c r="N205" s="93"/>
      <c r="O205" s="93"/>
      <c r="P205" s="93"/>
      <c r="Q205" s="93"/>
      <c r="R205" s="99"/>
      <c r="S205" s="85"/>
      <c r="T205" s="125"/>
      <c r="U205" s="60"/>
      <c r="V205" s="60"/>
      <c r="W205" s="60"/>
      <c r="X205" s="60"/>
      <c r="Y205" s="60"/>
      <c r="Z205" s="60"/>
      <c r="AA205" s="60"/>
      <c r="AB205" s="108"/>
      <c r="AC205" s="108"/>
      <c r="AD205" s="108"/>
    </row>
    <row r="206" spans="3:30" ht="13.2" x14ac:dyDescent="0.25">
      <c r="C206" s="96"/>
      <c r="D206" s="120"/>
      <c r="E206" s="124" t="s">
        <v>2</v>
      </c>
      <c r="G206" s="93">
        <v>0</v>
      </c>
      <c r="H206" s="93">
        <v>0</v>
      </c>
      <c r="I206" s="93">
        <v>0</v>
      </c>
      <c r="J206" s="93">
        <v>-184</v>
      </c>
      <c r="K206" s="93">
        <v>-1830</v>
      </c>
      <c r="L206" s="93">
        <v>-2406</v>
      </c>
      <c r="M206" s="93">
        <v>-2419</v>
      </c>
      <c r="N206" s="93">
        <v>-2467</v>
      </c>
      <c r="O206" s="93">
        <v>-2531</v>
      </c>
      <c r="P206" s="93">
        <v>-2667</v>
      </c>
      <c r="Q206" s="93">
        <v>-2809</v>
      </c>
      <c r="R206" s="99">
        <v>-14504</v>
      </c>
      <c r="S206" s="93">
        <v>-17313</v>
      </c>
      <c r="T206" s="125"/>
      <c r="U206" s="60"/>
      <c r="V206" s="60"/>
      <c r="W206" s="60"/>
      <c r="X206" s="60"/>
      <c r="Y206" s="60"/>
      <c r="Z206" s="60"/>
      <c r="AA206" s="60"/>
      <c r="AB206" s="108"/>
      <c r="AC206" s="108"/>
      <c r="AD206" s="108"/>
    </row>
    <row r="207" spans="3:30" ht="13.2" x14ac:dyDescent="0.25">
      <c r="C207" s="96"/>
      <c r="D207" s="120"/>
      <c r="E207" s="124" t="s">
        <v>3</v>
      </c>
      <c r="G207" s="93">
        <v>0</v>
      </c>
      <c r="H207" s="93">
        <v>0</v>
      </c>
      <c r="I207" s="93">
        <v>0</v>
      </c>
      <c r="J207" s="93">
        <v>-184</v>
      </c>
      <c r="K207" s="93">
        <v>-1830</v>
      </c>
      <c r="L207" s="93">
        <v>-2406</v>
      </c>
      <c r="M207" s="93">
        <v>-2419</v>
      </c>
      <c r="N207" s="93">
        <v>-2467</v>
      </c>
      <c r="O207" s="93">
        <v>-2531</v>
      </c>
      <c r="P207" s="93">
        <v>-2667</v>
      </c>
      <c r="Q207" s="93">
        <v>-2809</v>
      </c>
      <c r="R207" s="99">
        <v>-14504</v>
      </c>
      <c r="S207" s="93">
        <v>-17313</v>
      </c>
      <c r="T207" s="125"/>
      <c r="U207" s="60"/>
      <c r="V207" s="60"/>
      <c r="W207" s="60"/>
      <c r="X207" s="60"/>
      <c r="Y207" s="60"/>
      <c r="Z207" s="60"/>
      <c r="AA207" s="60"/>
      <c r="AB207" s="108"/>
      <c r="AC207" s="108"/>
      <c r="AD207" s="108"/>
    </row>
    <row r="208" spans="3:30" ht="13.2" x14ac:dyDescent="0.25">
      <c r="C208" s="96"/>
      <c r="D208" s="120"/>
      <c r="E208" s="85"/>
      <c r="G208" s="93"/>
      <c r="H208" s="93"/>
      <c r="I208" s="93"/>
      <c r="J208" s="93"/>
      <c r="K208" s="93"/>
      <c r="L208" s="93"/>
      <c r="M208" s="93"/>
      <c r="N208" s="93"/>
      <c r="O208" s="93"/>
      <c r="P208" s="93"/>
      <c r="Q208" s="93"/>
      <c r="R208" s="99"/>
      <c r="S208" s="85"/>
      <c r="T208" s="125"/>
      <c r="U208" s="60"/>
      <c r="V208" s="60"/>
      <c r="W208" s="60"/>
      <c r="X208" s="60"/>
      <c r="Y208" s="60"/>
      <c r="Z208" s="60"/>
      <c r="AA208" s="60"/>
      <c r="AB208" s="108"/>
      <c r="AC208" s="108"/>
      <c r="AD208" s="108"/>
    </row>
    <row r="209" spans="1:34" ht="26.4" x14ac:dyDescent="0.25">
      <c r="C209" s="97" t="s">
        <v>53</v>
      </c>
      <c r="D209" s="120">
        <v>9817</v>
      </c>
      <c r="E209" s="104" t="s">
        <v>93</v>
      </c>
      <c r="G209" s="93"/>
      <c r="H209" s="93"/>
      <c r="I209" s="93"/>
      <c r="J209" s="93"/>
      <c r="K209" s="93"/>
      <c r="L209" s="93"/>
      <c r="M209" s="93"/>
      <c r="N209" s="93"/>
      <c r="O209" s="93"/>
      <c r="P209" s="93"/>
      <c r="Q209" s="93"/>
      <c r="R209" s="99"/>
      <c r="S209" s="85"/>
      <c r="T209" s="125"/>
      <c r="U209" s="60"/>
      <c r="V209" s="60"/>
      <c r="W209" s="60"/>
      <c r="X209" s="60"/>
      <c r="Y209" s="60"/>
      <c r="Z209" s="60"/>
      <c r="AA209" s="60"/>
      <c r="AB209" s="108"/>
      <c r="AC209" s="108"/>
      <c r="AD209" s="108"/>
    </row>
    <row r="210" spans="1:34" ht="13.2" x14ac:dyDescent="0.25">
      <c r="C210" s="96"/>
      <c r="D210" s="120"/>
      <c r="E210" s="124" t="s">
        <v>2</v>
      </c>
      <c r="G210" s="93">
        <v>6524</v>
      </c>
      <c r="H210" s="93">
        <v>6143</v>
      </c>
      <c r="I210" s="93">
        <v>0</v>
      </c>
      <c r="J210" s="93">
        <v>0</v>
      </c>
      <c r="K210" s="93">
        <v>0</v>
      </c>
      <c r="L210" s="93">
        <v>0</v>
      </c>
      <c r="M210" s="93">
        <v>0</v>
      </c>
      <c r="N210" s="93">
        <v>0</v>
      </c>
      <c r="O210" s="93">
        <v>0</v>
      </c>
      <c r="P210" s="93">
        <v>0</v>
      </c>
      <c r="Q210" s="93">
        <v>0</v>
      </c>
      <c r="R210" s="99">
        <v>12667</v>
      </c>
      <c r="S210" s="93">
        <v>12667</v>
      </c>
      <c r="T210" s="125"/>
      <c r="U210" s="60"/>
      <c r="V210" s="60"/>
      <c r="W210" s="60"/>
      <c r="X210" s="60"/>
      <c r="Y210" s="60"/>
      <c r="Z210" s="60"/>
      <c r="AA210" s="60"/>
      <c r="AB210" s="108"/>
      <c r="AC210" s="108"/>
      <c r="AD210" s="108"/>
    </row>
    <row r="211" spans="1:34" ht="13.5" customHeight="1" x14ac:dyDescent="0.25">
      <c r="C211" s="96"/>
      <c r="D211" s="120"/>
      <c r="E211" s="124" t="s">
        <v>3</v>
      </c>
      <c r="G211" s="93">
        <v>6524</v>
      </c>
      <c r="H211" s="93">
        <v>6143</v>
      </c>
      <c r="I211" s="93">
        <v>0</v>
      </c>
      <c r="J211" s="93">
        <v>0</v>
      </c>
      <c r="K211" s="93">
        <v>0</v>
      </c>
      <c r="L211" s="93">
        <v>0</v>
      </c>
      <c r="M211" s="93">
        <v>0</v>
      </c>
      <c r="N211" s="93">
        <v>0</v>
      </c>
      <c r="O211" s="93">
        <v>0</v>
      </c>
      <c r="P211" s="93">
        <v>0</v>
      </c>
      <c r="Q211" s="93">
        <v>0</v>
      </c>
      <c r="R211" s="99">
        <v>12667</v>
      </c>
      <c r="S211" s="93">
        <v>12667</v>
      </c>
      <c r="T211" s="125"/>
      <c r="U211" s="60"/>
      <c r="V211" s="60"/>
      <c r="W211" s="60"/>
      <c r="X211" s="60"/>
      <c r="Y211" s="60"/>
      <c r="Z211" s="60"/>
      <c r="AA211" s="60"/>
      <c r="AB211" s="108"/>
      <c r="AC211" s="108"/>
      <c r="AD211" s="108"/>
    </row>
    <row r="212" spans="1:34" ht="13.5" customHeight="1" x14ac:dyDescent="0.3">
      <c r="C212" s="96"/>
      <c r="D212" s="120"/>
      <c r="E212" s="85"/>
      <c r="G212" s="93"/>
      <c r="H212" s="93"/>
      <c r="I212" s="93"/>
      <c r="J212" s="93"/>
      <c r="K212" s="93"/>
      <c r="L212" s="93"/>
      <c r="M212" s="93"/>
      <c r="N212" s="93"/>
      <c r="O212" s="93"/>
      <c r="P212" s="93"/>
      <c r="Q212" s="93"/>
      <c r="R212" s="99"/>
      <c r="S212" s="85"/>
      <c r="T212" s="125"/>
      <c r="U212" s="60"/>
    </row>
    <row r="213" spans="1:34" ht="26.1" customHeight="1" x14ac:dyDescent="0.3">
      <c r="C213" s="97" t="s">
        <v>53</v>
      </c>
      <c r="D213" s="120">
        <v>9818</v>
      </c>
      <c r="E213" s="104" t="s">
        <v>94</v>
      </c>
      <c r="G213" s="93"/>
      <c r="H213" s="93"/>
      <c r="I213" s="93"/>
      <c r="J213" s="93"/>
      <c r="K213" s="93"/>
      <c r="L213" s="93"/>
      <c r="M213" s="93"/>
      <c r="N213" s="93"/>
      <c r="O213" s="93"/>
      <c r="P213" s="93"/>
      <c r="Q213" s="93"/>
      <c r="R213" s="99"/>
      <c r="S213" s="85"/>
      <c r="T213" s="125"/>
      <c r="U213" s="60"/>
    </row>
    <row r="214" spans="1:34" ht="13.2" x14ac:dyDescent="0.25">
      <c r="C214" s="96"/>
      <c r="D214" s="120"/>
      <c r="E214" s="124" t="s">
        <v>18</v>
      </c>
      <c r="G214" s="93">
        <v>250</v>
      </c>
      <c r="H214" s="93">
        <v>0</v>
      </c>
      <c r="I214" s="93">
        <v>0</v>
      </c>
      <c r="J214" s="93">
        <v>0</v>
      </c>
      <c r="K214" s="93">
        <v>0</v>
      </c>
      <c r="L214" s="93">
        <v>0</v>
      </c>
      <c r="M214" s="93">
        <v>0</v>
      </c>
      <c r="N214" s="93">
        <v>0</v>
      </c>
      <c r="O214" s="93">
        <v>0</v>
      </c>
      <c r="P214" s="93">
        <v>0</v>
      </c>
      <c r="Q214" s="93">
        <v>0</v>
      </c>
      <c r="R214" s="99">
        <v>250</v>
      </c>
      <c r="S214" s="93">
        <v>250</v>
      </c>
      <c r="T214" s="125"/>
      <c r="U214" s="60"/>
      <c r="V214" s="108"/>
      <c r="W214" s="108"/>
      <c r="X214" s="108"/>
      <c r="Y214" s="108"/>
      <c r="Z214" s="108"/>
      <c r="AA214" s="108"/>
      <c r="AB214" s="108"/>
      <c r="AC214" s="108"/>
      <c r="AD214" s="108"/>
      <c r="AE214" s="108"/>
      <c r="AF214" s="108"/>
      <c r="AG214" s="108"/>
      <c r="AH214" s="108"/>
    </row>
    <row r="215" spans="1:34" ht="13.2" x14ac:dyDescent="0.25">
      <c r="C215" s="96"/>
      <c r="D215" s="120"/>
      <c r="E215" s="124" t="s">
        <v>3</v>
      </c>
      <c r="G215" s="93">
        <v>50</v>
      </c>
      <c r="H215" s="93">
        <v>175</v>
      </c>
      <c r="I215" s="93">
        <v>25</v>
      </c>
      <c r="J215" s="93">
        <v>0</v>
      </c>
      <c r="K215" s="93">
        <v>0</v>
      </c>
      <c r="L215" s="93">
        <v>0</v>
      </c>
      <c r="M215" s="93">
        <v>0</v>
      </c>
      <c r="N215" s="93">
        <v>0</v>
      </c>
      <c r="O215" s="93">
        <v>0</v>
      </c>
      <c r="P215" s="93">
        <v>0</v>
      </c>
      <c r="Q215" s="93">
        <v>0</v>
      </c>
      <c r="R215" s="99">
        <v>250</v>
      </c>
      <c r="S215" s="93">
        <v>250</v>
      </c>
      <c r="T215" s="125"/>
      <c r="U215" s="60"/>
      <c r="V215" s="73"/>
      <c r="W215" s="73"/>
      <c r="X215" s="73"/>
      <c r="Y215" s="73"/>
      <c r="Z215" s="73"/>
      <c r="AA215" s="73"/>
      <c r="AB215" s="73"/>
      <c r="AC215" s="73"/>
      <c r="AD215" s="73"/>
      <c r="AE215" s="73"/>
      <c r="AF215" s="73"/>
      <c r="AG215" s="74"/>
      <c r="AH215" s="74"/>
    </row>
    <row r="216" spans="1:34" ht="13.2" x14ac:dyDescent="0.25">
      <c r="C216" s="96"/>
      <c r="D216" s="120"/>
      <c r="E216" s="85"/>
      <c r="G216" s="93"/>
      <c r="H216" s="93"/>
      <c r="I216" s="93"/>
      <c r="J216" s="93"/>
      <c r="K216" s="93"/>
      <c r="L216" s="93"/>
      <c r="M216" s="93"/>
      <c r="N216" s="93"/>
      <c r="O216" s="93"/>
      <c r="P216" s="93"/>
      <c r="Q216" s="93"/>
      <c r="R216" s="99"/>
      <c r="S216" s="85"/>
      <c r="T216" s="125"/>
      <c r="U216" s="60"/>
      <c r="V216" s="105"/>
      <c r="W216" s="105"/>
      <c r="X216" s="105"/>
      <c r="Y216" s="105"/>
      <c r="Z216" s="105"/>
      <c r="AA216" s="105"/>
      <c r="AB216" s="105"/>
      <c r="AC216" s="105"/>
      <c r="AD216" s="105"/>
      <c r="AE216" s="105"/>
      <c r="AF216" s="105"/>
      <c r="AG216" s="106"/>
      <c r="AH216" s="106"/>
    </row>
    <row r="217" spans="1:34" ht="26.4" x14ac:dyDescent="0.25">
      <c r="C217" s="97" t="s">
        <v>53</v>
      </c>
      <c r="D217" s="120">
        <v>9819</v>
      </c>
      <c r="E217" s="104" t="s">
        <v>95</v>
      </c>
      <c r="G217" s="93"/>
      <c r="H217" s="93"/>
      <c r="I217" s="93"/>
      <c r="J217" s="93"/>
      <c r="K217" s="93"/>
      <c r="L217" s="93"/>
      <c r="M217" s="93"/>
      <c r="N217" s="93"/>
      <c r="O217" s="93"/>
      <c r="P217" s="93"/>
      <c r="Q217" s="93"/>
      <c r="R217" s="99"/>
      <c r="S217" s="85"/>
      <c r="T217" s="125"/>
      <c r="U217" s="60"/>
      <c r="V217" s="62"/>
      <c r="W217" s="62"/>
      <c r="X217" s="62"/>
      <c r="Y217" s="62"/>
      <c r="Z217" s="62"/>
    </row>
    <row r="218" spans="1:34" ht="13.2" x14ac:dyDescent="0.25">
      <c r="C218" s="96"/>
      <c r="D218" s="120"/>
      <c r="E218" s="124" t="s">
        <v>2</v>
      </c>
      <c r="G218" s="93">
        <v>829</v>
      </c>
      <c r="H218" s="93">
        <v>844</v>
      </c>
      <c r="I218" s="93">
        <v>0</v>
      </c>
      <c r="J218" s="93">
        <v>0</v>
      </c>
      <c r="K218" s="93">
        <v>0</v>
      </c>
      <c r="L218" s="93">
        <v>0</v>
      </c>
      <c r="M218" s="93">
        <v>0</v>
      </c>
      <c r="N218" s="93">
        <v>0</v>
      </c>
      <c r="O218" s="93">
        <v>0</v>
      </c>
      <c r="P218" s="93">
        <v>0</v>
      </c>
      <c r="Q218" s="93">
        <v>0</v>
      </c>
      <c r="R218" s="99">
        <v>1673</v>
      </c>
      <c r="S218" s="93">
        <v>1673</v>
      </c>
      <c r="T218" s="125"/>
      <c r="U218" s="60"/>
      <c r="V218" s="108"/>
      <c r="W218" s="108"/>
      <c r="X218" s="108"/>
      <c r="Y218" s="108"/>
      <c r="Z218" s="108"/>
      <c r="AA218" s="108"/>
      <c r="AB218" s="108"/>
      <c r="AC218" s="108"/>
      <c r="AD218" s="108"/>
      <c r="AE218" s="108"/>
      <c r="AF218" s="108"/>
      <c r="AG218" s="108"/>
      <c r="AH218" s="108"/>
    </row>
    <row r="219" spans="1:34" ht="13.2" x14ac:dyDescent="0.25">
      <c r="C219" s="96"/>
      <c r="D219" s="120"/>
      <c r="E219" s="124" t="s">
        <v>3</v>
      </c>
      <c r="G219" s="93">
        <v>829</v>
      </c>
      <c r="H219" s="93">
        <v>844</v>
      </c>
      <c r="I219" s="93">
        <v>0</v>
      </c>
      <c r="J219" s="93">
        <v>0</v>
      </c>
      <c r="K219" s="93">
        <v>0</v>
      </c>
      <c r="L219" s="93">
        <v>0</v>
      </c>
      <c r="M219" s="93">
        <v>0</v>
      </c>
      <c r="N219" s="93">
        <v>0</v>
      </c>
      <c r="O219" s="93">
        <v>0</v>
      </c>
      <c r="P219" s="93">
        <v>0</v>
      </c>
      <c r="Q219" s="93">
        <v>0</v>
      </c>
      <c r="R219" s="99">
        <v>1673</v>
      </c>
      <c r="S219" s="93">
        <v>1673</v>
      </c>
      <c r="T219" s="125"/>
      <c r="U219" s="60"/>
      <c r="V219" s="108"/>
      <c r="W219" s="108"/>
      <c r="X219" s="108"/>
      <c r="Y219" s="108"/>
      <c r="Z219" s="108"/>
      <c r="AA219" s="108"/>
      <c r="AB219" s="108"/>
      <c r="AC219" s="108"/>
      <c r="AD219" s="108"/>
      <c r="AE219" s="108"/>
      <c r="AF219" s="108"/>
      <c r="AG219" s="108"/>
      <c r="AH219" s="108"/>
    </row>
    <row r="220" spans="1:34" ht="13.5" customHeight="1" x14ac:dyDescent="0.25">
      <c r="C220" s="96"/>
      <c r="D220" s="120"/>
      <c r="E220" s="85"/>
      <c r="G220" s="93"/>
      <c r="H220" s="93"/>
      <c r="I220" s="93"/>
      <c r="J220" s="93"/>
      <c r="K220" s="93"/>
      <c r="L220" s="93"/>
      <c r="M220" s="93"/>
      <c r="N220" s="93"/>
      <c r="O220" s="93"/>
      <c r="P220" s="93"/>
      <c r="Q220" s="93"/>
      <c r="R220" s="99"/>
      <c r="S220" s="93"/>
      <c r="T220" s="125"/>
      <c r="U220" s="60"/>
      <c r="V220" s="62"/>
      <c r="W220" s="62"/>
      <c r="X220" s="62"/>
      <c r="Y220" s="62"/>
      <c r="Z220" s="62"/>
    </row>
    <row r="221" spans="1:34" x14ac:dyDescent="0.3">
      <c r="A221" s="62"/>
      <c r="B221" s="107" t="s">
        <v>96</v>
      </c>
      <c r="D221" s="102"/>
      <c r="E221" s="98"/>
      <c r="G221" s="93"/>
      <c r="H221" s="93"/>
      <c r="I221" s="93"/>
      <c r="J221" s="93"/>
      <c r="K221" s="93"/>
      <c r="L221" s="93"/>
      <c r="M221" s="93"/>
      <c r="N221" s="93"/>
      <c r="O221" s="93"/>
      <c r="P221" s="93"/>
      <c r="Q221" s="93"/>
      <c r="R221" s="99"/>
      <c r="S221" s="85"/>
      <c r="V221" s="62"/>
      <c r="W221" s="62"/>
      <c r="X221" s="62"/>
      <c r="Y221" s="62"/>
      <c r="Z221" s="62"/>
    </row>
    <row r="222" spans="1:34" x14ac:dyDescent="0.3">
      <c r="D222" s="102"/>
      <c r="E222" s="109" t="s">
        <v>2</v>
      </c>
      <c r="G222" s="93">
        <v>7943</v>
      </c>
      <c r="H222" s="93">
        <v>7602</v>
      </c>
      <c r="I222" s="93">
        <v>4885</v>
      </c>
      <c r="J222" s="93">
        <v>4861</v>
      </c>
      <c r="K222" s="93">
        <v>2093</v>
      </c>
      <c r="L222" s="93">
        <v>1690</v>
      </c>
      <c r="M222" s="93">
        <v>842</v>
      </c>
      <c r="N222" s="93">
        <v>-1100</v>
      </c>
      <c r="O222" s="93">
        <v>-2013</v>
      </c>
      <c r="P222" s="93">
        <v>-2087</v>
      </c>
      <c r="Q222" s="93">
        <v>-2539</v>
      </c>
      <c r="R222" s="99">
        <v>24716</v>
      </c>
      <c r="S222" s="85">
        <v>22177</v>
      </c>
      <c r="V222" s="108"/>
      <c r="W222" s="108"/>
      <c r="X222" s="108"/>
      <c r="Y222" s="108"/>
      <c r="Z222" s="108"/>
      <c r="AA222" s="108"/>
      <c r="AB222" s="108"/>
      <c r="AC222" s="108"/>
      <c r="AD222" s="108"/>
      <c r="AE222" s="108"/>
      <c r="AF222" s="108"/>
      <c r="AG222" s="108"/>
      <c r="AH222" s="108"/>
    </row>
    <row r="223" spans="1:34" x14ac:dyDescent="0.3">
      <c r="D223" s="102"/>
      <c r="E223" s="109" t="s">
        <v>3</v>
      </c>
      <c r="G223" s="93">
        <v>7728</v>
      </c>
      <c r="H223" s="93">
        <v>7782</v>
      </c>
      <c r="I223" s="93">
        <v>4916</v>
      </c>
      <c r="J223" s="93">
        <v>4863</v>
      </c>
      <c r="K223" s="93">
        <v>2095</v>
      </c>
      <c r="L223" s="93">
        <v>1690</v>
      </c>
      <c r="M223" s="93">
        <v>842</v>
      </c>
      <c r="N223" s="93">
        <v>-1100</v>
      </c>
      <c r="O223" s="93">
        <v>-2013</v>
      </c>
      <c r="P223" s="93">
        <v>-2087</v>
      </c>
      <c r="Q223" s="93">
        <v>-2539</v>
      </c>
      <c r="R223" s="99">
        <v>24716</v>
      </c>
      <c r="S223" s="85">
        <v>22177</v>
      </c>
      <c r="V223" s="62"/>
      <c r="W223" s="62"/>
      <c r="X223" s="62"/>
      <c r="Y223" s="62"/>
      <c r="Z223" s="62"/>
    </row>
    <row r="224" spans="1:34" ht="13.2" x14ac:dyDescent="0.25">
      <c r="C224" s="96"/>
      <c r="D224" s="120"/>
      <c r="E224" s="85"/>
      <c r="G224" s="93"/>
      <c r="H224" s="93"/>
      <c r="I224" s="93"/>
      <c r="J224" s="93"/>
      <c r="K224" s="93"/>
      <c r="L224" s="93"/>
      <c r="M224" s="93"/>
      <c r="N224" s="93"/>
      <c r="O224" s="93"/>
      <c r="P224" s="93"/>
      <c r="Q224" s="93"/>
      <c r="R224" s="99"/>
      <c r="S224" s="85"/>
      <c r="T224" s="125"/>
      <c r="U224" s="60"/>
      <c r="V224" s="62"/>
      <c r="W224" s="62"/>
      <c r="X224" s="62"/>
      <c r="Y224" s="62"/>
      <c r="Z224" s="62"/>
    </row>
    <row r="225" spans="1:7168 7170:16383" ht="13.2" x14ac:dyDescent="0.25">
      <c r="A225" s="88" t="s">
        <v>97</v>
      </c>
      <c r="B225" s="88"/>
      <c r="C225" s="89"/>
      <c r="D225" s="120"/>
      <c r="E225" s="85"/>
      <c r="F225" s="85"/>
      <c r="G225" s="85"/>
      <c r="H225" s="85"/>
      <c r="I225" s="85"/>
      <c r="J225" s="85"/>
      <c r="K225" s="85"/>
      <c r="L225" s="85"/>
      <c r="M225" s="85"/>
      <c r="N225" s="85"/>
      <c r="O225" s="85"/>
      <c r="P225" s="85"/>
      <c r="Q225" s="85"/>
      <c r="R225" s="95"/>
      <c r="S225" s="93"/>
      <c r="T225" s="72"/>
      <c r="U225" s="60"/>
      <c r="V225" s="62"/>
      <c r="W225" s="62"/>
      <c r="X225" s="62"/>
      <c r="Y225" s="62"/>
      <c r="Z225" s="62"/>
    </row>
    <row r="226" spans="1:7168 7170:16383" ht="26.4" x14ac:dyDescent="0.25">
      <c r="C226" s="97" t="s">
        <v>53</v>
      </c>
      <c r="D226" s="120">
        <v>9821</v>
      </c>
      <c r="E226" s="123" t="s">
        <v>87</v>
      </c>
      <c r="F226" s="101"/>
      <c r="Q226" s="85"/>
      <c r="R226" s="95"/>
      <c r="S226" s="85"/>
      <c r="T226" s="72"/>
      <c r="U226" s="60"/>
      <c r="V226" s="62"/>
      <c r="W226" s="62"/>
      <c r="X226" s="62"/>
      <c r="Y226" s="62"/>
      <c r="Z226" s="62"/>
    </row>
    <row r="227" spans="1:7168 7170:16383" ht="12.9" customHeight="1" x14ac:dyDescent="0.25">
      <c r="C227" s="96"/>
      <c r="D227" s="120"/>
      <c r="E227" s="124" t="s">
        <v>2</v>
      </c>
      <c r="G227" s="93">
        <v>0</v>
      </c>
      <c r="H227" s="93">
        <v>47</v>
      </c>
      <c r="I227" s="93">
        <v>17</v>
      </c>
      <c r="J227" s="93">
        <v>4</v>
      </c>
      <c r="K227" s="93">
        <v>0</v>
      </c>
      <c r="L227" s="93">
        <v>0</v>
      </c>
      <c r="M227" s="93">
        <v>0</v>
      </c>
      <c r="N227" s="93">
        <v>0</v>
      </c>
      <c r="O227" s="93">
        <v>0</v>
      </c>
      <c r="P227" s="93">
        <v>0</v>
      </c>
      <c r="Q227" s="93">
        <v>0</v>
      </c>
      <c r="R227" s="99">
        <v>68</v>
      </c>
      <c r="S227" s="93">
        <v>68</v>
      </c>
      <c r="T227" s="72"/>
      <c r="U227" s="60"/>
      <c r="V227" s="60"/>
      <c r="W227" s="60"/>
      <c r="X227" s="60"/>
      <c r="Y227" s="60"/>
      <c r="Z227" s="60"/>
      <c r="AA227" s="60"/>
      <c r="AB227" s="108"/>
      <c r="AC227" s="108"/>
      <c r="AD227" s="108"/>
    </row>
    <row r="228" spans="1:7168 7170:16383" ht="12.9" customHeight="1" x14ac:dyDescent="0.25">
      <c r="C228" s="96"/>
      <c r="D228" s="120"/>
      <c r="E228" s="124" t="s">
        <v>3</v>
      </c>
      <c r="G228" s="93">
        <v>0</v>
      </c>
      <c r="H228" s="93">
        <v>47</v>
      </c>
      <c r="I228" s="93">
        <v>17</v>
      </c>
      <c r="J228" s="93">
        <v>4</v>
      </c>
      <c r="K228" s="93">
        <v>0</v>
      </c>
      <c r="L228" s="93">
        <v>0</v>
      </c>
      <c r="M228" s="93">
        <v>0</v>
      </c>
      <c r="N228" s="93">
        <v>0</v>
      </c>
      <c r="O228" s="93">
        <v>0</v>
      </c>
      <c r="P228" s="93">
        <v>0</v>
      </c>
      <c r="Q228" s="93">
        <v>0</v>
      </c>
      <c r="R228" s="99">
        <v>68</v>
      </c>
      <c r="S228" s="93">
        <v>68</v>
      </c>
      <c r="T228" s="125"/>
      <c r="U228" s="60"/>
      <c r="V228" s="60"/>
      <c r="W228" s="60"/>
      <c r="X228" s="60"/>
      <c r="Y228" s="60"/>
      <c r="Z228" s="60"/>
      <c r="AA228" s="60"/>
      <c r="AB228" s="108"/>
      <c r="AC228" s="108"/>
      <c r="AD228" s="108"/>
    </row>
    <row r="229" spans="1:7168 7170:16383" ht="13.2" x14ac:dyDescent="0.25">
      <c r="C229" s="96"/>
      <c r="D229" s="120"/>
      <c r="E229" s="85"/>
      <c r="G229" s="93"/>
      <c r="H229" s="93"/>
      <c r="I229" s="93"/>
      <c r="J229" s="93"/>
      <c r="K229" s="93"/>
      <c r="L229" s="93"/>
      <c r="M229" s="93"/>
      <c r="N229" s="93"/>
      <c r="O229" s="93"/>
      <c r="P229" s="93"/>
      <c r="Q229" s="85"/>
      <c r="R229" s="99"/>
      <c r="S229" s="85"/>
      <c r="T229" s="125"/>
      <c r="U229" s="60"/>
      <c r="V229" s="60"/>
      <c r="W229" s="60"/>
      <c r="X229" s="60"/>
      <c r="Y229" s="60"/>
      <c r="Z229" s="60"/>
      <c r="AA229" s="60"/>
      <c r="AB229" s="108"/>
      <c r="AC229" s="108"/>
      <c r="AD229" s="108"/>
    </row>
    <row r="230" spans="1:7168 7170:16383" ht="13.2" x14ac:dyDescent="0.25">
      <c r="A230" s="88" t="s">
        <v>98</v>
      </c>
      <c r="B230" s="88"/>
      <c r="C230" s="89"/>
      <c r="D230" s="120"/>
      <c r="E230" s="85"/>
      <c r="F230" s="85"/>
      <c r="G230" s="85"/>
      <c r="H230" s="85"/>
      <c r="I230" s="85"/>
      <c r="J230" s="85"/>
      <c r="K230" s="85"/>
      <c r="L230" s="85"/>
      <c r="M230" s="85"/>
      <c r="N230" s="85"/>
      <c r="O230" s="85"/>
      <c r="P230" s="85"/>
      <c r="Q230" s="85"/>
      <c r="R230" s="99"/>
      <c r="S230" s="85"/>
      <c r="T230" s="125"/>
      <c r="U230" s="60"/>
      <c r="V230" s="60"/>
      <c r="W230" s="60"/>
      <c r="X230" s="60"/>
      <c r="Y230" s="60"/>
      <c r="Z230" s="60"/>
      <c r="AA230" s="60"/>
      <c r="AB230" s="108"/>
      <c r="AC230" s="108"/>
      <c r="AD230" s="108"/>
    </row>
    <row r="231" spans="1:7168 7170:16383" ht="39.6" x14ac:dyDescent="0.25">
      <c r="C231" s="97" t="s">
        <v>53</v>
      </c>
      <c r="D231" s="120">
        <v>9831</v>
      </c>
      <c r="E231" s="123" t="s">
        <v>99</v>
      </c>
      <c r="F231" s="101"/>
      <c r="Q231" s="85"/>
      <c r="R231" s="99"/>
      <c r="S231" s="85"/>
      <c r="T231" s="125"/>
      <c r="U231" s="60"/>
      <c r="V231" s="60"/>
      <c r="W231" s="60"/>
      <c r="X231" s="60"/>
      <c r="Y231" s="60"/>
      <c r="Z231" s="60"/>
      <c r="AA231" s="60"/>
      <c r="AB231" s="108"/>
      <c r="AC231" s="108"/>
      <c r="AD231" s="108"/>
    </row>
    <row r="232" spans="1:7168 7170:16383" ht="12.9" customHeight="1" x14ac:dyDescent="0.25">
      <c r="C232" s="96"/>
      <c r="D232" s="120"/>
      <c r="E232" s="124" t="s">
        <v>2</v>
      </c>
      <c r="G232" s="93">
        <v>0</v>
      </c>
      <c r="H232" s="93">
        <v>29</v>
      </c>
      <c r="I232" s="93">
        <v>61</v>
      </c>
      <c r="J232" s="93">
        <v>62</v>
      </c>
      <c r="K232" s="93">
        <v>68</v>
      </c>
      <c r="L232" s="93">
        <v>72</v>
      </c>
      <c r="M232" s="93">
        <v>77</v>
      </c>
      <c r="N232" s="93">
        <v>84</v>
      </c>
      <c r="O232" s="93">
        <v>82</v>
      </c>
      <c r="P232" s="93">
        <v>90</v>
      </c>
      <c r="Q232" s="93">
        <v>94</v>
      </c>
      <c r="R232" s="99">
        <v>625</v>
      </c>
      <c r="S232" s="93">
        <v>719</v>
      </c>
      <c r="T232" s="125"/>
      <c r="U232" s="60"/>
      <c r="V232" s="60"/>
      <c r="W232" s="60"/>
      <c r="X232" s="60"/>
      <c r="Y232" s="60"/>
      <c r="Z232" s="60"/>
      <c r="AA232" s="60"/>
      <c r="AB232" s="108"/>
      <c r="AC232" s="108"/>
      <c r="AD232" s="108"/>
    </row>
    <row r="233" spans="1:7168 7170:16383" ht="12.9" customHeight="1" x14ac:dyDescent="0.25">
      <c r="C233" s="96"/>
      <c r="D233" s="120"/>
      <c r="E233" s="124" t="s">
        <v>3</v>
      </c>
      <c r="G233" s="93">
        <v>0</v>
      </c>
      <c r="H233" s="93">
        <v>29</v>
      </c>
      <c r="I233" s="93">
        <v>61</v>
      </c>
      <c r="J233" s="93">
        <v>62</v>
      </c>
      <c r="K233" s="93">
        <v>68</v>
      </c>
      <c r="L233" s="93">
        <v>72</v>
      </c>
      <c r="M233" s="93">
        <v>77</v>
      </c>
      <c r="N233" s="93">
        <v>84</v>
      </c>
      <c r="O233" s="93">
        <v>82</v>
      </c>
      <c r="P233" s="93">
        <v>90</v>
      </c>
      <c r="Q233" s="93">
        <v>94</v>
      </c>
      <c r="R233" s="99">
        <v>625</v>
      </c>
      <c r="S233" s="93">
        <v>719</v>
      </c>
      <c r="T233" s="125"/>
      <c r="U233" s="60"/>
      <c r="V233" s="60"/>
      <c r="W233" s="60"/>
      <c r="X233" s="60"/>
      <c r="Y233" s="60"/>
      <c r="Z233" s="60"/>
      <c r="AA233" s="60"/>
      <c r="AB233" s="108"/>
      <c r="AC233" s="108"/>
      <c r="AD233" s="108"/>
    </row>
    <row r="234" spans="1:7168 7170:16383" ht="13.2" x14ac:dyDescent="0.25">
      <c r="D234" s="102"/>
      <c r="E234" s="98"/>
      <c r="G234" s="93"/>
      <c r="H234" s="93"/>
      <c r="I234" s="93"/>
      <c r="J234" s="93"/>
      <c r="K234" s="93"/>
      <c r="L234" s="93"/>
      <c r="M234" s="93"/>
      <c r="N234" s="93"/>
      <c r="O234" s="93"/>
      <c r="P234" s="93"/>
      <c r="Q234" s="93"/>
      <c r="R234" s="99"/>
      <c r="S234" s="85"/>
      <c r="T234" s="60"/>
      <c r="U234" s="60"/>
      <c r="V234" s="70"/>
      <c r="W234" s="102"/>
      <c r="X234" s="113"/>
      <c r="Y234" s="62"/>
      <c r="Z234" s="114"/>
      <c r="AA234" s="114"/>
      <c r="AB234" s="114"/>
      <c r="AC234" s="114"/>
      <c r="AD234" s="114"/>
      <c r="AE234" s="114"/>
      <c r="AF234" s="114"/>
      <c r="AG234" s="114"/>
      <c r="AH234" s="114"/>
      <c r="AI234" s="114"/>
      <c r="AJ234" s="114"/>
      <c r="AK234" s="115"/>
      <c r="AL234" s="115"/>
      <c r="AM234" s="60"/>
      <c r="AN234" s="60"/>
      <c r="AO234" s="70"/>
      <c r="AP234" s="102"/>
      <c r="AQ234" s="113"/>
      <c r="AS234" s="114"/>
      <c r="AT234" s="114"/>
      <c r="AU234" s="114"/>
      <c r="AV234" s="114"/>
      <c r="AW234" s="114"/>
      <c r="AX234" s="114"/>
      <c r="AY234" s="114"/>
      <c r="AZ234" s="114"/>
      <c r="BA234" s="114"/>
      <c r="BB234" s="114"/>
      <c r="BC234" s="114"/>
      <c r="BD234" s="115"/>
      <c r="BE234" s="115"/>
      <c r="BF234" s="60"/>
      <c r="BG234" s="60"/>
      <c r="BH234" s="70"/>
      <c r="BI234" s="102"/>
      <c r="BJ234" s="98"/>
      <c r="BL234" s="93"/>
      <c r="BM234" s="93"/>
      <c r="BN234" s="93"/>
      <c r="BO234" s="93"/>
      <c r="BP234" s="93"/>
      <c r="BQ234" s="93"/>
      <c r="BR234" s="93"/>
      <c r="BS234" s="93"/>
      <c r="BT234" s="93"/>
      <c r="BU234" s="93"/>
      <c r="BV234" s="93"/>
      <c r="BW234" s="85"/>
      <c r="BX234" s="85"/>
      <c r="BY234" s="60"/>
      <c r="BZ234" s="60"/>
      <c r="CA234" s="70"/>
      <c r="CB234" s="102"/>
      <c r="CC234" s="98"/>
      <c r="CE234" s="93"/>
      <c r="CF234" s="93"/>
      <c r="CG234" s="93"/>
      <c r="CH234" s="93"/>
      <c r="CI234" s="93"/>
      <c r="CJ234" s="93"/>
      <c r="CK234" s="93"/>
      <c r="CL234" s="93"/>
      <c r="CM234" s="93"/>
      <c r="CN234" s="93"/>
      <c r="CO234" s="93"/>
      <c r="CP234" s="85"/>
      <c r="CQ234" s="85"/>
      <c r="CR234" s="60"/>
      <c r="CS234" s="60"/>
      <c r="CT234" s="70"/>
      <c r="CU234" s="102"/>
      <c r="CV234" s="98"/>
      <c r="CX234" s="93"/>
      <c r="CY234" s="93"/>
      <c r="CZ234" s="93"/>
      <c r="DA234" s="93"/>
      <c r="DB234" s="93"/>
      <c r="DC234" s="93"/>
      <c r="DD234" s="93"/>
      <c r="DE234" s="93"/>
      <c r="DF234" s="93"/>
      <c r="DG234" s="93"/>
      <c r="DH234" s="93"/>
      <c r="DI234" s="85"/>
      <c r="DJ234" s="85"/>
      <c r="DK234" s="60"/>
      <c r="DL234" s="60"/>
      <c r="DM234" s="70"/>
      <c r="DN234" s="102"/>
      <c r="DO234" s="98"/>
      <c r="DQ234" s="93"/>
      <c r="DR234" s="93"/>
      <c r="DS234" s="93"/>
      <c r="DT234" s="93"/>
      <c r="DU234" s="93"/>
      <c r="DV234" s="93"/>
      <c r="DW234" s="93"/>
      <c r="DX234" s="93"/>
      <c r="DY234" s="93"/>
      <c r="DZ234" s="93"/>
      <c r="EA234" s="93"/>
      <c r="EB234" s="85"/>
      <c r="EC234" s="85"/>
      <c r="ED234" s="60"/>
      <c r="EE234" s="60"/>
      <c r="EF234" s="70"/>
      <c r="EG234" s="102"/>
      <c r="EH234" s="98"/>
      <c r="EJ234" s="93"/>
      <c r="EK234" s="93"/>
      <c r="EL234" s="93"/>
      <c r="EM234" s="93"/>
      <c r="EN234" s="93"/>
      <c r="EO234" s="93"/>
      <c r="EP234" s="93"/>
      <c r="EQ234" s="93"/>
      <c r="ER234" s="93"/>
      <c r="ES234" s="93"/>
      <c r="ET234" s="93"/>
      <c r="EU234" s="85"/>
      <c r="EV234" s="85"/>
      <c r="EW234" s="60"/>
      <c r="EX234" s="60"/>
      <c r="EY234" s="70"/>
      <c r="EZ234" s="102"/>
      <c r="FA234" s="98"/>
      <c r="FC234" s="93"/>
      <c r="FD234" s="93"/>
      <c r="FE234" s="93"/>
      <c r="FF234" s="93"/>
      <c r="FG234" s="93"/>
      <c r="FH234" s="93"/>
      <c r="FI234" s="93"/>
      <c r="FJ234" s="93"/>
      <c r="FK234" s="93"/>
      <c r="FL234" s="93"/>
      <c r="FM234" s="93"/>
      <c r="FN234" s="85"/>
      <c r="FO234" s="85"/>
      <c r="FP234" s="60"/>
      <c r="FQ234" s="60"/>
      <c r="FR234" s="70"/>
      <c r="FS234" s="102"/>
      <c r="FT234" s="98"/>
      <c r="FV234" s="93"/>
      <c r="FW234" s="93"/>
      <c r="FX234" s="93"/>
      <c r="FY234" s="93"/>
      <c r="FZ234" s="93"/>
      <c r="GA234" s="93"/>
      <c r="GB234" s="93"/>
      <c r="GC234" s="93"/>
      <c r="GD234" s="93"/>
      <c r="GE234" s="93"/>
      <c r="GF234" s="93"/>
      <c r="GG234" s="85"/>
      <c r="GH234" s="85"/>
      <c r="GI234" s="60"/>
      <c r="GJ234" s="60"/>
      <c r="GK234" s="70"/>
      <c r="GL234" s="102"/>
      <c r="GM234" s="98"/>
      <c r="GO234" s="93"/>
      <c r="GP234" s="93"/>
      <c r="GQ234" s="93"/>
      <c r="GR234" s="93"/>
      <c r="GS234" s="93"/>
      <c r="GT234" s="93"/>
      <c r="GU234" s="93"/>
      <c r="GV234" s="93"/>
      <c r="GW234" s="93"/>
      <c r="GX234" s="93"/>
      <c r="GY234" s="93"/>
      <c r="GZ234" s="85"/>
      <c r="HA234" s="85"/>
      <c r="HB234" s="60"/>
      <c r="HC234" s="60"/>
      <c r="HD234" s="70"/>
      <c r="HE234" s="102"/>
      <c r="HF234" s="98"/>
      <c r="HH234" s="93"/>
      <c r="HI234" s="93"/>
      <c r="HJ234" s="93"/>
      <c r="HK234" s="93"/>
      <c r="HL234" s="93"/>
      <c r="HM234" s="93"/>
      <c r="HN234" s="93"/>
      <c r="HO234" s="93"/>
      <c r="HP234" s="93"/>
      <c r="HQ234" s="93"/>
      <c r="HR234" s="93"/>
      <c r="HS234" s="85"/>
      <c r="HT234" s="85"/>
      <c r="HU234" s="60"/>
      <c r="HV234" s="60"/>
      <c r="HW234" s="70"/>
      <c r="HX234" s="102"/>
      <c r="HY234" s="98"/>
      <c r="IA234" s="93"/>
      <c r="IB234" s="93"/>
      <c r="IC234" s="93"/>
      <c r="ID234" s="93"/>
      <c r="IE234" s="93"/>
      <c r="IF234" s="93"/>
      <c r="IG234" s="93"/>
      <c r="IH234" s="93"/>
      <c r="II234" s="93"/>
      <c r="IJ234" s="93"/>
      <c r="IK234" s="93"/>
      <c r="IL234" s="85"/>
      <c r="IM234" s="85"/>
      <c r="IN234" s="60"/>
      <c r="IO234" s="60"/>
      <c r="IP234" s="70"/>
      <c r="IQ234" s="102"/>
      <c r="IR234" s="98"/>
      <c r="IT234" s="93"/>
      <c r="IU234" s="93"/>
      <c r="IV234" s="93"/>
      <c r="IW234" s="93"/>
      <c r="IX234" s="93"/>
      <c r="IY234" s="93"/>
      <c r="IZ234" s="93"/>
      <c r="JA234" s="93"/>
      <c r="JB234" s="93"/>
      <c r="JC234" s="93"/>
      <c r="JD234" s="93"/>
      <c r="JE234" s="85"/>
      <c r="JF234" s="85"/>
      <c r="JG234" s="60"/>
      <c r="JH234" s="60"/>
      <c r="JI234" s="70"/>
      <c r="JJ234" s="102"/>
      <c r="JK234" s="98"/>
      <c r="JM234" s="93"/>
      <c r="JN234" s="93"/>
      <c r="JO234" s="93"/>
      <c r="JP234" s="93"/>
      <c r="JQ234" s="93"/>
      <c r="JR234" s="93"/>
      <c r="JS234" s="93"/>
      <c r="JT234" s="93"/>
      <c r="JU234" s="93"/>
      <c r="JV234" s="93"/>
      <c r="JW234" s="93"/>
      <c r="JX234" s="85"/>
      <c r="JY234" s="85"/>
      <c r="JZ234" s="60"/>
      <c r="KA234" s="60"/>
      <c r="KB234" s="70"/>
      <c r="KC234" s="102"/>
      <c r="KD234" s="98"/>
      <c r="KF234" s="93"/>
      <c r="KG234" s="93"/>
      <c r="KH234" s="93"/>
      <c r="KI234" s="93"/>
      <c r="KJ234" s="93"/>
      <c r="KK234" s="93"/>
      <c r="KL234" s="93"/>
      <c r="KM234" s="93"/>
      <c r="KN234" s="93"/>
      <c r="KO234" s="93"/>
      <c r="KP234" s="93"/>
      <c r="KQ234" s="85"/>
      <c r="KR234" s="85"/>
      <c r="KS234" s="60"/>
      <c r="KT234" s="60"/>
      <c r="KU234" s="70"/>
      <c r="KV234" s="102"/>
      <c r="KW234" s="98"/>
      <c r="KY234" s="93"/>
      <c r="KZ234" s="93"/>
      <c r="LA234" s="93"/>
      <c r="LB234" s="93"/>
      <c r="LC234" s="93"/>
      <c r="LD234" s="93"/>
      <c r="LE234" s="93"/>
      <c r="LF234" s="93"/>
      <c r="LG234" s="93"/>
      <c r="LH234" s="93"/>
      <c r="LI234" s="93"/>
      <c r="LJ234" s="85"/>
      <c r="LK234" s="85"/>
      <c r="LL234" s="60"/>
      <c r="LM234" s="60"/>
      <c r="LN234" s="70"/>
      <c r="LO234" s="102"/>
      <c r="LP234" s="98"/>
      <c r="LR234" s="93"/>
      <c r="LS234" s="93"/>
      <c r="LT234" s="93"/>
      <c r="LU234" s="93"/>
      <c r="LV234" s="93"/>
      <c r="LW234" s="93"/>
      <c r="LX234" s="93"/>
      <c r="LY234" s="93"/>
      <c r="LZ234" s="93"/>
      <c r="MA234" s="93"/>
      <c r="MB234" s="93"/>
      <c r="MC234" s="85"/>
      <c r="MD234" s="85"/>
      <c r="ME234" s="60"/>
      <c r="MF234" s="60"/>
      <c r="MG234" s="70"/>
      <c r="MH234" s="102"/>
      <c r="MI234" s="98"/>
      <c r="MK234" s="93"/>
      <c r="ML234" s="93"/>
      <c r="MM234" s="93"/>
      <c r="MN234" s="93"/>
      <c r="MO234" s="93"/>
      <c r="MP234" s="93"/>
      <c r="MQ234" s="93"/>
      <c r="MR234" s="93"/>
      <c r="MS234" s="93"/>
      <c r="MT234" s="93"/>
      <c r="MU234" s="93"/>
      <c r="MV234" s="85"/>
      <c r="MW234" s="85"/>
      <c r="MX234" s="60"/>
      <c r="MY234" s="60"/>
      <c r="MZ234" s="70"/>
      <c r="NA234" s="102"/>
      <c r="NB234" s="98"/>
      <c r="ND234" s="93"/>
      <c r="NE234" s="93"/>
      <c r="NF234" s="93"/>
      <c r="NG234" s="93"/>
      <c r="NH234" s="93"/>
      <c r="NI234" s="93"/>
      <c r="NJ234" s="93"/>
      <c r="NK234" s="93"/>
      <c r="NL234" s="93"/>
      <c r="NM234" s="93"/>
      <c r="NN234" s="93"/>
      <c r="NO234" s="85"/>
      <c r="NP234" s="85"/>
      <c r="NQ234" s="60"/>
      <c r="NR234" s="60"/>
      <c r="NS234" s="70"/>
      <c r="NT234" s="102"/>
      <c r="NU234" s="98"/>
      <c r="NW234" s="93"/>
      <c r="NX234" s="93"/>
      <c r="NY234" s="93"/>
      <c r="NZ234" s="93"/>
      <c r="OA234" s="93"/>
      <c r="OB234" s="93"/>
      <c r="OC234" s="93"/>
      <c r="OD234" s="93"/>
      <c r="OE234" s="93"/>
      <c r="OF234" s="93"/>
      <c r="OG234" s="93"/>
      <c r="OH234" s="85"/>
      <c r="OI234" s="85"/>
      <c r="OJ234" s="60"/>
      <c r="OK234" s="60"/>
      <c r="OL234" s="70"/>
      <c r="OM234" s="102"/>
      <c r="ON234" s="98"/>
      <c r="OP234" s="93"/>
      <c r="OQ234" s="93"/>
      <c r="OR234" s="93"/>
      <c r="OS234" s="93"/>
      <c r="OT234" s="93"/>
      <c r="OU234" s="93"/>
      <c r="OV234" s="93"/>
      <c r="OW234" s="93"/>
      <c r="OX234" s="93"/>
      <c r="OY234" s="93"/>
      <c r="OZ234" s="93"/>
      <c r="PA234" s="85"/>
      <c r="PB234" s="85"/>
      <c r="PC234" s="60"/>
      <c r="PD234" s="60"/>
      <c r="PE234" s="70"/>
      <c r="PF234" s="102"/>
      <c r="PG234" s="98"/>
      <c r="PI234" s="93"/>
      <c r="PJ234" s="93"/>
      <c r="PK234" s="93"/>
      <c r="PL234" s="93"/>
      <c r="PM234" s="93"/>
      <c r="PN234" s="93"/>
      <c r="PO234" s="93"/>
      <c r="PP234" s="93"/>
      <c r="PQ234" s="93"/>
      <c r="PR234" s="93"/>
      <c r="PS234" s="93"/>
      <c r="PT234" s="85"/>
      <c r="PU234" s="85"/>
      <c r="PV234" s="60"/>
      <c r="PW234" s="60"/>
      <c r="PX234" s="70"/>
      <c r="PY234" s="102"/>
      <c r="PZ234" s="98"/>
      <c r="QB234" s="93"/>
      <c r="QC234" s="93"/>
      <c r="QD234" s="93"/>
      <c r="QE234" s="93"/>
      <c r="QF234" s="93"/>
      <c r="QG234" s="93"/>
      <c r="QH234" s="93"/>
      <c r="QI234" s="93"/>
      <c r="QJ234" s="93"/>
      <c r="QK234" s="93"/>
      <c r="QL234" s="93"/>
      <c r="QM234" s="85"/>
      <c r="QN234" s="85"/>
      <c r="QO234" s="60"/>
      <c r="QP234" s="60"/>
      <c r="QQ234" s="70"/>
      <c r="QR234" s="102"/>
      <c r="QS234" s="98"/>
      <c r="QU234" s="93"/>
      <c r="QV234" s="93"/>
      <c r="QW234" s="93"/>
      <c r="QX234" s="93"/>
      <c r="QY234" s="93"/>
      <c r="QZ234" s="93"/>
      <c r="RA234" s="93"/>
      <c r="RB234" s="93"/>
      <c r="RC234" s="93"/>
      <c r="RD234" s="93"/>
      <c r="RE234" s="93"/>
      <c r="RF234" s="85"/>
      <c r="RG234" s="85"/>
      <c r="RH234" s="60"/>
      <c r="RI234" s="60"/>
      <c r="RJ234" s="70"/>
      <c r="RK234" s="102"/>
      <c r="RL234" s="98"/>
      <c r="RN234" s="93"/>
      <c r="RO234" s="93"/>
      <c r="RP234" s="93"/>
      <c r="RQ234" s="93"/>
      <c r="RR234" s="93"/>
      <c r="RS234" s="93"/>
      <c r="RT234" s="93"/>
      <c r="RU234" s="93"/>
      <c r="RV234" s="93"/>
      <c r="RW234" s="93"/>
      <c r="RX234" s="93"/>
      <c r="RY234" s="85"/>
      <c r="RZ234" s="85"/>
      <c r="SA234" s="60"/>
      <c r="SB234" s="60"/>
      <c r="SC234" s="70"/>
      <c r="SD234" s="102"/>
      <c r="SE234" s="98"/>
      <c r="SG234" s="93"/>
      <c r="SH234" s="93"/>
      <c r="SI234" s="93"/>
      <c r="SJ234" s="93"/>
      <c r="SK234" s="93"/>
      <c r="SL234" s="93"/>
      <c r="SM234" s="93"/>
      <c r="SN234" s="93"/>
      <c r="SO234" s="93"/>
      <c r="SP234" s="93"/>
      <c r="SQ234" s="93"/>
      <c r="SR234" s="85"/>
      <c r="SS234" s="85"/>
      <c r="ST234" s="60"/>
      <c r="SU234" s="60"/>
      <c r="SV234" s="70"/>
      <c r="SW234" s="102"/>
      <c r="SX234" s="98"/>
      <c r="SZ234" s="93"/>
      <c r="TA234" s="93"/>
      <c r="TB234" s="93"/>
      <c r="TC234" s="93"/>
      <c r="TD234" s="93"/>
      <c r="TE234" s="93"/>
      <c r="TF234" s="93"/>
      <c r="TG234" s="93"/>
      <c r="TH234" s="93"/>
      <c r="TI234" s="93"/>
      <c r="TJ234" s="93"/>
      <c r="TK234" s="85"/>
      <c r="TL234" s="85"/>
      <c r="TM234" s="60"/>
      <c r="TN234" s="60"/>
      <c r="TO234" s="70"/>
      <c r="TP234" s="102"/>
      <c r="TQ234" s="98"/>
      <c r="TS234" s="93"/>
      <c r="TT234" s="93"/>
      <c r="TU234" s="93"/>
      <c r="TV234" s="93"/>
      <c r="TW234" s="93"/>
      <c r="TX234" s="93"/>
      <c r="TY234" s="93"/>
      <c r="TZ234" s="93"/>
      <c r="UA234" s="93"/>
      <c r="UB234" s="93"/>
      <c r="UC234" s="93"/>
      <c r="UD234" s="85"/>
      <c r="UE234" s="85"/>
      <c r="UF234" s="60"/>
      <c r="UG234" s="60"/>
      <c r="UH234" s="70"/>
      <c r="UI234" s="102"/>
      <c r="UJ234" s="98"/>
      <c r="UL234" s="93"/>
      <c r="UM234" s="93"/>
      <c r="UN234" s="93"/>
      <c r="UO234" s="93"/>
      <c r="UP234" s="93"/>
      <c r="UQ234" s="93"/>
      <c r="UR234" s="93"/>
      <c r="US234" s="93"/>
      <c r="UT234" s="93"/>
      <c r="UU234" s="93"/>
      <c r="UV234" s="93"/>
      <c r="UW234" s="85"/>
      <c r="UX234" s="85"/>
      <c r="UY234" s="60"/>
      <c r="UZ234" s="60"/>
      <c r="VA234" s="70"/>
      <c r="VB234" s="102"/>
      <c r="VC234" s="98"/>
      <c r="VE234" s="93"/>
      <c r="VF234" s="93"/>
      <c r="VG234" s="93"/>
      <c r="VH234" s="93"/>
      <c r="VI234" s="93"/>
      <c r="VJ234" s="93"/>
      <c r="VK234" s="93"/>
      <c r="VL234" s="93"/>
      <c r="VM234" s="93"/>
      <c r="VN234" s="93"/>
      <c r="VO234" s="93"/>
      <c r="VP234" s="85"/>
      <c r="VQ234" s="85"/>
      <c r="VR234" s="60"/>
      <c r="VS234" s="60"/>
      <c r="VT234" s="70"/>
      <c r="VU234" s="102"/>
      <c r="VV234" s="98"/>
      <c r="VX234" s="93"/>
      <c r="VY234" s="93"/>
      <c r="VZ234" s="93"/>
      <c r="WA234" s="93"/>
      <c r="WB234" s="93"/>
      <c r="WC234" s="93"/>
      <c r="WD234" s="93"/>
      <c r="WE234" s="93"/>
      <c r="WF234" s="93"/>
      <c r="WG234" s="93"/>
      <c r="WH234" s="93"/>
      <c r="WI234" s="85"/>
      <c r="WJ234" s="85"/>
      <c r="WK234" s="60"/>
      <c r="WL234" s="60"/>
      <c r="WM234" s="70"/>
      <c r="WN234" s="102"/>
      <c r="WO234" s="98"/>
      <c r="WQ234" s="93"/>
      <c r="WR234" s="93"/>
      <c r="WS234" s="93"/>
      <c r="WT234" s="93"/>
      <c r="WU234" s="93"/>
      <c r="WV234" s="93"/>
      <c r="WW234" s="93"/>
      <c r="WX234" s="93"/>
      <c r="WY234" s="93"/>
      <c r="WZ234" s="93"/>
      <c r="XA234" s="93"/>
      <c r="XB234" s="85"/>
      <c r="XC234" s="85"/>
      <c r="XD234" s="60"/>
      <c r="XE234" s="60"/>
      <c r="XF234" s="70"/>
      <c r="XG234" s="102"/>
      <c r="XH234" s="98"/>
      <c r="XJ234" s="93"/>
      <c r="XK234" s="93"/>
      <c r="XL234" s="93"/>
      <c r="XM234" s="93"/>
      <c r="XN234" s="93"/>
      <c r="XO234" s="93"/>
      <c r="XP234" s="93"/>
      <c r="XQ234" s="93"/>
      <c r="XR234" s="93"/>
      <c r="XS234" s="93"/>
      <c r="XT234" s="93"/>
      <c r="XU234" s="85"/>
      <c r="XV234" s="85"/>
      <c r="XW234" s="60"/>
      <c r="XX234" s="60"/>
      <c r="XY234" s="70"/>
      <c r="XZ234" s="102"/>
      <c r="YA234" s="98"/>
      <c r="YC234" s="93"/>
      <c r="YD234" s="93"/>
      <c r="YE234" s="93"/>
      <c r="YF234" s="93"/>
      <c r="YG234" s="93"/>
      <c r="YH234" s="93"/>
      <c r="YI234" s="93"/>
      <c r="YJ234" s="93"/>
      <c r="YK234" s="93"/>
      <c r="YL234" s="93"/>
      <c r="YM234" s="93"/>
      <c r="YN234" s="85"/>
      <c r="YO234" s="85"/>
      <c r="YP234" s="60"/>
      <c r="YQ234" s="60"/>
      <c r="YR234" s="70"/>
      <c r="YS234" s="102"/>
      <c r="YT234" s="98"/>
      <c r="YV234" s="93"/>
      <c r="YW234" s="93"/>
      <c r="YX234" s="93"/>
      <c r="YY234" s="93"/>
      <c r="YZ234" s="93"/>
      <c r="ZA234" s="93"/>
      <c r="ZB234" s="93"/>
      <c r="ZC234" s="93"/>
      <c r="ZD234" s="93"/>
      <c r="ZE234" s="93"/>
      <c r="ZF234" s="93"/>
      <c r="ZG234" s="85"/>
      <c r="ZH234" s="85"/>
      <c r="ZI234" s="60"/>
      <c r="ZJ234" s="60"/>
      <c r="ZK234" s="70"/>
      <c r="ZL234" s="102"/>
      <c r="ZM234" s="98"/>
      <c r="ZO234" s="93"/>
      <c r="ZP234" s="93"/>
      <c r="ZQ234" s="93"/>
      <c r="ZR234" s="93"/>
      <c r="ZS234" s="93"/>
      <c r="ZT234" s="93"/>
      <c r="ZU234" s="93"/>
      <c r="ZV234" s="93"/>
      <c r="ZW234" s="93"/>
      <c r="ZX234" s="93"/>
      <c r="ZY234" s="93"/>
      <c r="ZZ234" s="85"/>
      <c r="AAA234" s="85"/>
      <c r="AAB234" s="60"/>
      <c r="AAC234" s="60"/>
      <c r="AAD234" s="70"/>
      <c r="AAE234" s="102"/>
      <c r="AAF234" s="98"/>
      <c r="AAH234" s="93"/>
      <c r="AAI234" s="93"/>
      <c r="AAJ234" s="93"/>
      <c r="AAK234" s="93"/>
      <c r="AAL234" s="93"/>
      <c r="AAM234" s="93"/>
      <c r="AAN234" s="93"/>
      <c r="AAO234" s="93"/>
      <c r="AAP234" s="93"/>
      <c r="AAQ234" s="93"/>
      <c r="AAR234" s="93"/>
      <c r="AAS234" s="85"/>
      <c r="AAT234" s="85"/>
      <c r="AAU234" s="60"/>
      <c r="AAV234" s="60"/>
      <c r="AAW234" s="70"/>
      <c r="AAX234" s="102"/>
      <c r="AAY234" s="98"/>
      <c r="ABA234" s="93"/>
      <c r="ABB234" s="93"/>
      <c r="ABC234" s="93"/>
      <c r="ABD234" s="93"/>
      <c r="ABE234" s="93"/>
      <c r="ABF234" s="93"/>
      <c r="ABG234" s="93"/>
      <c r="ABH234" s="93"/>
      <c r="ABI234" s="93"/>
      <c r="ABJ234" s="93"/>
      <c r="ABK234" s="93"/>
      <c r="ABL234" s="85"/>
      <c r="ABM234" s="85"/>
      <c r="ABN234" s="60"/>
      <c r="ABO234" s="60"/>
      <c r="ABP234" s="70"/>
      <c r="ABQ234" s="102"/>
      <c r="ABR234" s="98"/>
      <c r="ABT234" s="93"/>
      <c r="ABU234" s="93"/>
      <c r="ABV234" s="93"/>
      <c r="ABW234" s="93"/>
      <c r="ABX234" s="93"/>
      <c r="ABY234" s="93"/>
      <c r="ABZ234" s="93"/>
      <c r="ACA234" s="93"/>
      <c r="ACB234" s="93"/>
      <c r="ACC234" s="93"/>
      <c r="ACD234" s="93"/>
      <c r="ACE234" s="85"/>
      <c r="ACF234" s="85"/>
      <c r="ACG234" s="60"/>
      <c r="ACH234" s="60"/>
      <c r="ACI234" s="70"/>
      <c r="ACJ234" s="102"/>
      <c r="ACK234" s="98"/>
      <c r="ACM234" s="93"/>
      <c r="ACN234" s="93"/>
      <c r="ACO234" s="93"/>
      <c r="ACP234" s="93"/>
      <c r="ACQ234" s="93"/>
      <c r="ACR234" s="93"/>
      <c r="ACS234" s="93"/>
      <c r="ACT234" s="93"/>
      <c r="ACU234" s="93"/>
      <c r="ACV234" s="93"/>
      <c r="ACW234" s="93"/>
      <c r="ACX234" s="85"/>
      <c r="ACY234" s="85"/>
      <c r="ACZ234" s="60"/>
      <c r="ADA234" s="60"/>
      <c r="ADB234" s="70"/>
      <c r="ADC234" s="102"/>
      <c r="ADD234" s="98"/>
      <c r="ADF234" s="93"/>
      <c r="ADG234" s="93"/>
      <c r="ADH234" s="93"/>
      <c r="ADI234" s="93"/>
      <c r="ADJ234" s="93"/>
      <c r="ADK234" s="93"/>
      <c r="ADL234" s="93"/>
      <c r="ADM234" s="93"/>
      <c r="ADN234" s="93"/>
      <c r="ADO234" s="93"/>
      <c r="ADP234" s="93"/>
      <c r="ADQ234" s="85"/>
      <c r="ADR234" s="85"/>
      <c r="ADS234" s="60"/>
      <c r="ADT234" s="60"/>
      <c r="ADU234" s="70"/>
      <c r="ADV234" s="102"/>
      <c r="ADW234" s="98"/>
      <c r="ADY234" s="93"/>
      <c r="ADZ234" s="93"/>
      <c r="AEA234" s="93"/>
      <c r="AEB234" s="93"/>
      <c r="AEC234" s="93"/>
      <c r="AED234" s="93"/>
      <c r="AEE234" s="93"/>
      <c r="AEF234" s="93"/>
      <c r="AEG234" s="93"/>
      <c r="AEH234" s="93"/>
      <c r="AEI234" s="93"/>
      <c r="AEJ234" s="85"/>
      <c r="AEK234" s="85"/>
      <c r="AEL234" s="60"/>
      <c r="AEM234" s="60"/>
      <c r="AEN234" s="70"/>
      <c r="AEO234" s="102"/>
      <c r="AEP234" s="98"/>
      <c r="AER234" s="93"/>
      <c r="AES234" s="93"/>
      <c r="AET234" s="93"/>
      <c r="AEU234" s="93"/>
      <c r="AEV234" s="93"/>
      <c r="AEW234" s="93"/>
      <c r="AEX234" s="93"/>
      <c r="AEY234" s="93"/>
      <c r="AEZ234" s="93"/>
      <c r="AFA234" s="93"/>
      <c r="AFB234" s="93"/>
      <c r="AFC234" s="85"/>
      <c r="AFD234" s="85"/>
      <c r="AFE234" s="60"/>
      <c r="AFF234" s="60"/>
      <c r="AFG234" s="70"/>
      <c r="AFH234" s="102"/>
      <c r="AFI234" s="98"/>
      <c r="AFK234" s="93"/>
      <c r="AFL234" s="93"/>
      <c r="AFM234" s="93"/>
      <c r="AFN234" s="93"/>
      <c r="AFO234" s="93"/>
      <c r="AFP234" s="93"/>
      <c r="AFQ234" s="93"/>
      <c r="AFR234" s="93"/>
      <c r="AFS234" s="93"/>
      <c r="AFT234" s="93"/>
      <c r="AFU234" s="93"/>
      <c r="AFV234" s="85"/>
      <c r="AFW234" s="85"/>
      <c r="AFX234" s="60"/>
      <c r="AFY234" s="60"/>
      <c r="AFZ234" s="70"/>
      <c r="AGA234" s="102"/>
      <c r="AGB234" s="98"/>
      <c r="AGD234" s="93"/>
      <c r="AGE234" s="93"/>
      <c r="AGF234" s="93"/>
      <c r="AGG234" s="93"/>
      <c r="AGH234" s="93"/>
      <c r="AGI234" s="93"/>
      <c r="AGJ234" s="93"/>
      <c r="AGK234" s="93"/>
      <c r="AGL234" s="93"/>
      <c r="AGM234" s="93"/>
      <c r="AGN234" s="93"/>
      <c r="AGO234" s="85"/>
      <c r="AGP234" s="85"/>
      <c r="AGQ234" s="60"/>
      <c r="AGR234" s="60"/>
      <c r="AGS234" s="70"/>
      <c r="AGT234" s="102"/>
      <c r="AGU234" s="98"/>
      <c r="AGW234" s="93"/>
      <c r="AGX234" s="93"/>
      <c r="AGY234" s="93"/>
      <c r="AGZ234" s="93"/>
      <c r="AHA234" s="93"/>
      <c r="AHB234" s="93"/>
      <c r="AHC234" s="93"/>
      <c r="AHD234" s="93"/>
      <c r="AHE234" s="93"/>
      <c r="AHF234" s="93"/>
      <c r="AHG234" s="93"/>
      <c r="AHH234" s="85"/>
      <c r="AHI234" s="85"/>
      <c r="AHJ234" s="60"/>
      <c r="AHK234" s="60"/>
      <c r="AHL234" s="70"/>
      <c r="AHM234" s="102"/>
      <c r="AHN234" s="98"/>
      <c r="AHP234" s="93"/>
      <c r="AHQ234" s="93"/>
      <c r="AHR234" s="93"/>
      <c r="AHS234" s="93"/>
      <c r="AHT234" s="93"/>
      <c r="AHU234" s="93"/>
      <c r="AHV234" s="93"/>
      <c r="AHW234" s="93"/>
      <c r="AHX234" s="93"/>
      <c r="AHY234" s="93"/>
      <c r="AHZ234" s="93"/>
      <c r="AIA234" s="85"/>
      <c r="AIB234" s="85"/>
      <c r="AIC234" s="60"/>
      <c r="AID234" s="60"/>
      <c r="AIE234" s="70"/>
      <c r="AIF234" s="102"/>
      <c r="AIG234" s="98"/>
      <c r="AII234" s="93"/>
      <c r="AIJ234" s="93"/>
      <c r="AIK234" s="93"/>
      <c r="AIL234" s="93"/>
      <c r="AIM234" s="93"/>
      <c r="AIN234" s="93"/>
      <c r="AIO234" s="93"/>
      <c r="AIP234" s="93"/>
      <c r="AIQ234" s="93"/>
      <c r="AIR234" s="93"/>
      <c r="AIS234" s="93"/>
      <c r="AIT234" s="85"/>
      <c r="AIU234" s="85"/>
      <c r="AIV234" s="60"/>
      <c r="AIW234" s="60"/>
      <c r="AIX234" s="70"/>
      <c r="AIY234" s="102"/>
      <c r="AIZ234" s="98"/>
      <c r="AJB234" s="93"/>
      <c r="AJC234" s="93"/>
      <c r="AJD234" s="93"/>
      <c r="AJE234" s="93"/>
      <c r="AJF234" s="93"/>
      <c r="AJG234" s="93"/>
      <c r="AJH234" s="93"/>
      <c r="AJI234" s="93"/>
      <c r="AJJ234" s="93"/>
      <c r="AJK234" s="93"/>
      <c r="AJL234" s="93"/>
      <c r="AJM234" s="85"/>
      <c r="AJN234" s="85"/>
      <c r="AJO234" s="60"/>
      <c r="AJP234" s="60"/>
      <c r="AJQ234" s="70"/>
      <c r="AJR234" s="102"/>
      <c r="AJS234" s="98"/>
      <c r="AJU234" s="93"/>
      <c r="AJV234" s="93"/>
      <c r="AJW234" s="93"/>
      <c r="AJX234" s="93"/>
      <c r="AJY234" s="93"/>
      <c r="AJZ234" s="93"/>
      <c r="AKA234" s="93"/>
      <c r="AKB234" s="93"/>
      <c r="AKC234" s="93"/>
      <c r="AKD234" s="93"/>
      <c r="AKE234" s="93"/>
      <c r="AKF234" s="85"/>
      <c r="AKG234" s="85"/>
      <c r="AKH234" s="60"/>
      <c r="AKI234" s="60"/>
      <c r="AKJ234" s="70"/>
      <c r="AKK234" s="102"/>
      <c r="AKL234" s="98"/>
      <c r="AKN234" s="93"/>
      <c r="AKO234" s="93"/>
      <c r="AKP234" s="93"/>
      <c r="AKQ234" s="93"/>
      <c r="AKR234" s="93"/>
      <c r="AKS234" s="93"/>
      <c r="AKT234" s="93"/>
      <c r="AKU234" s="93"/>
      <c r="AKV234" s="93"/>
      <c r="AKW234" s="93"/>
      <c r="AKX234" s="93"/>
      <c r="AKY234" s="85"/>
      <c r="AKZ234" s="85"/>
      <c r="ALA234" s="60"/>
      <c r="ALB234" s="60"/>
      <c r="ALC234" s="70"/>
      <c r="ALD234" s="102"/>
      <c r="ALE234" s="98"/>
      <c r="ALG234" s="93"/>
      <c r="ALH234" s="93"/>
      <c r="ALI234" s="93"/>
      <c r="ALJ234" s="93"/>
      <c r="ALK234" s="93"/>
      <c r="ALL234" s="93"/>
      <c r="ALM234" s="93"/>
      <c r="ALN234" s="93"/>
      <c r="ALO234" s="93"/>
      <c r="ALP234" s="93"/>
      <c r="ALQ234" s="93"/>
      <c r="ALR234" s="85"/>
      <c r="ALS234" s="85"/>
      <c r="ALT234" s="60"/>
      <c r="ALU234" s="60"/>
      <c r="ALV234" s="70"/>
      <c r="ALW234" s="102"/>
      <c r="ALX234" s="98"/>
      <c r="ALZ234" s="93"/>
      <c r="AMA234" s="93"/>
      <c r="AMB234" s="93"/>
      <c r="AMC234" s="93"/>
      <c r="AMD234" s="93"/>
      <c r="AME234" s="93"/>
      <c r="AMF234" s="93"/>
      <c r="AMG234" s="93"/>
      <c r="AMH234" s="93"/>
      <c r="AMI234" s="93"/>
      <c r="AMJ234" s="93"/>
      <c r="AMK234" s="85"/>
      <c r="AML234" s="85"/>
      <c r="AMM234" s="60"/>
      <c r="AMN234" s="60"/>
      <c r="AMO234" s="70"/>
      <c r="AMP234" s="102"/>
      <c r="AMQ234" s="98"/>
      <c r="AMS234" s="93"/>
      <c r="AMT234" s="93"/>
      <c r="AMU234" s="93"/>
      <c r="AMV234" s="93"/>
      <c r="AMW234" s="93"/>
      <c r="AMX234" s="93"/>
      <c r="AMY234" s="93"/>
      <c r="AMZ234" s="93"/>
      <c r="ANA234" s="93"/>
      <c r="ANB234" s="93"/>
      <c r="ANC234" s="93"/>
      <c r="AND234" s="85"/>
      <c r="ANE234" s="85"/>
      <c r="ANF234" s="60"/>
      <c r="ANG234" s="60"/>
      <c r="ANH234" s="70"/>
      <c r="ANI234" s="102"/>
      <c r="ANJ234" s="98"/>
      <c r="ANL234" s="93"/>
      <c r="ANM234" s="93"/>
      <c r="ANN234" s="93"/>
      <c r="ANO234" s="93"/>
      <c r="ANP234" s="93"/>
      <c r="ANQ234" s="93"/>
      <c r="ANR234" s="93"/>
      <c r="ANS234" s="93"/>
      <c r="ANT234" s="93"/>
      <c r="ANU234" s="93"/>
      <c r="ANV234" s="93"/>
      <c r="ANW234" s="85"/>
      <c r="ANX234" s="85"/>
      <c r="ANY234" s="60"/>
      <c r="ANZ234" s="60"/>
      <c r="AOA234" s="70"/>
      <c r="AOB234" s="102"/>
      <c r="AOC234" s="98"/>
      <c r="AOE234" s="93"/>
      <c r="AOF234" s="93"/>
      <c r="AOG234" s="93"/>
      <c r="AOH234" s="93"/>
      <c r="AOI234" s="93"/>
      <c r="AOJ234" s="93"/>
      <c r="AOK234" s="93"/>
      <c r="AOL234" s="93"/>
      <c r="AOM234" s="93"/>
      <c r="AON234" s="93"/>
      <c r="AOO234" s="93"/>
      <c r="AOP234" s="85"/>
      <c r="AOQ234" s="85"/>
      <c r="AOR234" s="60"/>
      <c r="AOS234" s="60"/>
      <c r="AOT234" s="70"/>
      <c r="AOU234" s="102"/>
      <c r="AOV234" s="98"/>
      <c r="AOX234" s="93"/>
      <c r="AOY234" s="93"/>
      <c r="AOZ234" s="93"/>
      <c r="APA234" s="93"/>
      <c r="APB234" s="93"/>
      <c r="APC234" s="93"/>
      <c r="APD234" s="93"/>
      <c r="APE234" s="93"/>
      <c r="APF234" s="93"/>
      <c r="APG234" s="93"/>
      <c r="APH234" s="93"/>
      <c r="API234" s="85"/>
      <c r="APJ234" s="85"/>
      <c r="APK234" s="60"/>
      <c r="APL234" s="60"/>
      <c r="APM234" s="70"/>
      <c r="APN234" s="102"/>
      <c r="APO234" s="98"/>
      <c r="APQ234" s="93"/>
      <c r="APR234" s="93"/>
      <c r="APS234" s="93"/>
      <c r="APT234" s="93"/>
      <c r="APU234" s="93"/>
      <c r="APV234" s="93"/>
      <c r="APW234" s="93"/>
      <c r="APX234" s="93"/>
      <c r="APY234" s="93"/>
      <c r="APZ234" s="93"/>
      <c r="AQA234" s="93"/>
      <c r="AQB234" s="85"/>
      <c r="AQC234" s="85"/>
      <c r="AQD234" s="60"/>
      <c r="AQE234" s="60"/>
      <c r="AQF234" s="70"/>
      <c r="AQG234" s="102"/>
      <c r="AQH234" s="98"/>
      <c r="AQJ234" s="93"/>
      <c r="AQK234" s="93"/>
      <c r="AQL234" s="93"/>
      <c r="AQM234" s="93"/>
      <c r="AQN234" s="93"/>
      <c r="AQO234" s="93"/>
      <c r="AQP234" s="93"/>
      <c r="AQQ234" s="93"/>
      <c r="AQR234" s="93"/>
      <c r="AQS234" s="93"/>
      <c r="AQT234" s="93"/>
      <c r="AQU234" s="85"/>
      <c r="AQV234" s="85"/>
      <c r="AQW234" s="60"/>
      <c r="AQX234" s="60"/>
      <c r="AQY234" s="70"/>
      <c r="AQZ234" s="102"/>
      <c r="ARA234" s="98"/>
      <c r="ARC234" s="93"/>
      <c r="ARD234" s="93"/>
      <c r="ARE234" s="93"/>
      <c r="ARF234" s="93"/>
      <c r="ARG234" s="93"/>
      <c r="ARH234" s="93"/>
      <c r="ARI234" s="93"/>
      <c r="ARJ234" s="93"/>
      <c r="ARK234" s="93"/>
      <c r="ARL234" s="93"/>
      <c r="ARM234" s="93"/>
      <c r="ARN234" s="85"/>
      <c r="ARO234" s="85"/>
      <c r="ARP234" s="60"/>
      <c r="ARQ234" s="60"/>
      <c r="ARR234" s="70"/>
      <c r="ARS234" s="102"/>
      <c r="ART234" s="98"/>
      <c r="ARV234" s="93"/>
      <c r="ARW234" s="93"/>
      <c r="ARX234" s="93"/>
      <c r="ARY234" s="93"/>
      <c r="ARZ234" s="93"/>
      <c r="ASA234" s="93"/>
      <c r="ASB234" s="93"/>
      <c r="ASC234" s="93"/>
      <c r="ASD234" s="93"/>
      <c r="ASE234" s="93"/>
      <c r="ASF234" s="93"/>
      <c r="ASG234" s="85"/>
      <c r="ASH234" s="85"/>
      <c r="ASI234" s="60"/>
      <c r="ASJ234" s="60"/>
      <c r="ASK234" s="70"/>
      <c r="ASL234" s="102"/>
      <c r="ASM234" s="98"/>
      <c r="ASO234" s="93"/>
      <c r="ASP234" s="93"/>
      <c r="ASQ234" s="93"/>
      <c r="ASR234" s="93"/>
      <c r="ASS234" s="93"/>
      <c r="AST234" s="93"/>
      <c r="ASU234" s="93"/>
      <c r="ASV234" s="93"/>
      <c r="ASW234" s="93"/>
      <c r="ASX234" s="93"/>
      <c r="ASY234" s="93"/>
      <c r="ASZ234" s="85"/>
      <c r="ATA234" s="85"/>
      <c r="ATB234" s="60"/>
      <c r="ATC234" s="60"/>
      <c r="ATD234" s="70"/>
      <c r="ATE234" s="102"/>
      <c r="ATF234" s="98"/>
      <c r="ATH234" s="93"/>
      <c r="ATI234" s="93"/>
      <c r="ATJ234" s="93"/>
      <c r="ATK234" s="93"/>
      <c r="ATL234" s="93"/>
      <c r="ATM234" s="93"/>
      <c r="ATN234" s="93"/>
      <c r="ATO234" s="93"/>
      <c r="ATP234" s="93"/>
      <c r="ATQ234" s="93"/>
      <c r="ATR234" s="93"/>
      <c r="ATS234" s="85"/>
      <c r="ATT234" s="85"/>
      <c r="ATU234" s="60"/>
      <c r="ATV234" s="60"/>
      <c r="ATW234" s="70"/>
      <c r="ATX234" s="102"/>
      <c r="ATY234" s="98"/>
      <c r="AUA234" s="93"/>
      <c r="AUB234" s="93"/>
      <c r="AUC234" s="93"/>
      <c r="AUD234" s="93"/>
      <c r="AUE234" s="93"/>
      <c r="AUF234" s="93"/>
      <c r="AUG234" s="93"/>
      <c r="AUH234" s="93"/>
      <c r="AUI234" s="93"/>
      <c r="AUJ234" s="93"/>
      <c r="AUK234" s="93"/>
      <c r="AUL234" s="85"/>
      <c r="AUM234" s="85"/>
      <c r="AUN234" s="60"/>
      <c r="AUO234" s="60"/>
      <c r="AUP234" s="70"/>
      <c r="AUQ234" s="102"/>
      <c r="AUR234" s="98"/>
      <c r="AUT234" s="93"/>
      <c r="AUU234" s="93"/>
      <c r="AUV234" s="93"/>
      <c r="AUW234" s="93"/>
      <c r="AUX234" s="93"/>
      <c r="AUY234" s="93"/>
      <c r="AUZ234" s="93"/>
      <c r="AVA234" s="93"/>
      <c r="AVB234" s="93"/>
      <c r="AVC234" s="93"/>
      <c r="AVD234" s="93"/>
      <c r="AVE234" s="85"/>
      <c r="AVF234" s="85"/>
      <c r="AVG234" s="60"/>
      <c r="AVH234" s="60"/>
      <c r="AVI234" s="70"/>
      <c r="AVJ234" s="102"/>
      <c r="AVK234" s="98"/>
      <c r="AVM234" s="93"/>
      <c r="AVN234" s="93"/>
      <c r="AVO234" s="93"/>
      <c r="AVP234" s="93"/>
      <c r="AVQ234" s="93"/>
      <c r="AVR234" s="93"/>
      <c r="AVS234" s="93"/>
      <c r="AVT234" s="93"/>
      <c r="AVU234" s="93"/>
      <c r="AVV234" s="93"/>
      <c r="AVW234" s="93"/>
      <c r="AVX234" s="85"/>
      <c r="AVY234" s="85"/>
      <c r="AVZ234" s="60"/>
      <c r="AWA234" s="60"/>
      <c r="AWB234" s="70"/>
      <c r="AWC234" s="102"/>
      <c r="AWD234" s="98"/>
      <c r="AWF234" s="93"/>
      <c r="AWG234" s="93"/>
      <c r="AWH234" s="93"/>
      <c r="AWI234" s="93"/>
      <c r="AWJ234" s="93"/>
      <c r="AWK234" s="93"/>
      <c r="AWL234" s="93"/>
      <c r="AWM234" s="93"/>
      <c r="AWN234" s="93"/>
      <c r="AWO234" s="93"/>
      <c r="AWP234" s="93"/>
      <c r="AWQ234" s="85"/>
      <c r="AWR234" s="85"/>
      <c r="AWS234" s="60"/>
      <c r="AWT234" s="60"/>
      <c r="AWU234" s="70"/>
      <c r="AWV234" s="102"/>
      <c r="AWW234" s="98"/>
      <c r="AWY234" s="93"/>
      <c r="AWZ234" s="93"/>
      <c r="AXA234" s="93"/>
      <c r="AXB234" s="93"/>
      <c r="AXC234" s="93"/>
      <c r="AXD234" s="93"/>
      <c r="AXE234" s="93"/>
      <c r="AXF234" s="93"/>
      <c r="AXG234" s="93"/>
      <c r="AXH234" s="93"/>
      <c r="AXI234" s="93"/>
      <c r="AXJ234" s="85"/>
      <c r="AXK234" s="85"/>
      <c r="AXL234" s="60"/>
      <c r="AXM234" s="60"/>
      <c r="AXN234" s="70"/>
      <c r="AXO234" s="102"/>
      <c r="AXP234" s="98"/>
      <c r="AXR234" s="93"/>
      <c r="AXS234" s="93"/>
      <c r="AXT234" s="93"/>
      <c r="AXU234" s="93"/>
      <c r="AXV234" s="93"/>
      <c r="AXW234" s="93"/>
      <c r="AXX234" s="93"/>
      <c r="AXY234" s="93"/>
      <c r="AXZ234" s="93"/>
      <c r="AYA234" s="93"/>
      <c r="AYB234" s="93"/>
      <c r="AYC234" s="85"/>
      <c r="AYD234" s="85"/>
      <c r="AYE234" s="60"/>
      <c r="AYF234" s="60"/>
      <c r="AYG234" s="70"/>
      <c r="AYH234" s="102"/>
      <c r="AYI234" s="98"/>
      <c r="AYK234" s="93"/>
      <c r="AYL234" s="93"/>
      <c r="AYM234" s="93"/>
      <c r="AYN234" s="93"/>
      <c r="AYO234" s="93"/>
      <c r="AYP234" s="93"/>
      <c r="AYQ234" s="93"/>
      <c r="AYR234" s="93"/>
      <c r="AYS234" s="93"/>
      <c r="AYT234" s="93"/>
      <c r="AYU234" s="93"/>
      <c r="AYV234" s="85"/>
      <c r="AYW234" s="85"/>
      <c r="AYX234" s="60"/>
      <c r="AYY234" s="60"/>
      <c r="AYZ234" s="70"/>
      <c r="AZA234" s="102"/>
      <c r="AZB234" s="98"/>
      <c r="AZD234" s="93"/>
      <c r="AZE234" s="93"/>
      <c r="AZF234" s="93"/>
      <c r="AZG234" s="93"/>
      <c r="AZH234" s="93"/>
      <c r="AZI234" s="93"/>
      <c r="AZJ234" s="93"/>
      <c r="AZK234" s="93"/>
      <c r="AZL234" s="93"/>
      <c r="AZM234" s="93"/>
      <c r="AZN234" s="93"/>
      <c r="AZO234" s="85"/>
      <c r="AZP234" s="85"/>
      <c r="AZQ234" s="60"/>
      <c r="AZR234" s="60"/>
      <c r="AZS234" s="70"/>
      <c r="AZT234" s="102"/>
      <c r="AZU234" s="98"/>
      <c r="AZW234" s="93"/>
      <c r="AZX234" s="93"/>
      <c r="AZY234" s="93"/>
      <c r="AZZ234" s="93"/>
      <c r="BAA234" s="93"/>
      <c r="BAB234" s="93"/>
      <c r="BAC234" s="93"/>
      <c r="BAD234" s="93"/>
      <c r="BAE234" s="93"/>
      <c r="BAF234" s="93"/>
      <c r="BAG234" s="93"/>
      <c r="BAH234" s="85"/>
      <c r="BAI234" s="85"/>
      <c r="BAJ234" s="60"/>
      <c r="BAK234" s="60"/>
      <c r="BAL234" s="70"/>
      <c r="BAM234" s="102"/>
      <c r="BAN234" s="98"/>
      <c r="BAP234" s="93"/>
      <c r="BAQ234" s="93"/>
      <c r="BAR234" s="93"/>
      <c r="BAS234" s="93"/>
      <c r="BAT234" s="93"/>
      <c r="BAU234" s="93"/>
      <c r="BAV234" s="93"/>
      <c r="BAW234" s="93"/>
      <c r="BAX234" s="93"/>
      <c r="BAY234" s="93"/>
      <c r="BAZ234" s="93"/>
      <c r="BBA234" s="85"/>
      <c r="BBB234" s="85"/>
      <c r="BBC234" s="60"/>
      <c r="BBD234" s="60"/>
      <c r="BBE234" s="70"/>
      <c r="BBF234" s="102"/>
      <c r="BBG234" s="98"/>
      <c r="BBI234" s="93"/>
      <c r="BBJ234" s="93"/>
      <c r="BBK234" s="93"/>
      <c r="BBL234" s="93"/>
      <c r="BBM234" s="93"/>
      <c r="BBN234" s="93"/>
      <c r="BBO234" s="93"/>
      <c r="BBP234" s="93"/>
      <c r="BBQ234" s="93"/>
      <c r="BBR234" s="93"/>
      <c r="BBS234" s="93"/>
      <c r="BBT234" s="85"/>
      <c r="BBU234" s="85"/>
      <c r="BBV234" s="60"/>
      <c r="BBW234" s="60"/>
      <c r="BBX234" s="70"/>
      <c r="BBY234" s="102"/>
      <c r="BBZ234" s="98"/>
      <c r="BCB234" s="93"/>
      <c r="BCC234" s="93"/>
      <c r="BCD234" s="93"/>
      <c r="BCE234" s="93"/>
      <c r="BCF234" s="93"/>
      <c r="BCG234" s="93"/>
      <c r="BCH234" s="93"/>
      <c r="BCI234" s="93"/>
      <c r="BCJ234" s="93"/>
      <c r="BCK234" s="93"/>
      <c r="BCL234" s="93"/>
      <c r="BCM234" s="85"/>
      <c r="BCN234" s="85"/>
      <c r="BCO234" s="60"/>
      <c r="BCP234" s="60"/>
      <c r="BCQ234" s="70"/>
      <c r="BCR234" s="102"/>
      <c r="BCS234" s="98"/>
      <c r="BCU234" s="93"/>
      <c r="BCV234" s="93"/>
      <c r="BCW234" s="93"/>
      <c r="BCX234" s="93"/>
      <c r="BCY234" s="93"/>
      <c r="BCZ234" s="93"/>
      <c r="BDA234" s="93"/>
      <c r="BDB234" s="93"/>
      <c r="BDC234" s="93"/>
      <c r="BDD234" s="93"/>
      <c r="BDE234" s="93"/>
      <c r="BDF234" s="85"/>
      <c r="BDG234" s="85"/>
      <c r="BDH234" s="60"/>
      <c r="BDI234" s="60"/>
      <c r="BDJ234" s="70"/>
      <c r="BDK234" s="102"/>
      <c r="BDL234" s="98"/>
      <c r="BDN234" s="93"/>
      <c r="BDO234" s="93"/>
      <c r="BDP234" s="93"/>
      <c r="BDQ234" s="93"/>
      <c r="BDR234" s="93"/>
      <c r="BDS234" s="93"/>
      <c r="BDT234" s="93"/>
      <c r="BDU234" s="93"/>
      <c r="BDV234" s="93"/>
      <c r="BDW234" s="93"/>
      <c r="BDX234" s="93"/>
      <c r="BDY234" s="85"/>
      <c r="BDZ234" s="85"/>
      <c r="BEA234" s="60"/>
      <c r="BEB234" s="60"/>
      <c r="BEC234" s="70"/>
      <c r="BED234" s="102"/>
      <c r="BEE234" s="98"/>
      <c r="BEG234" s="93"/>
      <c r="BEH234" s="93"/>
      <c r="BEI234" s="93"/>
      <c r="BEJ234" s="93"/>
      <c r="BEK234" s="93"/>
      <c r="BEL234" s="93"/>
      <c r="BEM234" s="93"/>
      <c r="BEN234" s="93"/>
      <c r="BEO234" s="93"/>
      <c r="BEP234" s="93"/>
      <c r="BEQ234" s="93"/>
      <c r="BER234" s="85"/>
      <c r="BES234" s="85"/>
      <c r="BET234" s="60"/>
      <c r="BEU234" s="60"/>
      <c r="BEV234" s="70"/>
      <c r="BEW234" s="102"/>
      <c r="BEX234" s="98"/>
      <c r="BEZ234" s="93"/>
      <c r="BFA234" s="93"/>
      <c r="BFB234" s="93"/>
      <c r="BFC234" s="93"/>
      <c r="BFD234" s="93"/>
      <c r="BFE234" s="93"/>
      <c r="BFF234" s="93"/>
      <c r="BFG234" s="93"/>
      <c r="BFH234" s="93"/>
      <c r="BFI234" s="93"/>
      <c r="BFJ234" s="93"/>
      <c r="BFK234" s="85"/>
      <c r="BFL234" s="85"/>
      <c r="BFM234" s="60"/>
      <c r="BFN234" s="60"/>
      <c r="BFO234" s="70"/>
      <c r="BFP234" s="102"/>
      <c r="BFQ234" s="98"/>
      <c r="BFS234" s="93"/>
      <c r="BFT234" s="93"/>
      <c r="BFU234" s="93"/>
      <c r="BFV234" s="93"/>
      <c r="BFW234" s="93"/>
      <c r="BFX234" s="93"/>
      <c r="BFY234" s="93"/>
      <c r="BFZ234" s="93"/>
      <c r="BGA234" s="93"/>
      <c r="BGB234" s="93"/>
      <c r="BGC234" s="93"/>
      <c r="BGD234" s="85"/>
      <c r="BGE234" s="85"/>
      <c r="BGF234" s="60"/>
      <c r="BGG234" s="60"/>
      <c r="BGH234" s="70"/>
      <c r="BGI234" s="102"/>
      <c r="BGJ234" s="98"/>
      <c r="BGL234" s="93"/>
      <c r="BGM234" s="93"/>
      <c r="BGN234" s="93"/>
      <c r="BGO234" s="93"/>
      <c r="BGP234" s="93"/>
      <c r="BGQ234" s="93"/>
      <c r="BGR234" s="93"/>
      <c r="BGS234" s="93"/>
      <c r="BGT234" s="93"/>
      <c r="BGU234" s="93"/>
      <c r="BGV234" s="93"/>
      <c r="BGW234" s="85"/>
      <c r="BGX234" s="85"/>
      <c r="BGY234" s="60"/>
      <c r="BGZ234" s="60"/>
      <c r="BHA234" s="70"/>
      <c r="BHB234" s="102"/>
      <c r="BHC234" s="98"/>
      <c r="BHE234" s="93"/>
      <c r="BHF234" s="93"/>
      <c r="BHG234" s="93"/>
      <c r="BHH234" s="93"/>
      <c r="BHI234" s="93"/>
      <c r="BHJ234" s="93"/>
      <c r="BHK234" s="93"/>
      <c r="BHL234" s="93"/>
      <c r="BHM234" s="93"/>
      <c r="BHN234" s="93"/>
      <c r="BHO234" s="93"/>
      <c r="BHP234" s="85"/>
      <c r="BHQ234" s="85"/>
      <c r="BHR234" s="60"/>
      <c r="BHS234" s="60"/>
      <c r="BHT234" s="70"/>
      <c r="BHU234" s="102"/>
      <c r="BHV234" s="98"/>
      <c r="BHX234" s="93"/>
      <c r="BHY234" s="93"/>
      <c r="BHZ234" s="93"/>
      <c r="BIA234" s="93"/>
      <c r="BIB234" s="93"/>
      <c r="BIC234" s="93"/>
      <c r="BID234" s="93"/>
      <c r="BIE234" s="93"/>
      <c r="BIF234" s="93"/>
      <c r="BIG234" s="93"/>
      <c r="BIH234" s="93"/>
      <c r="BII234" s="85"/>
      <c r="BIJ234" s="85"/>
      <c r="BIK234" s="60"/>
      <c r="BIL234" s="60"/>
      <c r="BIM234" s="70"/>
      <c r="BIN234" s="102"/>
      <c r="BIO234" s="98"/>
      <c r="BIQ234" s="93"/>
      <c r="BIR234" s="93"/>
      <c r="BIS234" s="93"/>
      <c r="BIT234" s="93"/>
      <c r="BIU234" s="93"/>
      <c r="BIV234" s="93"/>
      <c r="BIW234" s="93"/>
      <c r="BIX234" s="93"/>
      <c r="BIY234" s="93"/>
      <c r="BIZ234" s="93"/>
      <c r="BJA234" s="93"/>
      <c r="BJB234" s="85"/>
      <c r="BJC234" s="85"/>
      <c r="BJD234" s="60"/>
      <c r="BJE234" s="60"/>
      <c r="BJF234" s="70"/>
      <c r="BJG234" s="102"/>
      <c r="BJH234" s="98"/>
      <c r="BJJ234" s="93"/>
      <c r="BJK234" s="93"/>
      <c r="BJL234" s="93"/>
      <c r="BJM234" s="93"/>
      <c r="BJN234" s="93"/>
      <c r="BJO234" s="93"/>
      <c r="BJP234" s="93"/>
      <c r="BJQ234" s="93"/>
      <c r="BJR234" s="93"/>
      <c r="BJS234" s="93"/>
      <c r="BJT234" s="93"/>
      <c r="BJU234" s="85"/>
      <c r="BJV234" s="85"/>
      <c r="BJW234" s="60"/>
      <c r="BJX234" s="60"/>
      <c r="BJY234" s="70"/>
      <c r="BJZ234" s="102"/>
      <c r="BKA234" s="98"/>
      <c r="BKC234" s="93"/>
      <c r="BKD234" s="93"/>
      <c r="BKE234" s="93"/>
      <c r="BKF234" s="93"/>
      <c r="BKG234" s="93"/>
      <c r="BKH234" s="93"/>
      <c r="BKI234" s="93"/>
      <c r="BKJ234" s="93"/>
      <c r="BKK234" s="93"/>
      <c r="BKL234" s="93"/>
      <c r="BKM234" s="93"/>
      <c r="BKN234" s="85"/>
      <c r="BKO234" s="85"/>
      <c r="BKP234" s="60"/>
      <c r="BKQ234" s="60"/>
      <c r="BKR234" s="70"/>
      <c r="BKS234" s="102"/>
      <c r="BKT234" s="98"/>
      <c r="BKV234" s="93"/>
      <c r="BKW234" s="93"/>
      <c r="BKX234" s="93"/>
      <c r="BKY234" s="93"/>
      <c r="BKZ234" s="93"/>
      <c r="BLA234" s="93"/>
      <c r="BLB234" s="93"/>
      <c r="BLC234" s="93"/>
      <c r="BLD234" s="93"/>
      <c r="BLE234" s="93"/>
      <c r="BLF234" s="93"/>
      <c r="BLG234" s="85"/>
      <c r="BLH234" s="85"/>
      <c r="BLI234" s="60"/>
      <c r="BLJ234" s="60"/>
      <c r="BLK234" s="70"/>
      <c r="BLL234" s="102"/>
      <c r="BLM234" s="98"/>
      <c r="BLO234" s="93"/>
      <c r="BLP234" s="93"/>
      <c r="BLQ234" s="93"/>
      <c r="BLR234" s="93"/>
      <c r="BLS234" s="93"/>
      <c r="BLT234" s="93"/>
      <c r="BLU234" s="93"/>
      <c r="BLV234" s="93"/>
      <c r="BLW234" s="93"/>
      <c r="BLX234" s="93"/>
      <c r="BLY234" s="93"/>
      <c r="BLZ234" s="85"/>
      <c r="BMA234" s="85"/>
      <c r="BMB234" s="60"/>
      <c r="BMC234" s="60"/>
      <c r="BMD234" s="70"/>
      <c r="BME234" s="102"/>
      <c r="BMF234" s="98"/>
      <c r="BMH234" s="93"/>
      <c r="BMI234" s="93"/>
      <c r="BMJ234" s="93"/>
      <c r="BMK234" s="93"/>
      <c r="BML234" s="93"/>
      <c r="BMM234" s="93"/>
      <c r="BMN234" s="93"/>
      <c r="BMO234" s="93"/>
      <c r="BMP234" s="93"/>
      <c r="BMQ234" s="93"/>
      <c r="BMR234" s="93"/>
      <c r="BMS234" s="85"/>
      <c r="BMT234" s="85"/>
      <c r="BMU234" s="60"/>
      <c r="BMV234" s="60"/>
      <c r="BMW234" s="70"/>
      <c r="BMX234" s="102"/>
      <c r="BMY234" s="98"/>
      <c r="BNA234" s="93"/>
      <c r="BNB234" s="93"/>
      <c r="BNC234" s="93"/>
      <c r="BND234" s="93"/>
      <c r="BNE234" s="93"/>
      <c r="BNF234" s="93"/>
      <c r="BNG234" s="93"/>
      <c r="BNH234" s="93"/>
      <c r="BNI234" s="93"/>
      <c r="BNJ234" s="93"/>
      <c r="BNK234" s="93"/>
      <c r="BNL234" s="85"/>
      <c r="BNM234" s="85"/>
      <c r="BNN234" s="60"/>
      <c r="BNO234" s="60"/>
      <c r="BNP234" s="70"/>
      <c r="BNQ234" s="102"/>
      <c r="BNR234" s="98"/>
      <c r="BNT234" s="93"/>
      <c r="BNU234" s="93"/>
      <c r="BNV234" s="93"/>
      <c r="BNW234" s="93"/>
      <c r="BNX234" s="93"/>
      <c r="BNY234" s="93"/>
      <c r="BNZ234" s="93"/>
      <c r="BOA234" s="93"/>
      <c r="BOB234" s="93"/>
      <c r="BOC234" s="93"/>
      <c r="BOD234" s="93"/>
      <c r="BOE234" s="85"/>
      <c r="BOF234" s="85"/>
      <c r="BOG234" s="60"/>
      <c r="BOH234" s="60"/>
      <c r="BOI234" s="70"/>
      <c r="BOJ234" s="102"/>
      <c r="BOK234" s="98"/>
      <c r="BOM234" s="93"/>
      <c r="BON234" s="93"/>
      <c r="BOO234" s="93"/>
      <c r="BOP234" s="93"/>
      <c r="BOQ234" s="93"/>
      <c r="BOR234" s="93"/>
      <c r="BOS234" s="93"/>
      <c r="BOT234" s="93"/>
      <c r="BOU234" s="93"/>
      <c r="BOV234" s="93"/>
      <c r="BOW234" s="93"/>
      <c r="BOX234" s="85"/>
      <c r="BOY234" s="85"/>
      <c r="BOZ234" s="60"/>
      <c r="BPA234" s="60"/>
      <c r="BPB234" s="70"/>
      <c r="BPC234" s="102"/>
      <c r="BPD234" s="98"/>
      <c r="BPF234" s="93"/>
      <c r="BPG234" s="93"/>
      <c r="BPH234" s="93"/>
      <c r="BPI234" s="93"/>
      <c r="BPJ234" s="93"/>
      <c r="BPK234" s="93"/>
      <c r="BPL234" s="93"/>
      <c r="BPM234" s="93"/>
      <c r="BPN234" s="93"/>
      <c r="BPO234" s="93"/>
      <c r="BPP234" s="93"/>
      <c r="BPQ234" s="85"/>
      <c r="BPR234" s="85"/>
      <c r="BPS234" s="60"/>
      <c r="BPT234" s="60"/>
      <c r="BPU234" s="70"/>
      <c r="BPV234" s="102"/>
      <c r="BPW234" s="98"/>
      <c r="BPY234" s="93"/>
      <c r="BPZ234" s="93"/>
      <c r="BQA234" s="93"/>
      <c r="BQB234" s="93"/>
      <c r="BQC234" s="93"/>
      <c r="BQD234" s="93"/>
      <c r="BQE234" s="93"/>
      <c r="BQF234" s="93"/>
      <c r="BQG234" s="93"/>
      <c r="BQH234" s="93"/>
      <c r="BQI234" s="93"/>
      <c r="BQJ234" s="85"/>
      <c r="BQK234" s="85"/>
      <c r="BQL234" s="60"/>
      <c r="BQM234" s="60"/>
      <c r="BQN234" s="70"/>
      <c r="BQO234" s="102"/>
      <c r="BQP234" s="98"/>
      <c r="BQR234" s="93"/>
      <c r="BQS234" s="93"/>
      <c r="BQT234" s="93"/>
      <c r="BQU234" s="93"/>
      <c r="BQV234" s="93"/>
      <c r="BQW234" s="93"/>
      <c r="BQX234" s="93"/>
      <c r="BQY234" s="93"/>
      <c r="BQZ234" s="93"/>
      <c r="BRA234" s="93"/>
      <c r="BRB234" s="93"/>
      <c r="BRC234" s="85"/>
      <c r="BRD234" s="85"/>
      <c r="BRE234" s="60"/>
      <c r="BRF234" s="60"/>
      <c r="BRG234" s="70"/>
      <c r="BRH234" s="102"/>
      <c r="BRI234" s="98"/>
      <c r="BRK234" s="93"/>
      <c r="BRL234" s="93"/>
      <c r="BRM234" s="93"/>
      <c r="BRN234" s="93"/>
      <c r="BRO234" s="93"/>
      <c r="BRP234" s="93"/>
      <c r="BRQ234" s="93"/>
      <c r="BRR234" s="93"/>
      <c r="BRS234" s="93"/>
      <c r="BRT234" s="93"/>
      <c r="BRU234" s="93"/>
      <c r="BRV234" s="85"/>
      <c r="BRW234" s="85"/>
      <c r="BRX234" s="60"/>
      <c r="BRY234" s="60"/>
      <c r="BRZ234" s="70"/>
      <c r="BSA234" s="102"/>
      <c r="BSB234" s="98"/>
      <c r="BSD234" s="93"/>
      <c r="BSE234" s="93"/>
      <c r="BSF234" s="93"/>
      <c r="BSG234" s="93"/>
      <c r="BSH234" s="93"/>
      <c r="BSI234" s="93"/>
      <c r="BSJ234" s="93"/>
      <c r="BSK234" s="93"/>
      <c r="BSL234" s="93"/>
      <c r="BSM234" s="93"/>
      <c r="BSN234" s="93"/>
      <c r="BSO234" s="85"/>
      <c r="BSP234" s="85"/>
      <c r="BSQ234" s="60"/>
      <c r="BSR234" s="60"/>
      <c r="BSS234" s="70"/>
      <c r="BST234" s="102"/>
      <c r="BSU234" s="98"/>
      <c r="BSW234" s="93"/>
      <c r="BSX234" s="93"/>
      <c r="BSY234" s="93"/>
      <c r="BSZ234" s="93"/>
      <c r="BTA234" s="93"/>
      <c r="BTB234" s="93"/>
      <c r="BTC234" s="93"/>
      <c r="BTD234" s="93"/>
      <c r="BTE234" s="93"/>
      <c r="BTF234" s="93"/>
      <c r="BTG234" s="93"/>
      <c r="BTH234" s="85"/>
      <c r="BTI234" s="85"/>
      <c r="BTJ234" s="60"/>
      <c r="BTK234" s="60"/>
      <c r="BTL234" s="70"/>
      <c r="BTM234" s="102"/>
      <c r="BTN234" s="98"/>
      <c r="BTP234" s="93"/>
      <c r="BTQ234" s="93"/>
      <c r="BTR234" s="93"/>
      <c r="BTS234" s="93"/>
      <c r="BTT234" s="93"/>
      <c r="BTU234" s="93"/>
      <c r="BTV234" s="93"/>
      <c r="BTW234" s="93"/>
      <c r="BTX234" s="93"/>
      <c r="BTY234" s="93"/>
      <c r="BTZ234" s="93"/>
      <c r="BUA234" s="85"/>
      <c r="BUB234" s="85"/>
      <c r="BUC234" s="60"/>
      <c r="BUD234" s="60"/>
      <c r="BUE234" s="70"/>
      <c r="BUF234" s="102"/>
      <c r="BUG234" s="98"/>
      <c r="BUI234" s="93"/>
      <c r="BUJ234" s="93"/>
      <c r="BUK234" s="93"/>
      <c r="BUL234" s="93"/>
      <c r="BUM234" s="93"/>
      <c r="BUN234" s="93"/>
      <c r="BUO234" s="93"/>
      <c r="BUP234" s="93"/>
      <c r="BUQ234" s="93"/>
      <c r="BUR234" s="93"/>
      <c r="BUS234" s="93"/>
      <c r="BUT234" s="85"/>
      <c r="BUU234" s="85"/>
      <c r="BUV234" s="60"/>
      <c r="BUW234" s="60"/>
      <c r="BUX234" s="70"/>
      <c r="BUY234" s="102"/>
      <c r="BUZ234" s="98"/>
      <c r="BVB234" s="93"/>
      <c r="BVC234" s="93"/>
      <c r="BVD234" s="93"/>
      <c r="BVE234" s="93"/>
      <c r="BVF234" s="93"/>
      <c r="BVG234" s="93"/>
      <c r="BVH234" s="93"/>
      <c r="BVI234" s="93"/>
      <c r="BVJ234" s="93"/>
      <c r="BVK234" s="93"/>
      <c r="BVL234" s="93"/>
      <c r="BVM234" s="85"/>
      <c r="BVN234" s="85"/>
      <c r="BVO234" s="60"/>
      <c r="BVP234" s="60"/>
      <c r="BVQ234" s="70"/>
      <c r="BVR234" s="102"/>
      <c r="BVS234" s="98"/>
      <c r="BVU234" s="93"/>
      <c r="BVV234" s="93"/>
      <c r="BVW234" s="93"/>
      <c r="BVX234" s="93"/>
      <c r="BVY234" s="93"/>
      <c r="BVZ234" s="93"/>
      <c r="BWA234" s="93"/>
      <c r="BWB234" s="93"/>
      <c r="BWC234" s="93"/>
      <c r="BWD234" s="93"/>
      <c r="BWE234" s="93"/>
      <c r="BWF234" s="85"/>
      <c r="BWG234" s="85"/>
      <c r="BWH234" s="60"/>
      <c r="BWI234" s="60"/>
      <c r="BWJ234" s="70"/>
      <c r="BWK234" s="102"/>
      <c r="BWL234" s="98"/>
      <c r="BWN234" s="93"/>
      <c r="BWO234" s="93"/>
      <c r="BWP234" s="93"/>
      <c r="BWQ234" s="93"/>
      <c r="BWR234" s="93"/>
      <c r="BWS234" s="93"/>
      <c r="BWT234" s="93"/>
      <c r="BWU234" s="93"/>
      <c r="BWV234" s="93"/>
      <c r="BWW234" s="93"/>
      <c r="BWX234" s="93"/>
      <c r="BWY234" s="85"/>
      <c r="BWZ234" s="85"/>
      <c r="BXA234" s="60"/>
      <c r="BXB234" s="60"/>
      <c r="BXC234" s="70"/>
      <c r="BXD234" s="102"/>
      <c r="BXE234" s="98"/>
      <c r="BXG234" s="93"/>
      <c r="BXH234" s="93"/>
      <c r="BXI234" s="93"/>
      <c r="BXJ234" s="93"/>
      <c r="BXK234" s="93"/>
      <c r="BXL234" s="93"/>
      <c r="BXM234" s="93"/>
      <c r="BXN234" s="93"/>
      <c r="BXO234" s="93"/>
      <c r="BXP234" s="93"/>
      <c r="BXQ234" s="93"/>
      <c r="BXR234" s="85"/>
      <c r="BXS234" s="85"/>
      <c r="BXT234" s="60"/>
      <c r="BXU234" s="60"/>
      <c r="BXV234" s="70"/>
      <c r="BXW234" s="102"/>
      <c r="BXX234" s="98"/>
      <c r="BXZ234" s="93"/>
      <c r="BYA234" s="93"/>
      <c r="BYB234" s="93"/>
      <c r="BYC234" s="93"/>
      <c r="BYD234" s="93"/>
      <c r="BYE234" s="93"/>
      <c r="BYF234" s="93"/>
      <c r="BYG234" s="93"/>
      <c r="BYH234" s="93"/>
      <c r="BYI234" s="93"/>
      <c r="BYJ234" s="93"/>
      <c r="BYK234" s="85"/>
      <c r="BYL234" s="85"/>
      <c r="BYM234" s="60"/>
      <c r="BYN234" s="60"/>
      <c r="BYO234" s="70"/>
      <c r="BYP234" s="102"/>
      <c r="BYQ234" s="98"/>
      <c r="BYS234" s="93"/>
      <c r="BYT234" s="93"/>
      <c r="BYU234" s="93"/>
      <c r="BYV234" s="93"/>
      <c r="BYW234" s="93"/>
      <c r="BYX234" s="93"/>
      <c r="BYY234" s="93"/>
      <c r="BYZ234" s="93"/>
      <c r="BZA234" s="93"/>
      <c r="BZB234" s="93"/>
      <c r="BZC234" s="93"/>
      <c r="BZD234" s="85"/>
      <c r="BZE234" s="85"/>
      <c r="BZF234" s="60"/>
      <c r="BZG234" s="60"/>
      <c r="BZH234" s="70"/>
      <c r="BZI234" s="102"/>
      <c r="BZJ234" s="98"/>
      <c r="BZL234" s="93"/>
      <c r="BZM234" s="93"/>
      <c r="BZN234" s="93"/>
      <c r="BZO234" s="93"/>
      <c r="BZP234" s="93"/>
      <c r="BZQ234" s="93"/>
      <c r="BZR234" s="93"/>
      <c r="BZS234" s="93"/>
      <c r="BZT234" s="93"/>
      <c r="BZU234" s="93"/>
      <c r="BZV234" s="93"/>
      <c r="BZW234" s="85"/>
      <c r="BZX234" s="85"/>
      <c r="BZY234" s="60"/>
      <c r="BZZ234" s="60"/>
      <c r="CAA234" s="70"/>
      <c r="CAB234" s="102"/>
      <c r="CAC234" s="98"/>
      <c r="CAE234" s="93"/>
      <c r="CAF234" s="93"/>
      <c r="CAG234" s="93"/>
      <c r="CAH234" s="93"/>
      <c r="CAI234" s="93"/>
      <c r="CAJ234" s="93"/>
      <c r="CAK234" s="93"/>
      <c r="CAL234" s="93"/>
      <c r="CAM234" s="93"/>
      <c r="CAN234" s="93"/>
      <c r="CAO234" s="93"/>
      <c r="CAP234" s="85"/>
      <c r="CAQ234" s="85"/>
      <c r="CAR234" s="60"/>
      <c r="CAS234" s="60"/>
      <c r="CAT234" s="70"/>
      <c r="CAU234" s="102"/>
      <c r="CAV234" s="98"/>
      <c r="CAX234" s="93"/>
      <c r="CAY234" s="93"/>
      <c r="CAZ234" s="93"/>
      <c r="CBA234" s="93"/>
      <c r="CBB234" s="93"/>
      <c r="CBC234" s="93"/>
      <c r="CBD234" s="93"/>
      <c r="CBE234" s="93"/>
      <c r="CBF234" s="93"/>
      <c r="CBG234" s="93"/>
      <c r="CBH234" s="93"/>
      <c r="CBI234" s="85"/>
      <c r="CBJ234" s="85"/>
      <c r="CBK234" s="60"/>
      <c r="CBL234" s="60"/>
      <c r="CBM234" s="70"/>
      <c r="CBN234" s="102"/>
      <c r="CBO234" s="98"/>
      <c r="CBQ234" s="93"/>
      <c r="CBR234" s="93"/>
      <c r="CBS234" s="93"/>
      <c r="CBT234" s="93"/>
      <c r="CBU234" s="93"/>
      <c r="CBV234" s="93"/>
      <c r="CBW234" s="93"/>
      <c r="CBX234" s="93"/>
      <c r="CBY234" s="93"/>
      <c r="CBZ234" s="93"/>
      <c r="CCA234" s="93"/>
      <c r="CCB234" s="85"/>
      <c r="CCC234" s="85"/>
      <c r="CCD234" s="60"/>
      <c r="CCE234" s="60"/>
      <c r="CCF234" s="70"/>
      <c r="CCG234" s="102"/>
      <c r="CCH234" s="98"/>
      <c r="CCJ234" s="93"/>
      <c r="CCK234" s="93"/>
      <c r="CCL234" s="93"/>
      <c r="CCM234" s="93"/>
      <c r="CCN234" s="93"/>
      <c r="CCO234" s="93"/>
      <c r="CCP234" s="93"/>
      <c r="CCQ234" s="93"/>
      <c r="CCR234" s="93"/>
      <c r="CCS234" s="93"/>
      <c r="CCT234" s="93"/>
      <c r="CCU234" s="85"/>
      <c r="CCV234" s="85"/>
      <c r="CCW234" s="60"/>
      <c r="CCX234" s="60"/>
      <c r="CCY234" s="70"/>
      <c r="CCZ234" s="102"/>
      <c r="CDA234" s="98"/>
      <c r="CDC234" s="93"/>
      <c r="CDD234" s="93"/>
      <c r="CDE234" s="93"/>
      <c r="CDF234" s="93"/>
      <c r="CDG234" s="93"/>
      <c r="CDH234" s="93"/>
      <c r="CDI234" s="93"/>
      <c r="CDJ234" s="93"/>
      <c r="CDK234" s="93"/>
      <c r="CDL234" s="93"/>
      <c r="CDM234" s="93"/>
      <c r="CDN234" s="85"/>
      <c r="CDO234" s="85"/>
      <c r="CDP234" s="60"/>
      <c r="CDQ234" s="60"/>
      <c r="CDR234" s="70"/>
      <c r="CDS234" s="102"/>
      <c r="CDT234" s="98"/>
      <c r="CDV234" s="93"/>
      <c r="CDW234" s="93"/>
      <c r="CDX234" s="93"/>
      <c r="CDY234" s="93"/>
      <c r="CDZ234" s="93"/>
      <c r="CEA234" s="93"/>
      <c r="CEB234" s="93"/>
      <c r="CEC234" s="93"/>
      <c r="CED234" s="93"/>
      <c r="CEE234" s="93"/>
      <c r="CEF234" s="93"/>
      <c r="CEG234" s="85"/>
      <c r="CEH234" s="85"/>
      <c r="CEI234" s="60"/>
      <c r="CEJ234" s="60"/>
      <c r="CEK234" s="70"/>
      <c r="CEL234" s="102"/>
      <c r="CEM234" s="98"/>
      <c r="CEO234" s="93"/>
      <c r="CEP234" s="93"/>
      <c r="CEQ234" s="93"/>
      <c r="CER234" s="93"/>
      <c r="CES234" s="93"/>
      <c r="CET234" s="93"/>
      <c r="CEU234" s="93"/>
      <c r="CEV234" s="93"/>
      <c r="CEW234" s="93"/>
      <c r="CEX234" s="93"/>
      <c r="CEY234" s="93"/>
      <c r="CEZ234" s="85"/>
      <c r="CFA234" s="85"/>
      <c r="CFB234" s="60"/>
      <c r="CFC234" s="60"/>
      <c r="CFD234" s="70"/>
      <c r="CFE234" s="102"/>
      <c r="CFF234" s="98"/>
      <c r="CFH234" s="93"/>
      <c r="CFI234" s="93"/>
      <c r="CFJ234" s="93"/>
      <c r="CFK234" s="93"/>
      <c r="CFL234" s="93"/>
      <c r="CFM234" s="93"/>
      <c r="CFN234" s="93"/>
      <c r="CFO234" s="93"/>
      <c r="CFP234" s="93"/>
      <c r="CFQ234" s="93"/>
      <c r="CFR234" s="93"/>
      <c r="CFS234" s="85"/>
      <c r="CFT234" s="85"/>
      <c r="CFU234" s="60"/>
      <c r="CFV234" s="60"/>
      <c r="CFW234" s="70"/>
      <c r="CFX234" s="102"/>
      <c r="CFY234" s="98"/>
      <c r="CGA234" s="93"/>
      <c r="CGB234" s="93"/>
      <c r="CGC234" s="93"/>
      <c r="CGD234" s="93"/>
      <c r="CGE234" s="93"/>
      <c r="CGF234" s="93"/>
      <c r="CGG234" s="93"/>
      <c r="CGH234" s="93"/>
      <c r="CGI234" s="93"/>
      <c r="CGJ234" s="93"/>
      <c r="CGK234" s="93"/>
      <c r="CGL234" s="85"/>
      <c r="CGM234" s="85"/>
      <c r="CGN234" s="60"/>
      <c r="CGO234" s="60"/>
      <c r="CGP234" s="70"/>
      <c r="CGQ234" s="102"/>
      <c r="CGR234" s="98"/>
      <c r="CGT234" s="93"/>
      <c r="CGU234" s="93"/>
      <c r="CGV234" s="93"/>
      <c r="CGW234" s="93"/>
      <c r="CGX234" s="93"/>
      <c r="CGY234" s="93"/>
      <c r="CGZ234" s="93"/>
      <c r="CHA234" s="93"/>
      <c r="CHB234" s="93"/>
      <c r="CHC234" s="93"/>
      <c r="CHD234" s="93"/>
      <c r="CHE234" s="85"/>
      <c r="CHF234" s="85"/>
      <c r="CHG234" s="60"/>
      <c r="CHH234" s="60"/>
      <c r="CHI234" s="70"/>
      <c r="CHJ234" s="102"/>
      <c r="CHK234" s="98"/>
      <c r="CHM234" s="93"/>
      <c r="CHN234" s="93"/>
      <c r="CHO234" s="93"/>
      <c r="CHP234" s="93"/>
      <c r="CHQ234" s="93"/>
      <c r="CHR234" s="93"/>
      <c r="CHS234" s="93"/>
      <c r="CHT234" s="93"/>
      <c r="CHU234" s="93"/>
      <c r="CHV234" s="93"/>
      <c r="CHW234" s="93"/>
      <c r="CHX234" s="85"/>
      <c r="CHY234" s="85"/>
      <c r="CHZ234" s="60"/>
      <c r="CIA234" s="60"/>
      <c r="CIB234" s="70"/>
      <c r="CIC234" s="102"/>
      <c r="CID234" s="98"/>
      <c r="CIF234" s="93"/>
      <c r="CIG234" s="93"/>
      <c r="CIH234" s="93"/>
      <c r="CII234" s="93"/>
      <c r="CIJ234" s="93"/>
      <c r="CIK234" s="93"/>
      <c r="CIL234" s="93"/>
      <c r="CIM234" s="93"/>
      <c r="CIN234" s="93"/>
      <c r="CIO234" s="93"/>
      <c r="CIP234" s="93"/>
      <c r="CIQ234" s="85"/>
      <c r="CIR234" s="85"/>
      <c r="CIS234" s="60"/>
      <c r="CIT234" s="60"/>
      <c r="CIU234" s="70"/>
      <c r="CIV234" s="102"/>
      <c r="CIW234" s="98"/>
      <c r="CIY234" s="93"/>
      <c r="CIZ234" s="93"/>
      <c r="CJA234" s="93"/>
      <c r="CJB234" s="93"/>
      <c r="CJC234" s="93"/>
      <c r="CJD234" s="93"/>
      <c r="CJE234" s="93"/>
      <c r="CJF234" s="93"/>
      <c r="CJG234" s="93"/>
      <c r="CJH234" s="93"/>
      <c r="CJI234" s="93"/>
      <c r="CJJ234" s="85"/>
      <c r="CJK234" s="85"/>
      <c r="CJL234" s="60"/>
      <c r="CJM234" s="60"/>
      <c r="CJN234" s="70"/>
      <c r="CJO234" s="102"/>
      <c r="CJP234" s="98"/>
      <c r="CJR234" s="93"/>
      <c r="CJS234" s="93"/>
      <c r="CJT234" s="93"/>
      <c r="CJU234" s="93"/>
      <c r="CJV234" s="93"/>
      <c r="CJW234" s="93"/>
      <c r="CJX234" s="93"/>
      <c r="CJY234" s="93"/>
      <c r="CJZ234" s="93"/>
      <c r="CKA234" s="93"/>
      <c r="CKB234" s="93"/>
      <c r="CKC234" s="85"/>
      <c r="CKD234" s="85"/>
      <c r="CKE234" s="60"/>
      <c r="CKF234" s="60"/>
      <c r="CKG234" s="70"/>
      <c r="CKH234" s="102"/>
      <c r="CKI234" s="98"/>
      <c r="CKK234" s="93"/>
      <c r="CKL234" s="93"/>
      <c r="CKM234" s="93"/>
      <c r="CKN234" s="93"/>
      <c r="CKO234" s="93"/>
      <c r="CKP234" s="93"/>
      <c r="CKQ234" s="93"/>
      <c r="CKR234" s="93"/>
      <c r="CKS234" s="93"/>
      <c r="CKT234" s="93"/>
      <c r="CKU234" s="93"/>
      <c r="CKV234" s="85"/>
      <c r="CKW234" s="85"/>
      <c r="CKX234" s="60"/>
      <c r="CKY234" s="60"/>
      <c r="CKZ234" s="70"/>
      <c r="CLA234" s="102"/>
      <c r="CLB234" s="98"/>
      <c r="CLD234" s="93"/>
      <c r="CLE234" s="93"/>
      <c r="CLF234" s="93"/>
      <c r="CLG234" s="93"/>
      <c r="CLH234" s="93"/>
      <c r="CLI234" s="93"/>
      <c r="CLJ234" s="93"/>
      <c r="CLK234" s="93"/>
      <c r="CLL234" s="93"/>
      <c r="CLM234" s="93"/>
      <c r="CLN234" s="93"/>
      <c r="CLO234" s="85"/>
      <c r="CLP234" s="85"/>
      <c r="CLQ234" s="60"/>
      <c r="CLR234" s="60"/>
      <c r="CLS234" s="70"/>
      <c r="CLT234" s="102"/>
      <c r="CLU234" s="98"/>
      <c r="CLW234" s="93"/>
      <c r="CLX234" s="93"/>
      <c r="CLY234" s="93"/>
      <c r="CLZ234" s="93"/>
      <c r="CMA234" s="93"/>
      <c r="CMB234" s="93"/>
      <c r="CMC234" s="93"/>
      <c r="CMD234" s="93"/>
      <c r="CME234" s="93"/>
      <c r="CMF234" s="93"/>
      <c r="CMG234" s="93"/>
      <c r="CMH234" s="85"/>
      <c r="CMI234" s="85"/>
      <c r="CMJ234" s="60"/>
      <c r="CMK234" s="60"/>
      <c r="CML234" s="70"/>
      <c r="CMM234" s="102"/>
      <c r="CMN234" s="98"/>
      <c r="CMP234" s="93"/>
      <c r="CMQ234" s="93"/>
      <c r="CMR234" s="93"/>
      <c r="CMS234" s="93"/>
      <c r="CMT234" s="93"/>
      <c r="CMU234" s="93"/>
      <c r="CMV234" s="93"/>
      <c r="CMW234" s="93"/>
      <c r="CMX234" s="93"/>
      <c r="CMY234" s="93"/>
      <c r="CMZ234" s="93"/>
      <c r="CNA234" s="85"/>
      <c r="CNB234" s="85"/>
      <c r="CNC234" s="60"/>
      <c r="CND234" s="60"/>
      <c r="CNE234" s="70"/>
      <c r="CNF234" s="102"/>
      <c r="CNG234" s="98"/>
      <c r="CNI234" s="93"/>
      <c r="CNJ234" s="93"/>
      <c r="CNK234" s="93"/>
      <c r="CNL234" s="93"/>
      <c r="CNM234" s="93"/>
      <c r="CNN234" s="93"/>
      <c r="CNO234" s="93"/>
      <c r="CNP234" s="93"/>
      <c r="CNQ234" s="93"/>
      <c r="CNR234" s="93"/>
      <c r="CNS234" s="93"/>
      <c r="CNT234" s="85"/>
      <c r="CNU234" s="85"/>
      <c r="CNV234" s="60"/>
      <c r="CNW234" s="60"/>
      <c r="CNX234" s="70"/>
      <c r="CNY234" s="102"/>
      <c r="CNZ234" s="98"/>
      <c r="COB234" s="93"/>
      <c r="COC234" s="93"/>
      <c r="COD234" s="93"/>
      <c r="COE234" s="93"/>
      <c r="COF234" s="93"/>
      <c r="COG234" s="93"/>
      <c r="COH234" s="93"/>
      <c r="COI234" s="93"/>
      <c r="COJ234" s="93"/>
      <c r="COK234" s="93"/>
      <c r="COL234" s="93"/>
      <c r="COM234" s="85"/>
      <c r="CON234" s="85"/>
      <c r="COO234" s="60"/>
      <c r="COP234" s="60"/>
      <c r="COQ234" s="70"/>
      <c r="COR234" s="102"/>
      <c r="COS234" s="98"/>
      <c r="COU234" s="93"/>
      <c r="COV234" s="93"/>
      <c r="COW234" s="93"/>
      <c r="COX234" s="93"/>
      <c r="COY234" s="93"/>
      <c r="COZ234" s="93"/>
      <c r="CPA234" s="93"/>
      <c r="CPB234" s="93"/>
      <c r="CPC234" s="93"/>
      <c r="CPD234" s="93"/>
      <c r="CPE234" s="93"/>
      <c r="CPF234" s="85"/>
      <c r="CPG234" s="85"/>
      <c r="CPH234" s="60"/>
      <c r="CPI234" s="60"/>
      <c r="CPJ234" s="70"/>
      <c r="CPK234" s="102"/>
      <c r="CPL234" s="98"/>
      <c r="CPN234" s="93"/>
      <c r="CPO234" s="93"/>
      <c r="CPP234" s="93"/>
      <c r="CPQ234" s="93"/>
      <c r="CPR234" s="93"/>
      <c r="CPS234" s="93"/>
      <c r="CPT234" s="93"/>
      <c r="CPU234" s="93"/>
      <c r="CPV234" s="93"/>
      <c r="CPW234" s="93"/>
      <c r="CPX234" s="93"/>
      <c r="CPY234" s="85"/>
      <c r="CPZ234" s="85"/>
      <c r="CQA234" s="60"/>
      <c r="CQB234" s="60"/>
      <c r="CQC234" s="70"/>
      <c r="CQD234" s="102"/>
      <c r="CQE234" s="98"/>
      <c r="CQG234" s="93"/>
      <c r="CQH234" s="93"/>
      <c r="CQI234" s="93"/>
      <c r="CQJ234" s="93"/>
      <c r="CQK234" s="93"/>
      <c r="CQL234" s="93"/>
      <c r="CQM234" s="93"/>
      <c r="CQN234" s="93"/>
      <c r="CQO234" s="93"/>
      <c r="CQP234" s="93"/>
      <c r="CQQ234" s="93"/>
      <c r="CQR234" s="85"/>
      <c r="CQS234" s="85"/>
      <c r="CQT234" s="60"/>
      <c r="CQU234" s="60"/>
      <c r="CQV234" s="70"/>
      <c r="CQW234" s="102"/>
      <c r="CQX234" s="98"/>
      <c r="CQZ234" s="93"/>
      <c r="CRA234" s="93"/>
      <c r="CRB234" s="93"/>
      <c r="CRC234" s="93"/>
      <c r="CRD234" s="93"/>
      <c r="CRE234" s="93"/>
      <c r="CRF234" s="93"/>
      <c r="CRG234" s="93"/>
      <c r="CRH234" s="93"/>
      <c r="CRI234" s="93"/>
      <c r="CRJ234" s="93"/>
      <c r="CRK234" s="85"/>
      <c r="CRL234" s="85"/>
      <c r="CRM234" s="60"/>
      <c r="CRN234" s="60"/>
      <c r="CRO234" s="70"/>
      <c r="CRP234" s="102"/>
      <c r="CRQ234" s="98"/>
      <c r="CRS234" s="93"/>
      <c r="CRT234" s="93"/>
      <c r="CRU234" s="93"/>
      <c r="CRV234" s="93"/>
      <c r="CRW234" s="93"/>
      <c r="CRX234" s="93"/>
      <c r="CRY234" s="93"/>
      <c r="CRZ234" s="93"/>
      <c r="CSA234" s="93"/>
      <c r="CSB234" s="93"/>
      <c r="CSC234" s="93"/>
      <c r="CSD234" s="85"/>
      <c r="CSE234" s="85"/>
      <c r="CSF234" s="60"/>
      <c r="CSG234" s="60"/>
      <c r="CSH234" s="70"/>
      <c r="CSI234" s="102"/>
      <c r="CSJ234" s="98"/>
      <c r="CSL234" s="93"/>
      <c r="CSM234" s="93"/>
      <c r="CSN234" s="93"/>
      <c r="CSO234" s="93"/>
      <c r="CSP234" s="93"/>
      <c r="CSQ234" s="93"/>
      <c r="CSR234" s="93"/>
      <c r="CSS234" s="93"/>
      <c r="CST234" s="93"/>
      <c r="CSU234" s="93"/>
      <c r="CSV234" s="93"/>
      <c r="CSW234" s="85"/>
      <c r="CSX234" s="85"/>
      <c r="CSY234" s="60"/>
      <c r="CSZ234" s="60"/>
      <c r="CTA234" s="70"/>
      <c r="CTB234" s="102"/>
      <c r="CTC234" s="98"/>
      <c r="CTE234" s="93"/>
      <c r="CTF234" s="93"/>
      <c r="CTG234" s="93"/>
      <c r="CTH234" s="93"/>
      <c r="CTI234" s="93"/>
      <c r="CTJ234" s="93"/>
      <c r="CTK234" s="93"/>
      <c r="CTL234" s="93"/>
      <c r="CTM234" s="93"/>
      <c r="CTN234" s="93"/>
      <c r="CTO234" s="93"/>
      <c r="CTP234" s="85"/>
      <c r="CTQ234" s="85"/>
      <c r="CTR234" s="60"/>
      <c r="CTS234" s="60"/>
      <c r="CTT234" s="70"/>
      <c r="CTU234" s="102"/>
      <c r="CTV234" s="98"/>
      <c r="CTX234" s="93"/>
      <c r="CTY234" s="93"/>
      <c r="CTZ234" s="93"/>
      <c r="CUA234" s="93"/>
      <c r="CUB234" s="93"/>
      <c r="CUC234" s="93"/>
      <c r="CUD234" s="93"/>
      <c r="CUE234" s="93"/>
      <c r="CUF234" s="93"/>
      <c r="CUG234" s="93"/>
      <c r="CUH234" s="93"/>
      <c r="CUI234" s="85"/>
      <c r="CUJ234" s="85"/>
      <c r="CUK234" s="60"/>
      <c r="CUL234" s="60"/>
      <c r="CUM234" s="70"/>
      <c r="CUN234" s="102"/>
      <c r="CUO234" s="98"/>
      <c r="CUQ234" s="93"/>
      <c r="CUR234" s="93"/>
      <c r="CUS234" s="93"/>
      <c r="CUT234" s="93"/>
      <c r="CUU234" s="93"/>
      <c r="CUV234" s="93"/>
      <c r="CUW234" s="93"/>
      <c r="CUX234" s="93"/>
      <c r="CUY234" s="93"/>
      <c r="CUZ234" s="93"/>
      <c r="CVA234" s="93"/>
      <c r="CVB234" s="85"/>
      <c r="CVC234" s="85"/>
      <c r="CVD234" s="60"/>
      <c r="CVE234" s="60"/>
      <c r="CVF234" s="70"/>
      <c r="CVG234" s="102"/>
      <c r="CVH234" s="98"/>
      <c r="CVJ234" s="93"/>
      <c r="CVK234" s="93"/>
      <c r="CVL234" s="93"/>
      <c r="CVM234" s="93"/>
      <c r="CVN234" s="93"/>
      <c r="CVO234" s="93"/>
      <c r="CVP234" s="93"/>
      <c r="CVQ234" s="93"/>
      <c r="CVR234" s="93"/>
      <c r="CVS234" s="93"/>
      <c r="CVT234" s="93"/>
      <c r="CVU234" s="85"/>
      <c r="CVV234" s="85"/>
      <c r="CVW234" s="60"/>
      <c r="CVX234" s="60"/>
      <c r="CVY234" s="70"/>
      <c r="CVZ234" s="102"/>
      <c r="CWA234" s="98"/>
      <c r="CWC234" s="93"/>
      <c r="CWD234" s="93"/>
      <c r="CWE234" s="93"/>
      <c r="CWF234" s="93"/>
      <c r="CWG234" s="93"/>
      <c r="CWH234" s="93"/>
      <c r="CWI234" s="93"/>
      <c r="CWJ234" s="93"/>
      <c r="CWK234" s="93"/>
      <c r="CWL234" s="93"/>
      <c r="CWM234" s="93"/>
      <c r="CWN234" s="85"/>
      <c r="CWO234" s="85"/>
      <c r="CWP234" s="60"/>
      <c r="CWQ234" s="60"/>
      <c r="CWR234" s="70"/>
      <c r="CWS234" s="102"/>
      <c r="CWT234" s="98"/>
      <c r="CWV234" s="93"/>
      <c r="CWW234" s="93"/>
      <c r="CWX234" s="93"/>
      <c r="CWY234" s="93"/>
      <c r="CWZ234" s="93"/>
      <c r="CXA234" s="93"/>
      <c r="CXB234" s="93"/>
      <c r="CXC234" s="93"/>
      <c r="CXD234" s="93"/>
      <c r="CXE234" s="93"/>
      <c r="CXF234" s="93"/>
      <c r="CXG234" s="85"/>
      <c r="CXH234" s="85"/>
      <c r="CXI234" s="60"/>
      <c r="CXJ234" s="60"/>
      <c r="CXK234" s="70"/>
      <c r="CXL234" s="102"/>
      <c r="CXM234" s="98"/>
      <c r="CXO234" s="93"/>
      <c r="CXP234" s="93"/>
      <c r="CXQ234" s="93"/>
      <c r="CXR234" s="93"/>
      <c r="CXS234" s="93"/>
      <c r="CXT234" s="93"/>
      <c r="CXU234" s="93"/>
      <c r="CXV234" s="93"/>
      <c r="CXW234" s="93"/>
      <c r="CXX234" s="93"/>
      <c r="CXY234" s="93"/>
      <c r="CXZ234" s="85"/>
      <c r="CYA234" s="85"/>
      <c r="CYB234" s="60"/>
      <c r="CYC234" s="60"/>
      <c r="CYD234" s="70"/>
      <c r="CYE234" s="102"/>
      <c r="CYF234" s="98"/>
      <c r="CYH234" s="93"/>
      <c r="CYI234" s="93"/>
      <c r="CYJ234" s="93"/>
      <c r="CYK234" s="93"/>
      <c r="CYL234" s="93"/>
      <c r="CYM234" s="93"/>
      <c r="CYN234" s="93"/>
      <c r="CYO234" s="93"/>
      <c r="CYP234" s="93"/>
      <c r="CYQ234" s="93"/>
      <c r="CYR234" s="93"/>
      <c r="CYS234" s="85"/>
      <c r="CYT234" s="85"/>
      <c r="CYU234" s="60"/>
      <c r="CYV234" s="60"/>
      <c r="CYW234" s="70"/>
      <c r="CYX234" s="102"/>
      <c r="CYY234" s="98"/>
      <c r="CZA234" s="93"/>
      <c r="CZB234" s="93"/>
      <c r="CZC234" s="93"/>
      <c r="CZD234" s="93"/>
      <c r="CZE234" s="93"/>
      <c r="CZF234" s="93"/>
      <c r="CZG234" s="93"/>
      <c r="CZH234" s="93"/>
      <c r="CZI234" s="93"/>
      <c r="CZJ234" s="93"/>
      <c r="CZK234" s="93"/>
      <c r="CZL234" s="85"/>
      <c r="CZM234" s="85"/>
      <c r="CZN234" s="60"/>
      <c r="CZO234" s="60"/>
      <c r="CZP234" s="70"/>
      <c r="CZQ234" s="102"/>
      <c r="CZR234" s="98"/>
      <c r="CZT234" s="93"/>
      <c r="CZU234" s="93"/>
      <c r="CZV234" s="93"/>
      <c r="CZW234" s="93"/>
      <c r="CZX234" s="93"/>
      <c r="CZY234" s="93"/>
      <c r="CZZ234" s="93"/>
      <c r="DAA234" s="93"/>
      <c r="DAB234" s="93"/>
      <c r="DAC234" s="93"/>
      <c r="DAD234" s="93"/>
      <c r="DAE234" s="85"/>
      <c r="DAF234" s="85"/>
      <c r="DAG234" s="60"/>
      <c r="DAH234" s="60"/>
      <c r="DAI234" s="70"/>
      <c r="DAJ234" s="102"/>
      <c r="DAK234" s="98"/>
      <c r="DAM234" s="93"/>
      <c r="DAN234" s="93"/>
      <c r="DAO234" s="93"/>
      <c r="DAP234" s="93"/>
      <c r="DAQ234" s="93"/>
      <c r="DAR234" s="93"/>
      <c r="DAS234" s="93"/>
      <c r="DAT234" s="93"/>
      <c r="DAU234" s="93"/>
      <c r="DAV234" s="93"/>
      <c r="DAW234" s="93"/>
      <c r="DAX234" s="85"/>
      <c r="DAY234" s="85"/>
      <c r="DAZ234" s="60"/>
      <c r="DBA234" s="60"/>
      <c r="DBB234" s="70"/>
      <c r="DBC234" s="102"/>
      <c r="DBD234" s="98"/>
      <c r="DBF234" s="93"/>
      <c r="DBG234" s="93"/>
      <c r="DBH234" s="93"/>
      <c r="DBI234" s="93"/>
      <c r="DBJ234" s="93"/>
      <c r="DBK234" s="93"/>
      <c r="DBL234" s="93"/>
      <c r="DBM234" s="93"/>
      <c r="DBN234" s="93"/>
      <c r="DBO234" s="93"/>
      <c r="DBP234" s="93"/>
      <c r="DBQ234" s="85"/>
      <c r="DBR234" s="85"/>
      <c r="DBS234" s="60"/>
      <c r="DBT234" s="60"/>
      <c r="DBU234" s="70"/>
      <c r="DBV234" s="102"/>
      <c r="DBW234" s="98"/>
      <c r="DBY234" s="93"/>
      <c r="DBZ234" s="93"/>
      <c r="DCA234" s="93"/>
      <c r="DCB234" s="93"/>
      <c r="DCC234" s="93"/>
      <c r="DCD234" s="93"/>
      <c r="DCE234" s="93"/>
      <c r="DCF234" s="93"/>
      <c r="DCG234" s="93"/>
      <c r="DCH234" s="93"/>
      <c r="DCI234" s="93"/>
      <c r="DCJ234" s="85"/>
      <c r="DCK234" s="85"/>
      <c r="DCL234" s="60"/>
      <c r="DCM234" s="60"/>
      <c r="DCN234" s="70"/>
      <c r="DCO234" s="102"/>
      <c r="DCP234" s="98"/>
      <c r="DCR234" s="93"/>
      <c r="DCS234" s="93"/>
      <c r="DCT234" s="93"/>
      <c r="DCU234" s="93"/>
      <c r="DCV234" s="93"/>
      <c r="DCW234" s="93"/>
      <c r="DCX234" s="93"/>
      <c r="DCY234" s="93"/>
      <c r="DCZ234" s="93"/>
      <c r="DDA234" s="93"/>
      <c r="DDB234" s="93"/>
      <c r="DDC234" s="85"/>
      <c r="DDD234" s="85"/>
      <c r="DDE234" s="60"/>
      <c r="DDF234" s="60"/>
      <c r="DDG234" s="70"/>
      <c r="DDH234" s="102"/>
      <c r="DDI234" s="98"/>
      <c r="DDK234" s="93"/>
      <c r="DDL234" s="93"/>
      <c r="DDM234" s="93"/>
      <c r="DDN234" s="93"/>
      <c r="DDO234" s="93"/>
      <c r="DDP234" s="93"/>
      <c r="DDQ234" s="93"/>
      <c r="DDR234" s="93"/>
      <c r="DDS234" s="93"/>
      <c r="DDT234" s="93"/>
      <c r="DDU234" s="93"/>
      <c r="DDV234" s="85"/>
      <c r="DDW234" s="85"/>
      <c r="DDX234" s="60"/>
      <c r="DDY234" s="60"/>
      <c r="DDZ234" s="70"/>
      <c r="DEA234" s="102"/>
      <c r="DEB234" s="98"/>
      <c r="DED234" s="93"/>
      <c r="DEE234" s="93"/>
      <c r="DEF234" s="93"/>
      <c r="DEG234" s="93"/>
      <c r="DEH234" s="93"/>
      <c r="DEI234" s="93"/>
      <c r="DEJ234" s="93"/>
      <c r="DEK234" s="93"/>
      <c r="DEL234" s="93"/>
      <c r="DEM234" s="93"/>
      <c r="DEN234" s="93"/>
      <c r="DEO234" s="85"/>
      <c r="DEP234" s="85"/>
      <c r="DEQ234" s="60"/>
      <c r="DER234" s="60"/>
      <c r="DES234" s="70"/>
      <c r="DET234" s="102"/>
      <c r="DEU234" s="98"/>
      <c r="DEW234" s="93"/>
      <c r="DEX234" s="93"/>
      <c r="DEY234" s="93"/>
      <c r="DEZ234" s="93"/>
      <c r="DFA234" s="93"/>
      <c r="DFB234" s="93"/>
      <c r="DFC234" s="93"/>
      <c r="DFD234" s="93"/>
      <c r="DFE234" s="93"/>
      <c r="DFF234" s="93"/>
      <c r="DFG234" s="93"/>
      <c r="DFH234" s="85"/>
      <c r="DFI234" s="85"/>
      <c r="DFJ234" s="60"/>
      <c r="DFK234" s="60"/>
      <c r="DFL234" s="70"/>
      <c r="DFM234" s="102"/>
      <c r="DFN234" s="98"/>
      <c r="DFP234" s="93"/>
      <c r="DFQ234" s="93"/>
      <c r="DFR234" s="93"/>
      <c r="DFS234" s="93"/>
      <c r="DFT234" s="93"/>
      <c r="DFU234" s="93"/>
      <c r="DFV234" s="93"/>
      <c r="DFW234" s="93"/>
      <c r="DFX234" s="93"/>
      <c r="DFY234" s="93"/>
      <c r="DFZ234" s="93"/>
      <c r="DGA234" s="85"/>
      <c r="DGB234" s="85"/>
      <c r="DGC234" s="60"/>
      <c r="DGD234" s="60"/>
      <c r="DGE234" s="70"/>
      <c r="DGF234" s="102"/>
      <c r="DGG234" s="98"/>
      <c r="DGI234" s="93"/>
      <c r="DGJ234" s="93"/>
      <c r="DGK234" s="93"/>
      <c r="DGL234" s="93"/>
      <c r="DGM234" s="93"/>
      <c r="DGN234" s="93"/>
      <c r="DGO234" s="93"/>
      <c r="DGP234" s="93"/>
      <c r="DGQ234" s="93"/>
      <c r="DGR234" s="93"/>
      <c r="DGS234" s="93"/>
      <c r="DGT234" s="85"/>
      <c r="DGU234" s="85"/>
      <c r="DGV234" s="60"/>
      <c r="DGW234" s="60"/>
      <c r="DGX234" s="70"/>
      <c r="DGY234" s="102"/>
      <c r="DGZ234" s="98"/>
      <c r="DHB234" s="93"/>
      <c r="DHC234" s="93"/>
      <c r="DHD234" s="93"/>
      <c r="DHE234" s="93"/>
      <c r="DHF234" s="93"/>
      <c r="DHG234" s="93"/>
      <c r="DHH234" s="93"/>
      <c r="DHI234" s="93"/>
      <c r="DHJ234" s="93"/>
      <c r="DHK234" s="93"/>
      <c r="DHL234" s="93"/>
      <c r="DHM234" s="85"/>
      <c r="DHN234" s="85"/>
      <c r="DHO234" s="60"/>
      <c r="DHP234" s="60"/>
      <c r="DHQ234" s="70"/>
      <c r="DHR234" s="102"/>
      <c r="DHS234" s="98"/>
      <c r="DHU234" s="93"/>
      <c r="DHV234" s="93"/>
      <c r="DHW234" s="93"/>
      <c r="DHX234" s="93"/>
      <c r="DHY234" s="93"/>
      <c r="DHZ234" s="93"/>
      <c r="DIA234" s="93"/>
      <c r="DIB234" s="93"/>
      <c r="DIC234" s="93"/>
      <c r="DID234" s="93"/>
      <c r="DIE234" s="93"/>
      <c r="DIF234" s="85"/>
      <c r="DIG234" s="85"/>
      <c r="DIH234" s="60"/>
      <c r="DII234" s="60"/>
      <c r="DIJ234" s="70"/>
      <c r="DIK234" s="102"/>
      <c r="DIL234" s="98"/>
      <c r="DIN234" s="93"/>
      <c r="DIO234" s="93"/>
      <c r="DIP234" s="93"/>
      <c r="DIQ234" s="93"/>
      <c r="DIR234" s="93"/>
      <c r="DIS234" s="93"/>
      <c r="DIT234" s="93"/>
      <c r="DIU234" s="93"/>
      <c r="DIV234" s="93"/>
      <c r="DIW234" s="93"/>
      <c r="DIX234" s="93"/>
      <c r="DIY234" s="85"/>
      <c r="DIZ234" s="85"/>
      <c r="DJA234" s="60"/>
      <c r="DJB234" s="60"/>
      <c r="DJC234" s="70"/>
      <c r="DJD234" s="102"/>
      <c r="DJE234" s="98"/>
      <c r="DJG234" s="93"/>
      <c r="DJH234" s="93"/>
      <c r="DJI234" s="93"/>
      <c r="DJJ234" s="93"/>
      <c r="DJK234" s="93"/>
      <c r="DJL234" s="93"/>
      <c r="DJM234" s="93"/>
      <c r="DJN234" s="93"/>
      <c r="DJO234" s="93"/>
      <c r="DJP234" s="93"/>
      <c r="DJQ234" s="93"/>
      <c r="DJR234" s="85"/>
      <c r="DJS234" s="85"/>
      <c r="DJT234" s="60"/>
      <c r="DJU234" s="60"/>
      <c r="DJV234" s="70"/>
      <c r="DJW234" s="102"/>
      <c r="DJX234" s="98"/>
      <c r="DJZ234" s="93"/>
      <c r="DKA234" s="93"/>
      <c r="DKB234" s="93"/>
      <c r="DKC234" s="93"/>
      <c r="DKD234" s="93"/>
      <c r="DKE234" s="93"/>
      <c r="DKF234" s="93"/>
      <c r="DKG234" s="93"/>
      <c r="DKH234" s="93"/>
      <c r="DKI234" s="93"/>
      <c r="DKJ234" s="93"/>
      <c r="DKK234" s="85"/>
      <c r="DKL234" s="85"/>
      <c r="DKM234" s="60"/>
      <c r="DKN234" s="60"/>
      <c r="DKO234" s="70"/>
      <c r="DKP234" s="102"/>
      <c r="DKQ234" s="98"/>
      <c r="DKS234" s="93"/>
      <c r="DKT234" s="93"/>
      <c r="DKU234" s="93"/>
      <c r="DKV234" s="93"/>
      <c r="DKW234" s="93"/>
      <c r="DKX234" s="93"/>
      <c r="DKY234" s="93"/>
      <c r="DKZ234" s="93"/>
      <c r="DLA234" s="93"/>
      <c r="DLB234" s="93"/>
      <c r="DLC234" s="93"/>
      <c r="DLD234" s="85"/>
      <c r="DLE234" s="85"/>
      <c r="DLF234" s="60"/>
      <c r="DLG234" s="60"/>
      <c r="DLH234" s="70"/>
      <c r="DLI234" s="102"/>
      <c r="DLJ234" s="98"/>
      <c r="DLL234" s="93"/>
      <c r="DLM234" s="93"/>
      <c r="DLN234" s="93"/>
      <c r="DLO234" s="93"/>
      <c r="DLP234" s="93"/>
      <c r="DLQ234" s="93"/>
      <c r="DLR234" s="93"/>
      <c r="DLS234" s="93"/>
      <c r="DLT234" s="93"/>
      <c r="DLU234" s="93"/>
      <c r="DLV234" s="93"/>
      <c r="DLW234" s="85"/>
      <c r="DLX234" s="85"/>
      <c r="DLY234" s="60"/>
      <c r="DLZ234" s="60"/>
      <c r="DMA234" s="70"/>
      <c r="DMB234" s="102"/>
      <c r="DMC234" s="98"/>
      <c r="DME234" s="93"/>
      <c r="DMF234" s="93"/>
      <c r="DMG234" s="93"/>
      <c r="DMH234" s="93"/>
      <c r="DMI234" s="93"/>
      <c r="DMJ234" s="93"/>
      <c r="DMK234" s="93"/>
      <c r="DML234" s="93"/>
      <c r="DMM234" s="93"/>
      <c r="DMN234" s="93"/>
      <c r="DMO234" s="93"/>
      <c r="DMP234" s="85"/>
      <c r="DMQ234" s="85"/>
      <c r="DMR234" s="60"/>
      <c r="DMS234" s="60"/>
      <c r="DMT234" s="70"/>
      <c r="DMU234" s="102"/>
      <c r="DMV234" s="98"/>
      <c r="DMX234" s="93"/>
      <c r="DMY234" s="93"/>
      <c r="DMZ234" s="93"/>
      <c r="DNA234" s="93"/>
      <c r="DNB234" s="93"/>
      <c r="DNC234" s="93"/>
      <c r="DND234" s="93"/>
      <c r="DNE234" s="93"/>
      <c r="DNF234" s="93"/>
      <c r="DNG234" s="93"/>
      <c r="DNH234" s="93"/>
      <c r="DNI234" s="85"/>
      <c r="DNJ234" s="85"/>
      <c r="DNK234" s="60"/>
      <c r="DNL234" s="60"/>
      <c r="DNM234" s="70"/>
      <c r="DNN234" s="102"/>
      <c r="DNO234" s="98"/>
      <c r="DNQ234" s="93"/>
      <c r="DNR234" s="93"/>
      <c r="DNS234" s="93"/>
      <c r="DNT234" s="93"/>
      <c r="DNU234" s="93"/>
      <c r="DNV234" s="93"/>
      <c r="DNW234" s="93"/>
      <c r="DNX234" s="93"/>
      <c r="DNY234" s="93"/>
      <c r="DNZ234" s="93"/>
      <c r="DOA234" s="93"/>
      <c r="DOB234" s="85"/>
      <c r="DOC234" s="85"/>
      <c r="DOD234" s="60"/>
      <c r="DOE234" s="60"/>
      <c r="DOF234" s="70"/>
      <c r="DOG234" s="102"/>
      <c r="DOH234" s="98"/>
      <c r="DOJ234" s="93"/>
      <c r="DOK234" s="93"/>
      <c r="DOL234" s="93"/>
      <c r="DOM234" s="93"/>
      <c r="DON234" s="93"/>
      <c r="DOO234" s="93"/>
      <c r="DOP234" s="93"/>
      <c r="DOQ234" s="93"/>
      <c r="DOR234" s="93"/>
      <c r="DOS234" s="93"/>
      <c r="DOT234" s="93"/>
      <c r="DOU234" s="85"/>
      <c r="DOV234" s="85"/>
      <c r="DOW234" s="60"/>
      <c r="DOX234" s="60"/>
      <c r="DOY234" s="70"/>
      <c r="DOZ234" s="102"/>
      <c r="DPA234" s="98"/>
      <c r="DPC234" s="93"/>
      <c r="DPD234" s="93"/>
      <c r="DPE234" s="93"/>
      <c r="DPF234" s="93"/>
      <c r="DPG234" s="93"/>
      <c r="DPH234" s="93"/>
      <c r="DPI234" s="93"/>
      <c r="DPJ234" s="93"/>
      <c r="DPK234" s="93"/>
      <c r="DPL234" s="93"/>
      <c r="DPM234" s="93"/>
      <c r="DPN234" s="85"/>
      <c r="DPO234" s="85"/>
      <c r="DPP234" s="60"/>
      <c r="DPQ234" s="60"/>
      <c r="DPR234" s="70"/>
      <c r="DPS234" s="102"/>
      <c r="DPT234" s="98"/>
      <c r="DPV234" s="93"/>
      <c r="DPW234" s="93"/>
      <c r="DPX234" s="93"/>
      <c r="DPY234" s="93"/>
      <c r="DPZ234" s="93"/>
      <c r="DQA234" s="93"/>
      <c r="DQB234" s="93"/>
      <c r="DQC234" s="93"/>
      <c r="DQD234" s="93"/>
      <c r="DQE234" s="93"/>
      <c r="DQF234" s="93"/>
      <c r="DQG234" s="85"/>
      <c r="DQH234" s="85"/>
      <c r="DQI234" s="60"/>
      <c r="DQJ234" s="60"/>
      <c r="DQK234" s="70"/>
      <c r="DQL234" s="102"/>
      <c r="DQM234" s="98"/>
      <c r="DQO234" s="93"/>
      <c r="DQP234" s="93"/>
      <c r="DQQ234" s="93"/>
      <c r="DQR234" s="93"/>
      <c r="DQS234" s="93"/>
      <c r="DQT234" s="93"/>
      <c r="DQU234" s="93"/>
      <c r="DQV234" s="93"/>
      <c r="DQW234" s="93"/>
      <c r="DQX234" s="93"/>
      <c r="DQY234" s="93"/>
      <c r="DQZ234" s="85"/>
      <c r="DRA234" s="85"/>
      <c r="DRB234" s="60"/>
      <c r="DRC234" s="60"/>
      <c r="DRD234" s="70"/>
      <c r="DRE234" s="102"/>
      <c r="DRF234" s="98"/>
      <c r="DRH234" s="93"/>
      <c r="DRI234" s="93"/>
      <c r="DRJ234" s="93"/>
      <c r="DRK234" s="93"/>
      <c r="DRL234" s="93"/>
      <c r="DRM234" s="93"/>
      <c r="DRN234" s="93"/>
      <c r="DRO234" s="93"/>
      <c r="DRP234" s="93"/>
      <c r="DRQ234" s="93"/>
      <c r="DRR234" s="93"/>
      <c r="DRS234" s="85"/>
      <c r="DRT234" s="85"/>
      <c r="DRU234" s="60"/>
      <c r="DRV234" s="60"/>
      <c r="DRW234" s="70"/>
      <c r="DRX234" s="102"/>
      <c r="DRY234" s="98"/>
      <c r="DSA234" s="93"/>
      <c r="DSB234" s="93"/>
      <c r="DSC234" s="93"/>
      <c r="DSD234" s="93"/>
      <c r="DSE234" s="93"/>
      <c r="DSF234" s="93"/>
      <c r="DSG234" s="93"/>
      <c r="DSH234" s="93"/>
      <c r="DSI234" s="93"/>
      <c r="DSJ234" s="93"/>
      <c r="DSK234" s="93"/>
      <c r="DSL234" s="85"/>
      <c r="DSM234" s="85"/>
      <c r="DSN234" s="60"/>
      <c r="DSO234" s="60"/>
      <c r="DSP234" s="70"/>
      <c r="DSQ234" s="102"/>
      <c r="DSR234" s="98"/>
      <c r="DST234" s="93"/>
      <c r="DSU234" s="93"/>
      <c r="DSV234" s="93"/>
      <c r="DSW234" s="93"/>
      <c r="DSX234" s="93"/>
      <c r="DSY234" s="93"/>
      <c r="DSZ234" s="93"/>
      <c r="DTA234" s="93"/>
      <c r="DTB234" s="93"/>
      <c r="DTC234" s="93"/>
      <c r="DTD234" s="93"/>
      <c r="DTE234" s="85"/>
      <c r="DTF234" s="85"/>
      <c r="DTG234" s="60"/>
      <c r="DTH234" s="60"/>
      <c r="DTI234" s="70"/>
      <c r="DTJ234" s="102"/>
      <c r="DTK234" s="98"/>
      <c r="DTM234" s="93"/>
      <c r="DTN234" s="93"/>
      <c r="DTO234" s="93"/>
      <c r="DTP234" s="93"/>
      <c r="DTQ234" s="93"/>
      <c r="DTR234" s="93"/>
      <c r="DTS234" s="93"/>
      <c r="DTT234" s="93"/>
      <c r="DTU234" s="93"/>
      <c r="DTV234" s="93"/>
      <c r="DTW234" s="93"/>
      <c r="DTX234" s="85"/>
      <c r="DTY234" s="85"/>
      <c r="DTZ234" s="60"/>
      <c r="DUA234" s="60"/>
      <c r="DUB234" s="70"/>
      <c r="DUC234" s="102"/>
      <c r="DUD234" s="98"/>
      <c r="DUF234" s="93"/>
      <c r="DUG234" s="93"/>
      <c r="DUH234" s="93"/>
      <c r="DUI234" s="93"/>
      <c r="DUJ234" s="93"/>
      <c r="DUK234" s="93"/>
      <c r="DUL234" s="93"/>
      <c r="DUM234" s="93"/>
      <c r="DUN234" s="93"/>
      <c r="DUO234" s="93"/>
      <c r="DUP234" s="93"/>
      <c r="DUQ234" s="85"/>
      <c r="DUR234" s="85"/>
      <c r="DUS234" s="60"/>
      <c r="DUT234" s="60"/>
      <c r="DUU234" s="70"/>
      <c r="DUV234" s="102"/>
      <c r="DUW234" s="98"/>
      <c r="DUY234" s="93"/>
      <c r="DUZ234" s="93"/>
      <c r="DVA234" s="93"/>
      <c r="DVB234" s="93"/>
      <c r="DVC234" s="93"/>
      <c r="DVD234" s="93"/>
      <c r="DVE234" s="93"/>
      <c r="DVF234" s="93"/>
      <c r="DVG234" s="93"/>
      <c r="DVH234" s="93"/>
      <c r="DVI234" s="93"/>
      <c r="DVJ234" s="85"/>
      <c r="DVK234" s="85"/>
      <c r="DVL234" s="60"/>
      <c r="DVM234" s="60"/>
      <c r="DVN234" s="70"/>
      <c r="DVO234" s="102"/>
      <c r="DVP234" s="98"/>
      <c r="DVR234" s="93"/>
      <c r="DVS234" s="93"/>
      <c r="DVT234" s="93"/>
      <c r="DVU234" s="93"/>
      <c r="DVV234" s="93"/>
      <c r="DVW234" s="93"/>
      <c r="DVX234" s="93"/>
      <c r="DVY234" s="93"/>
      <c r="DVZ234" s="93"/>
      <c r="DWA234" s="93"/>
      <c r="DWB234" s="93"/>
      <c r="DWC234" s="85"/>
      <c r="DWD234" s="85"/>
      <c r="DWE234" s="60"/>
      <c r="DWF234" s="60"/>
      <c r="DWG234" s="70"/>
      <c r="DWH234" s="102"/>
      <c r="DWI234" s="98"/>
      <c r="DWK234" s="93"/>
      <c r="DWL234" s="93"/>
      <c r="DWM234" s="93"/>
      <c r="DWN234" s="93"/>
      <c r="DWO234" s="93"/>
      <c r="DWP234" s="93"/>
      <c r="DWQ234" s="93"/>
      <c r="DWR234" s="93"/>
      <c r="DWS234" s="93"/>
      <c r="DWT234" s="93"/>
      <c r="DWU234" s="93"/>
      <c r="DWV234" s="85"/>
      <c r="DWW234" s="85"/>
      <c r="DWX234" s="60"/>
      <c r="DWY234" s="60"/>
      <c r="DWZ234" s="70"/>
      <c r="DXA234" s="102"/>
      <c r="DXB234" s="98"/>
      <c r="DXD234" s="93"/>
      <c r="DXE234" s="93"/>
      <c r="DXF234" s="93"/>
      <c r="DXG234" s="93"/>
      <c r="DXH234" s="93"/>
      <c r="DXI234" s="93"/>
      <c r="DXJ234" s="93"/>
      <c r="DXK234" s="93"/>
      <c r="DXL234" s="93"/>
      <c r="DXM234" s="93"/>
      <c r="DXN234" s="93"/>
      <c r="DXO234" s="85"/>
      <c r="DXP234" s="85"/>
      <c r="DXQ234" s="60"/>
      <c r="DXR234" s="60"/>
      <c r="DXS234" s="70"/>
      <c r="DXT234" s="102"/>
      <c r="DXU234" s="98"/>
      <c r="DXW234" s="93"/>
      <c r="DXX234" s="93"/>
      <c r="DXY234" s="93"/>
      <c r="DXZ234" s="93"/>
      <c r="DYA234" s="93"/>
      <c r="DYB234" s="93"/>
      <c r="DYC234" s="93"/>
      <c r="DYD234" s="93"/>
      <c r="DYE234" s="93"/>
      <c r="DYF234" s="93"/>
      <c r="DYG234" s="93"/>
      <c r="DYH234" s="85"/>
      <c r="DYI234" s="85"/>
      <c r="DYJ234" s="60"/>
      <c r="DYK234" s="60"/>
      <c r="DYL234" s="70"/>
      <c r="DYM234" s="102"/>
      <c r="DYN234" s="98"/>
      <c r="DYP234" s="93"/>
      <c r="DYQ234" s="93"/>
      <c r="DYR234" s="93"/>
      <c r="DYS234" s="93"/>
      <c r="DYT234" s="93"/>
      <c r="DYU234" s="93"/>
      <c r="DYV234" s="93"/>
      <c r="DYW234" s="93"/>
      <c r="DYX234" s="93"/>
      <c r="DYY234" s="93"/>
      <c r="DYZ234" s="93"/>
      <c r="DZA234" s="85"/>
      <c r="DZB234" s="85"/>
      <c r="DZC234" s="60"/>
      <c r="DZD234" s="60"/>
      <c r="DZE234" s="70"/>
      <c r="DZF234" s="102"/>
      <c r="DZG234" s="98"/>
      <c r="DZI234" s="93"/>
      <c r="DZJ234" s="93"/>
      <c r="DZK234" s="93"/>
      <c r="DZL234" s="93"/>
      <c r="DZM234" s="93"/>
      <c r="DZN234" s="93"/>
      <c r="DZO234" s="93"/>
      <c r="DZP234" s="93"/>
      <c r="DZQ234" s="93"/>
      <c r="DZR234" s="93"/>
      <c r="DZS234" s="93"/>
      <c r="DZT234" s="85"/>
      <c r="DZU234" s="85"/>
      <c r="DZV234" s="60"/>
      <c r="DZW234" s="60"/>
      <c r="DZX234" s="70"/>
      <c r="DZY234" s="102"/>
      <c r="DZZ234" s="98"/>
      <c r="EAB234" s="93"/>
      <c r="EAC234" s="93"/>
      <c r="EAD234" s="93"/>
      <c r="EAE234" s="93"/>
      <c r="EAF234" s="93"/>
      <c r="EAG234" s="93"/>
      <c r="EAH234" s="93"/>
      <c r="EAI234" s="93"/>
      <c r="EAJ234" s="93"/>
      <c r="EAK234" s="93"/>
      <c r="EAL234" s="93"/>
      <c r="EAM234" s="85"/>
      <c r="EAN234" s="85"/>
      <c r="EAO234" s="60"/>
      <c r="EAP234" s="60"/>
      <c r="EAQ234" s="70"/>
      <c r="EAR234" s="102"/>
      <c r="EAS234" s="98"/>
      <c r="EAU234" s="93"/>
      <c r="EAV234" s="93"/>
      <c r="EAW234" s="93"/>
      <c r="EAX234" s="93"/>
      <c r="EAY234" s="93"/>
      <c r="EAZ234" s="93"/>
      <c r="EBA234" s="93"/>
      <c r="EBB234" s="93"/>
      <c r="EBC234" s="93"/>
      <c r="EBD234" s="93"/>
      <c r="EBE234" s="93"/>
      <c r="EBF234" s="85"/>
      <c r="EBG234" s="85"/>
      <c r="EBH234" s="60"/>
      <c r="EBI234" s="60"/>
      <c r="EBJ234" s="70"/>
      <c r="EBK234" s="102"/>
      <c r="EBL234" s="98"/>
      <c r="EBN234" s="93"/>
      <c r="EBO234" s="93"/>
      <c r="EBP234" s="93"/>
      <c r="EBQ234" s="93"/>
      <c r="EBR234" s="93"/>
      <c r="EBS234" s="93"/>
      <c r="EBT234" s="93"/>
      <c r="EBU234" s="93"/>
      <c r="EBV234" s="93"/>
      <c r="EBW234" s="93"/>
      <c r="EBX234" s="93"/>
      <c r="EBY234" s="85"/>
      <c r="EBZ234" s="85"/>
      <c r="ECA234" s="60"/>
      <c r="ECB234" s="60"/>
      <c r="ECC234" s="70"/>
      <c r="ECD234" s="102"/>
      <c r="ECE234" s="98"/>
      <c r="ECG234" s="93"/>
      <c r="ECH234" s="93"/>
      <c r="ECI234" s="93"/>
      <c r="ECJ234" s="93"/>
      <c r="ECK234" s="93"/>
      <c r="ECL234" s="93"/>
      <c r="ECM234" s="93"/>
      <c r="ECN234" s="93"/>
      <c r="ECO234" s="93"/>
      <c r="ECP234" s="93"/>
      <c r="ECQ234" s="93"/>
      <c r="ECR234" s="85"/>
      <c r="ECS234" s="85"/>
      <c r="ECT234" s="60"/>
      <c r="ECU234" s="60"/>
      <c r="ECV234" s="70"/>
      <c r="ECW234" s="102"/>
      <c r="ECX234" s="98"/>
      <c r="ECZ234" s="93"/>
      <c r="EDA234" s="93"/>
      <c r="EDB234" s="93"/>
      <c r="EDC234" s="93"/>
      <c r="EDD234" s="93"/>
      <c r="EDE234" s="93"/>
      <c r="EDF234" s="93"/>
      <c r="EDG234" s="93"/>
      <c r="EDH234" s="93"/>
      <c r="EDI234" s="93"/>
      <c r="EDJ234" s="93"/>
      <c r="EDK234" s="85"/>
      <c r="EDL234" s="85"/>
      <c r="EDM234" s="60"/>
      <c r="EDN234" s="60"/>
      <c r="EDO234" s="70"/>
      <c r="EDP234" s="102"/>
      <c r="EDQ234" s="98"/>
      <c r="EDS234" s="93"/>
      <c r="EDT234" s="93"/>
      <c r="EDU234" s="93"/>
      <c r="EDV234" s="93"/>
      <c r="EDW234" s="93"/>
      <c r="EDX234" s="93"/>
      <c r="EDY234" s="93"/>
      <c r="EDZ234" s="93"/>
      <c r="EEA234" s="93"/>
      <c r="EEB234" s="93"/>
      <c r="EEC234" s="93"/>
      <c r="EED234" s="85"/>
      <c r="EEE234" s="85"/>
      <c r="EEF234" s="60"/>
      <c r="EEG234" s="60"/>
      <c r="EEH234" s="70"/>
      <c r="EEI234" s="102"/>
      <c r="EEJ234" s="98"/>
      <c r="EEL234" s="93"/>
      <c r="EEM234" s="93"/>
      <c r="EEN234" s="93"/>
      <c r="EEO234" s="93"/>
      <c r="EEP234" s="93"/>
      <c r="EEQ234" s="93"/>
      <c r="EER234" s="93"/>
      <c r="EES234" s="93"/>
      <c r="EET234" s="93"/>
      <c r="EEU234" s="93"/>
      <c r="EEV234" s="93"/>
      <c r="EEW234" s="85"/>
      <c r="EEX234" s="85"/>
      <c r="EEY234" s="60"/>
      <c r="EEZ234" s="60"/>
      <c r="EFA234" s="70"/>
      <c r="EFB234" s="102"/>
      <c r="EFC234" s="98"/>
      <c r="EFE234" s="93"/>
      <c r="EFF234" s="93"/>
      <c r="EFG234" s="93"/>
      <c r="EFH234" s="93"/>
      <c r="EFI234" s="93"/>
      <c r="EFJ234" s="93"/>
      <c r="EFK234" s="93"/>
      <c r="EFL234" s="93"/>
      <c r="EFM234" s="93"/>
      <c r="EFN234" s="93"/>
      <c r="EFO234" s="93"/>
      <c r="EFP234" s="85"/>
      <c r="EFQ234" s="85"/>
      <c r="EFR234" s="60"/>
      <c r="EFS234" s="60"/>
      <c r="EFT234" s="70"/>
      <c r="EFU234" s="102"/>
      <c r="EFV234" s="98"/>
      <c r="EFX234" s="93"/>
      <c r="EFY234" s="93"/>
      <c r="EFZ234" s="93"/>
      <c r="EGA234" s="93"/>
      <c r="EGB234" s="93"/>
      <c r="EGC234" s="93"/>
      <c r="EGD234" s="93"/>
      <c r="EGE234" s="93"/>
      <c r="EGF234" s="93"/>
      <c r="EGG234" s="93"/>
      <c r="EGH234" s="93"/>
      <c r="EGI234" s="85"/>
      <c r="EGJ234" s="85"/>
      <c r="EGK234" s="60"/>
      <c r="EGL234" s="60"/>
      <c r="EGM234" s="70"/>
      <c r="EGN234" s="102"/>
      <c r="EGO234" s="98"/>
      <c r="EGQ234" s="93"/>
      <c r="EGR234" s="93"/>
      <c r="EGS234" s="93"/>
      <c r="EGT234" s="93"/>
      <c r="EGU234" s="93"/>
      <c r="EGV234" s="93"/>
      <c r="EGW234" s="93"/>
      <c r="EGX234" s="93"/>
      <c r="EGY234" s="93"/>
      <c r="EGZ234" s="93"/>
      <c r="EHA234" s="93"/>
      <c r="EHB234" s="85"/>
      <c r="EHC234" s="85"/>
      <c r="EHD234" s="60"/>
      <c r="EHE234" s="60"/>
      <c r="EHF234" s="70"/>
      <c r="EHG234" s="102"/>
      <c r="EHH234" s="98"/>
      <c r="EHJ234" s="93"/>
      <c r="EHK234" s="93"/>
      <c r="EHL234" s="93"/>
      <c r="EHM234" s="93"/>
      <c r="EHN234" s="93"/>
      <c r="EHO234" s="93"/>
      <c r="EHP234" s="93"/>
      <c r="EHQ234" s="93"/>
      <c r="EHR234" s="93"/>
      <c r="EHS234" s="93"/>
      <c r="EHT234" s="93"/>
      <c r="EHU234" s="85"/>
      <c r="EHV234" s="85"/>
      <c r="EHW234" s="60"/>
      <c r="EHX234" s="60"/>
      <c r="EHY234" s="70"/>
      <c r="EHZ234" s="102"/>
      <c r="EIA234" s="98"/>
      <c r="EIC234" s="93"/>
      <c r="EID234" s="93"/>
      <c r="EIE234" s="93"/>
      <c r="EIF234" s="93"/>
      <c r="EIG234" s="93"/>
      <c r="EIH234" s="93"/>
      <c r="EII234" s="93"/>
      <c r="EIJ234" s="93"/>
      <c r="EIK234" s="93"/>
      <c r="EIL234" s="93"/>
      <c r="EIM234" s="93"/>
      <c r="EIN234" s="85"/>
      <c r="EIO234" s="85"/>
      <c r="EIP234" s="60"/>
      <c r="EIQ234" s="60"/>
      <c r="EIR234" s="70"/>
      <c r="EIS234" s="102"/>
      <c r="EIT234" s="98"/>
      <c r="EIV234" s="93"/>
      <c r="EIW234" s="93"/>
      <c r="EIX234" s="93"/>
      <c r="EIY234" s="93"/>
      <c r="EIZ234" s="93"/>
      <c r="EJA234" s="93"/>
      <c r="EJB234" s="93"/>
      <c r="EJC234" s="93"/>
      <c r="EJD234" s="93"/>
      <c r="EJE234" s="93"/>
      <c r="EJF234" s="93"/>
      <c r="EJG234" s="85"/>
      <c r="EJH234" s="85"/>
      <c r="EJI234" s="60"/>
      <c r="EJJ234" s="60"/>
      <c r="EJK234" s="70"/>
      <c r="EJL234" s="102"/>
      <c r="EJM234" s="98"/>
      <c r="EJO234" s="93"/>
      <c r="EJP234" s="93"/>
      <c r="EJQ234" s="93"/>
      <c r="EJR234" s="93"/>
      <c r="EJS234" s="93"/>
      <c r="EJT234" s="93"/>
      <c r="EJU234" s="93"/>
      <c r="EJV234" s="93"/>
      <c r="EJW234" s="93"/>
      <c r="EJX234" s="93"/>
      <c r="EJY234" s="93"/>
      <c r="EJZ234" s="85"/>
      <c r="EKA234" s="85"/>
      <c r="EKB234" s="60"/>
      <c r="EKC234" s="60"/>
      <c r="EKD234" s="70"/>
      <c r="EKE234" s="102"/>
      <c r="EKF234" s="98"/>
      <c r="EKH234" s="93"/>
      <c r="EKI234" s="93"/>
      <c r="EKJ234" s="93"/>
      <c r="EKK234" s="93"/>
      <c r="EKL234" s="93"/>
      <c r="EKM234" s="93"/>
      <c r="EKN234" s="93"/>
      <c r="EKO234" s="93"/>
      <c r="EKP234" s="93"/>
      <c r="EKQ234" s="93"/>
      <c r="EKR234" s="93"/>
      <c r="EKS234" s="85"/>
      <c r="EKT234" s="85"/>
      <c r="EKU234" s="60"/>
      <c r="EKV234" s="60"/>
      <c r="EKW234" s="70"/>
      <c r="EKX234" s="102"/>
      <c r="EKY234" s="98"/>
      <c r="ELA234" s="93"/>
      <c r="ELB234" s="93"/>
      <c r="ELC234" s="93"/>
      <c r="ELD234" s="93"/>
      <c r="ELE234" s="93"/>
      <c r="ELF234" s="93"/>
      <c r="ELG234" s="93"/>
      <c r="ELH234" s="93"/>
      <c r="ELI234" s="93"/>
      <c r="ELJ234" s="93"/>
      <c r="ELK234" s="93"/>
      <c r="ELL234" s="85"/>
      <c r="ELM234" s="85"/>
      <c r="ELN234" s="60"/>
      <c r="ELO234" s="60"/>
      <c r="ELP234" s="70"/>
      <c r="ELQ234" s="102"/>
      <c r="ELR234" s="98"/>
      <c r="ELT234" s="93"/>
      <c r="ELU234" s="93"/>
      <c r="ELV234" s="93"/>
      <c r="ELW234" s="93"/>
      <c r="ELX234" s="93"/>
      <c r="ELY234" s="93"/>
      <c r="ELZ234" s="93"/>
      <c r="EMA234" s="93"/>
      <c r="EMB234" s="93"/>
      <c r="EMC234" s="93"/>
      <c r="EMD234" s="93"/>
      <c r="EME234" s="85"/>
      <c r="EMF234" s="85"/>
      <c r="EMG234" s="60"/>
      <c r="EMH234" s="60"/>
      <c r="EMI234" s="70"/>
      <c r="EMJ234" s="102"/>
      <c r="EMK234" s="98"/>
      <c r="EMM234" s="93"/>
      <c r="EMN234" s="93"/>
      <c r="EMO234" s="93"/>
      <c r="EMP234" s="93"/>
      <c r="EMQ234" s="93"/>
      <c r="EMR234" s="93"/>
      <c r="EMS234" s="93"/>
      <c r="EMT234" s="93"/>
      <c r="EMU234" s="93"/>
      <c r="EMV234" s="93"/>
      <c r="EMW234" s="93"/>
      <c r="EMX234" s="85"/>
      <c r="EMY234" s="85"/>
      <c r="EMZ234" s="60"/>
      <c r="ENA234" s="60"/>
      <c r="ENB234" s="70"/>
      <c r="ENC234" s="102"/>
      <c r="END234" s="98"/>
      <c r="ENF234" s="93"/>
      <c r="ENG234" s="93"/>
      <c r="ENH234" s="93"/>
      <c r="ENI234" s="93"/>
      <c r="ENJ234" s="93"/>
      <c r="ENK234" s="93"/>
      <c r="ENL234" s="93"/>
      <c r="ENM234" s="93"/>
      <c r="ENN234" s="93"/>
      <c r="ENO234" s="93"/>
      <c r="ENP234" s="93"/>
      <c r="ENQ234" s="85"/>
      <c r="ENR234" s="85"/>
      <c r="ENS234" s="60"/>
      <c r="ENT234" s="60"/>
      <c r="ENU234" s="70"/>
      <c r="ENV234" s="102"/>
      <c r="ENW234" s="98"/>
      <c r="ENY234" s="93"/>
      <c r="ENZ234" s="93"/>
      <c r="EOA234" s="93"/>
      <c r="EOB234" s="93"/>
      <c r="EOC234" s="93"/>
      <c r="EOD234" s="93"/>
      <c r="EOE234" s="93"/>
      <c r="EOF234" s="93"/>
      <c r="EOG234" s="93"/>
      <c r="EOH234" s="93"/>
      <c r="EOI234" s="93"/>
      <c r="EOJ234" s="85"/>
      <c r="EOK234" s="85"/>
      <c r="EOL234" s="60"/>
      <c r="EOM234" s="60"/>
      <c r="EON234" s="70"/>
      <c r="EOO234" s="102"/>
      <c r="EOP234" s="98"/>
      <c r="EOR234" s="93"/>
      <c r="EOS234" s="93"/>
      <c r="EOT234" s="93"/>
      <c r="EOU234" s="93"/>
      <c r="EOV234" s="93"/>
      <c r="EOW234" s="93"/>
      <c r="EOX234" s="93"/>
      <c r="EOY234" s="93"/>
      <c r="EOZ234" s="93"/>
      <c r="EPA234" s="93"/>
      <c r="EPB234" s="93"/>
      <c r="EPC234" s="85"/>
      <c r="EPD234" s="85"/>
      <c r="EPE234" s="60"/>
      <c r="EPF234" s="60"/>
      <c r="EPG234" s="70"/>
      <c r="EPH234" s="102"/>
      <c r="EPI234" s="98"/>
      <c r="EPK234" s="93"/>
      <c r="EPL234" s="93"/>
      <c r="EPM234" s="93"/>
      <c r="EPN234" s="93"/>
      <c r="EPO234" s="93"/>
      <c r="EPP234" s="93"/>
      <c r="EPQ234" s="93"/>
      <c r="EPR234" s="93"/>
      <c r="EPS234" s="93"/>
      <c r="EPT234" s="93"/>
      <c r="EPU234" s="93"/>
      <c r="EPV234" s="85"/>
      <c r="EPW234" s="85"/>
      <c r="EPX234" s="60"/>
      <c r="EPY234" s="60"/>
      <c r="EPZ234" s="70"/>
      <c r="EQA234" s="102"/>
      <c r="EQB234" s="98"/>
      <c r="EQD234" s="93"/>
      <c r="EQE234" s="93"/>
      <c r="EQF234" s="93"/>
      <c r="EQG234" s="93"/>
      <c r="EQH234" s="93"/>
      <c r="EQI234" s="93"/>
      <c r="EQJ234" s="93"/>
      <c r="EQK234" s="93"/>
      <c r="EQL234" s="93"/>
      <c r="EQM234" s="93"/>
      <c r="EQN234" s="93"/>
      <c r="EQO234" s="85"/>
      <c r="EQP234" s="85"/>
      <c r="EQQ234" s="60"/>
      <c r="EQR234" s="60"/>
      <c r="EQS234" s="70"/>
      <c r="EQT234" s="102"/>
      <c r="EQU234" s="98"/>
      <c r="EQW234" s="93"/>
      <c r="EQX234" s="93"/>
      <c r="EQY234" s="93"/>
      <c r="EQZ234" s="93"/>
      <c r="ERA234" s="93"/>
      <c r="ERB234" s="93"/>
      <c r="ERC234" s="93"/>
      <c r="ERD234" s="93"/>
      <c r="ERE234" s="93"/>
      <c r="ERF234" s="93"/>
      <c r="ERG234" s="93"/>
      <c r="ERH234" s="85"/>
      <c r="ERI234" s="85"/>
      <c r="ERJ234" s="60"/>
      <c r="ERK234" s="60"/>
      <c r="ERL234" s="70"/>
      <c r="ERM234" s="102"/>
      <c r="ERN234" s="98"/>
      <c r="ERP234" s="93"/>
      <c r="ERQ234" s="93"/>
      <c r="ERR234" s="93"/>
      <c r="ERS234" s="93"/>
      <c r="ERT234" s="93"/>
      <c r="ERU234" s="93"/>
      <c r="ERV234" s="93"/>
      <c r="ERW234" s="93"/>
      <c r="ERX234" s="93"/>
      <c r="ERY234" s="93"/>
      <c r="ERZ234" s="93"/>
      <c r="ESA234" s="85"/>
      <c r="ESB234" s="85"/>
      <c r="ESC234" s="60"/>
      <c r="ESD234" s="60"/>
      <c r="ESE234" s="70"/>
      <c r="ESF234" s="102"/>
      <c r="ESG234" s="98"/>
      <c r="ESI234" s="93"/>
      <c r="ESJ234" s="93"/>
      <c r="ESK234" s="93"/>
      <c r="ESL234" s="93"/>
      <c r="ESM234" s="93"/>
      <c r="ESN234" s="93"/>
      <c r="ESO234" s="93"/>
      <c r="ESP234" s="93"/>
      <c r="ESQ234" s="93"/>
      <c r="ESR234" s="93"/>
      <c r="ESS234" s="93"/>
      <c r="EST234" s="85"/>
      <c r="ESU234" s="85"/>
      <c r="ESV234" s="60"/>
      <c r="ESW234" s="60"/>
      <c r="ESX234" s="70"/>
      <c r="ESY234" s="102"/>
      <c r="ESZ234" s="98"/>
      <c r="ETB234" s="93"/>
      <c r="ETC234" s="93"/>
      <c r="ETD234" s="93"/>
      <c r="ETE234" s="93"/>
      <c r="ETF234" s="93"/>
      <c r="ETG234" s="93"/>
      <c r="ETH234" s="93"/>
      <c r="ETI234" s="93"/>
      <c r="ETJ234" s="93"/>
      <c r="ETK234" s="93"/>
      <c r="ETL234" s="93"/>
      <c r="ETM234" s="85"/>
      <c r="ETN234" s="85"/>
      <c r="ETO234" s="60"/>
      <c r="ETP234" s="60"/>
      <c r="ETQ234" s="70"/>
      <c r="ETR234" s="102"/>
      <c r="ETS234" s="98"/>
      <c r="ETU234" s="93"/>
      <c r="ETV234" s="93"/>
      <c r="ETW234" s="93"/>
      <c r="ETX234" s="93"/>
      <c r="ETY234" s="93"/>
      <c r="ETZ234" s="93"/>
      <c r="EUA234" s="93"/>
      <c r="EUB234" s="93"/>
      <c r="EUC234" s="93"/>
      <c r="EUD234" s="93"/>
      <c r="EUE234" s="93"/>
      <c r="EUF234" s="85"/>
      <c r="EUG234" s="85"/>
      <c r="EUH234" s="60"/>
      <c r="EUI234" s="60"/>
      <c r="EUJ234" s="70"/>
      <c r="EUK234" s="102"/>
      <c r="EUL234" s="98"/>
      <c r="EUN234" s="93"/>
      <c r="EUO234" s="93"/>
      <c r="EUP234" s="93"/>
      <c r="EUQ234" s="93"/>
      <c r="EUR234" s="93"/>
      <c r="EUS234" s="93"/>
      <c r="EUT234" s="93"/>
      <c r="EUU234" s="93"/>
      <c r="EUV234" s="93"/>
      <c r="EUW234" s="93"/>
      <c r="EUX234" s="93"/>
      <c r="EUY234" s="85"/>
      <c r="EUZ234" s="85"/>
      <c r="EVA234" s="60"/>
      <c r="EVB234" s="60"/>
      <c r="EVC234" s="70"/>
      <c r="EVD234" s="102"/>
      <c r="EVE234" s="98"/>
      <c r="EVG234" s="93"/>
      <c r="EVH234" s="93"/>
      <c r="EVI234" s="93"/>
      <c r="EVJ234" s="93"/>
      <c r="EVK234" s="93"/>
      <c r="EVL234" s="93"/>
      <c r="EVM234" s="93"/>
      <c r="EVN234" s="93"/>
      <c r="EVO234" s="93"/>
      <c r="EVP234" s="93"/>
      <c r="EVQ234" s="93"/>
      <c r="EVR234" s="85"/>
      <c r="EVS234" s="85"/>
      <c r="EVT234" s="60"/>
      <c r="EVU234" s="60"/>
      <c r="EVV234" s="70"/>
      <c r="EVW234" s="102"/>
      <c r="EVX234" s="98"/>
      <c r="EVZ234" s="93"/>
      <c r="EWA234" s="93"/>
      <c r="EWB234" s="93"/>
      <c r="EWC234" s="93"/>
      <c r="EWD234" s="93"/>
      <c r="EWE234" s="93"/>
      <c r="EWF234" s="93"/>
      <c r="EWG234" s="93"/>
      <c r="EWH234" s="93"/>
      <c r="EWI234" s="93"/>
      <c r="EWJ234" s="93"/>
      <c r="EWK234" s="85"/>
      <c r="EWL234" s="85"/>
      <c r="EWM234" s="60"/>
      <c r="EWN234" s="60"/>
      <c r="EWO234" s="70"/>
      <c r="EWP234" s="102"/>
      <c r="EWQ234" s="98"/>
      <c r="EWS234" s="93"/>
      <c r="EWT234" s="93"/>
      <c r="EWU234" s="93"/>
      <c r="EWV234" s="93"/>
      <c r="EWW234" s="93"/>
      <c r="EWX234" s="93"/>
      <c r="EWY234" s="93"/>
      <c r="EWZ234" s="93"/>
      <c r="EXA234" s="93"/>
      <c r="EXB234" s="93"/>
      <c r="EXC234" s="93"/>
      <c r="EXD234" s="85"/>
      <c r="EXE234" s="85"/>
      <c r="EXF234" s="60"/>
      <c r="EXG234" s="60"/>
      <c r="EXH234" s="70"/>
      <c r="EXI234" s="102"/>
      <c r="EXJ234" s="98"/>
      <c r="EXL234" s="93"/>
      <c r="EXM234" s="93"/>
      <c r="EXN234" s="93"/>
      <c r="EXO234" s="93"/>
      <c r="EXP234" s="93"/>
      <c r="EXQ234" s="93"/>
      <c r="EXR234" s="93"/>
      <c r="EXS234" s="93"/>
      <c r="EXT234" s="93"/>
      <c r="EXU234" s="93"/>
      <c r="EXV234" s="93"/>
      <c r="EXW234" s="85"/>
      <c r="EXX234" s="85"/>
      <c r="EXY234" s="60"/>
      <c r="EXZ234" s="60"/>
      <c r="EYA234" s="70"/>
      <c r="EYB234" s="102"/>
      <c r="EYC234" s="98"/>
      <c r="EYE234" s="93"/>
      <c r="EYF234" s="93"/>
      <c r="EYG234" s="93"/>
      <c r="EYH234" s="93"/>
      <c r="EYI234" s="93"/>
      <c r="EYJ234" s="93"/>
      <c r="EYK234" s="93"/>
      <c r="EYL234" s="93"/>
      <c r="EYM234" s="93"/>
      <c r="EYN234" s="93"/>
      <c r="EYO234" s="93"/>
      <c r="EYP234" s="85"/>
      <c r="EYQ234" s="85"/>
      <c r="EYR234" s="60"/>
      <c r="EYS234" s="60"/>
      <c r="EYT234" s="70"/>
      <c r="EYU234" s="102"/>
      <c r="EYV234" s="98"/>
      <c r="EYX234" s="93"/>
      <c r="EYY234" s="93"/>
      <c r="EYZ234" s="93"/>
      <c r="EZA234" s="93"/>
      <c r="EZB234" s="93"/>
      <c r="EZC234" s="93"/>
      <c r="EZD234" s="93"/>
      <c r="EZE234" s="93"/>
      <c r="EZF234" s="93"/>
      <c r="EZG234" s="93"/>
      <c r="EZH234" s="93"/>
      <c r="EZI234" s="85"/>
      <c r="EZJ234" s="85"/>
      <c r="EZK234" s="60"/>
      <c r="EZL234" s="60"/>
      <c r="EZM234" s="70"/>
      <c r="EZN234" s="102"/>
      <c r="EZO234" s="98"/>
      <c r="EZQ234" s="93"/>
      <c r="EZR234" s="93"/>
      <c r="EZS234" s="93"/>
      <c r="EZT234" s="93"/>
      <c r="EZU234" s="93"/>
      <c r="EZV234" s="93"/>
      <c r="EZW234" s="93"/>
      <c r="EZX234" s="93"/>
      <c r="EZY234" s="93"/>
      <c r="EZZ234" s="93"/>
      <c r="FAA234" s="93"/>
      <c r="FAB234" s="85"/>
      <c r="FAC234" s="85"/>
      <c r="FAD234" s="60"/>
      <c r="FAE234" s="60"/>
      <c r="FAF234" s="70"/>
      <c r="FAG234" s="102"/>
      <c r="FAH234" s="98"/>
      <c r="FAJ234" s="93"/>
      <c r="FAK234" s="93"/>
      <c r="FAL234" s="93"/>
      <c r="FAM234" s="93"/>
      <c r="FAN234" s="93"/>
      <c r="FAO234" s="93"/>
      <c r="FAP234" s="93"/>
      <c r="FAQ234" s="93"/>
      <c r="FAR234" s="93"/>
      <c r="FAS234" s="93"/>
      <c r="FAT234" s="93"/>
      <c r="FAU234" s="85"/>
      <c r="FAV234" s="85"/>
      <c r="FAW234" s="60"/>
      <c r="FAX234" s="60"/>
      <c r="FAY234" s="70"/>
      <c r="FAZ234" s="102"/>
      <c r="FBA234" s="98"/>
      <c r="FBC234" s="93"/>
      <c r="FBD234" s="93"/>
      <c r="FBE234" s="93"/>
      <c r="FBF234" s="93"/>
      <c r="FBG234" s="93"/>
      <c r="FBH234" s="93"/>
      <c r="FBI234" s="93"/>
      <c r="FBJ234" s="93"/>
      <c r="FBK234" s="93"/>
      <c r="FBL234" s="93"/>
      <c r="FBM234" s="93"/>
      <c r="FBN234" s="85"/>
      <c r="FBO234" s="85"/>
      <c r="FBP234" s="60"/>
      <c r="FBQ234" s="60"/>
      <c r="FBR234" s="70"/>
      <c r="FBS234" s="102"/>
      <c r="FBT234" s="98"/>
      <c r="FBV234" s="93"/>
      <c r="FBW234" s="93"/>
      <c r="FBX234" s="93"/>
      <c r="FBY234" s="93"/>
      <c r="FBZ234" s="93"/>
      <c r="FCA234" s="93"/>
      <c r="FCB234" s="93"/>
      <c r="FCC234" s="93"/>
      <c r="FCD234" s="93"/>
      <c r="FCE234" s="93"/>
      <c r="FCF234" s="93"/>
      <c r="FCG234" s="85"/>
      <c r="FCH234" s="85"/>
      <c r="FCI234" s="60"/>
      <c r="FCJ234" s="60"/>
      <c r="FCK234" s="70"/>
      <c r="FCL234" s="102"/>
      <c r="FCM234" s="98"/>
      <c r="FCO234" s="93"/>
      <c r="FCP234" s="93"/>
      <c r="FCQ234" s="93"/>
      <c r="FCR234" s="93"/>
      <c r="FCS234" s="93"/>
      <c r="FCT234" s="93"/>
      <c r="FCU234" s="93"/>
      <c r="FCV234" s="93"/>
      <c r="FCW234" s="93"/>
      <c r="FCX234" s="93"/>
      <c r="FCY234" s="93"/>
      <c r="FCZ234" s="85"/>
      <c r="FDA234" s="85"/>
      <c r="FDB234" s="60"/>
      <c r="FDC234" s="60"/>
      <c r="FDD234" s="70"/>
      <c r="FDE234" s="102"/>
      <c r="FDF234" s="98"/>
      <c r="FDH234" s="93"/>
      <c r="FDI234" s="93"/>
      <c r="FDJ234" s="93"/>
      <c r="FDK234" s="93"/>
      <c r="FDL234" s="93"/>
      <c r="FDM234" s="93"/>
      <c r="FDN234" s="93"/>
      <c r="FDO234" s="93"/>
      <c r="FDP234" s="93"/>
      <c r="FDQ234" s="93"/>
      <c r="FDR234" s="93"/>
      <c r="FDS234" s="85"/>
      <c r="FDT234" s="85"/>
      <c r="FDU234" s="60"/>
      <c r="FDV234" s="60"/>
      <c r="FDW234" s="70"/>
      <c r="FDX234" s="102"/>
      <c r="FDY234" s="98"/>
      <c r="FEA234" s="93"/>
      <c r="FEB234" s="93"/>
      <c r="FEC234" s="93"/>
      <c r="FED234" s="93"/>
      <c r="FEE234" s="93"/>
      <c r="FEF234" s="93"/>
      <c r="FEG234" s="93"/>
      <c r="FEH234" s="93"/>
      <c r="FEI234" s="93"/>
      <c r="FEJ234" s="93"/>
      <c r="FEK234" s="93"/>
      <c r="FEL234" s="85"/>
      <c r="FEM234" s="85"/>
      <c r="FEN234" s="60"/>
      <c r="FEO234" s="60"/>
      <c r="FEP234" s="70"/>
      <c r="FEQ234" s="102"/>
      <c r="FER234" s="98"/>
      <c r="FET234" s="93"/>
      <c r="FEU234" s="93"/>
      <c r="FEV234" s="93"/>
      <c r="FEW234" s="93"/>
      <c r="FEX234" s="93"/>
      <c r="FEY234" s="93"/>
      <c r="FEZ234" s="93"/>
      <c r="FFA234" s="93"/>
      <c r="FFB234" s="93"/>
      <c r="FFC234" s="93"/>
      <c r="FFD234" s="93"/>
      <c r="FFE234" s="85"/>
      <c r="FFF234" s="85"/>
      <c r="FFG234" s="60"/>
      <c r="FFH234" s="60"/>
      <c r="FFI234" s="70"/>
      <c r="FFJ234" s="102"/>
      <c r="FFK234" s="98"/>
      <c r="FFM234" s="93"/>
      <c r="FFN234" s="93"/>
      <c r="FFO234" s="93"/>
      <c r="FFP234" s="93"/>
      <c r="FFQ234" s="93"/>
      <c r="FFR234" s="93"/>
      <c r="FFS234" s="93"/>
      <c r="FFT234" s="93"/>
      <c r="FFU234" s="93"/>
      <c r="FFV234" s="93"/>
      <c r="FFW234" s="93"/>
      <c r="FFX234" s="85"/>
      <c r="FFY234" s="85"/>
      <c r="FFZ234" s="60"/>
      <c r="FGA234" s="60"/>
      <c r="FGB234" s="70"/>
      <c r="FGC234" s="102"/>
      <c r="FGD234" s="98"/>
      <c r="FGF234" s="93"/>
      <c r="FGG234" s="93"/>
      <c r="FGH234" s="93"/>
      <c r="FGI234" s="93"/>
      <c r="FGJ234" s="93"/>
      <c r="FGK234" s="93"/>
      <c r="FGL234" s="93"/>
      <c r="FGM234" s="93"/>
      <c r="FGN234" s="93"/>
      <c r="FGO234" s="93"/>
      <c r="FGP234" s="93"/>
      <c r="FGQ234" s="85"/>
      <c r="FGR234" s="85"/>
      <c r="FGS234" s="60"/>
      <c r="FGT234" s="60"/>
      <c r="FGU234" s="70"/>
      <c r="FGV234" s="102"/>
      <c r="FGW234" s="98"/>
      <c r="FGY234" s="93"/>
      <c r="FGZ234" s="93"/>
      <c r="FHA234" s="93"/>
      <c r="FHB234" s="93"/>
      <c r="FHC234" s="93"/>
      <c r="FHD234" s="93"/>
      <c r="FHE234" s="93"/>
      <c r="FHF234" s="93"/>
      <c r="FHG234" s="93"/>
      <c r="FHH234" s="93"/>
      <c r="FHI234" s="93"/>
      <c r="FHJ234" s="85"/>
      <c r="FHK234" s="85"/>
      <c r="FHL234" s="60"/>
      <c r="FHM234" s="60"/>
      <c r="FHN234" s="70"/>
      <c r="FHO234" s="102"/>
      <c r="FHP234" s="98"/>
      <c r="FHR234" s="93"/>
      <c r="FHS234" s="93"/>
      <c r="FHT234" s="93"/>
      <c r="FHU234" s="93"/>
      <c r="FHV234" s="93"/>
      <c r="FHW234" s="93"/>
      <c r="FHX234" s="93"/>
      <c r="FHY234" s="93"/>
      <c r="FHZ234" s="93"/>
      <c r="FIA234" s="93"/>
      <c r="FIB234" s="93"/>
      <c r="FIC234" s="85"/>
      <c r="FID234" s="85"/>
      <c r="FIE234" s="60"/>
      <c r="FIF234" s="60"/>
      <c r="FIG234" s="70"/>
      <c r="FIH234" s="102"/>
      <c r="FII234" s="98"/>
      <c r="FIK234" s="93"/>
      <c r="FIL234" s="93"/>
      <c r="FIM234" s="93"/>
      <c r="FIN234" s="93"/>
      <c r="FIO234" s="93"/>
      <c r="FIP234" s="93"/>
      <c r="FIQ234" s="93"/>
      <c r="FIR234" s="93"/>
      <c r="FIS234" s="93"/>
      <c r="FIT234" s="93"/>
      <c r="FIU234" s="93"/>
      <c r="FIV234" s="85"/>
      <c r="FIW234" s="85"/>
      <c r="FIX234" s="60"/>
      <c r="FIY234" s="60"/>
      <c r="FIZ234" s="70"/>
      <c r="FJA234" s="102"/>
      <c r="FJB234" s="98"/>
      <c r="FJD234" s="93"/>
      <c r="FJE234" s="93"/>
      <c r="FJF234" s="93"/>
      <c r="FJG234" s="93"/>
      <c r="FJH234" s="93"/>
      <c r="FJI234" s="93"/>
      <c r="FJJ234" s="93"/>
      <c r="FJK234" s="93"/>
      <c r="FJL234" s="93"/>
      <c r="FJM234" s="93"/>
      <c r="FJN234" s="93"/>
      <c r="FJO234" s="85"/>
      <c r="FJP234" s="85"/>
      <c r="FJQ234" s="60"/>
      <c r="FJR234" s="60"/>
      <c r="FJS234" s="70"/>
      <c r="FJT234" s="102"/>
      <c r="FJU234" s="98"/>
      <c r="FJW234" s="93"/>
      <c r="FJX234" s="93"/>
      <c r="FJY234" s="93"/>
      <c r="FJZ234" s="93"/>
      <c r="FKA234" s="93"/>
      <c r="FKB234" s="93"/>
      <c r="FKC234" s="93"/>
      <c r="FKD234" s="93"/>
      <c r="FKE234" s="93"/>
      <c r="FKF234" s="93"/>
      <c r="FKG234" s="93"/>
      <c r="FKH234" s="85"/>
      <c r="FKI234" s="85"/>
      <c r="FKJ234" s="60"/>
      <c r="FKK234" s="60"/>
      <c r="FKL234" s="70"/>
      <c r="FKM234" s="102"/>
      <c r="FKN234" s="98"/>
      <c r="FKP234" s="93"/>
      <c r="FKQ234" s="93"/>
      <c r="FKR234" s="93"/>
      <c r="FKS234" s="93"/>
      <c r="FKT234" s="93"/>
      <c r="FKU234" s="93"/>
      <c r="FKV234" s="93"/>
      <c r="FKW234" s="93"/>
      <c r="FKX234" s="93"/>
      <c r="FKY234" s="93"/>
      <c r="FKZ234" s="93"/>
      <c r="FLA234" s="85"/>
      <c r="FLB234" s="85"/>
      <c r="FLC234" s="60"/>
      <c r="FLD234" s="60"/>
      <c r="FLE234" s="70"/>
      <c r="FLF234" s="102"/>
      <c r="FLG234" s="98"/>
      <c r="FLI234" s="93"/>
      <c r="FLJ234" s="93"/>
      <c r="FLK234" s="93"/>
      <c r="FLL234" s="93"/>
      <c r="FLM234" s="93"/>
      <c r="FLN234" s="93"/>
      <c r="FLO234" s="93"/>
      <c r="FLP234" s="93"/>
      <c r="FLQ234" s="93"/>
      <c r="FLR234" s="93"/>
      <c r="FLS234" s="93"/>
      <c r="FLT234" s="85"/>
      <c r="FLU234" s="85"/>
      <c r="FLV234" s="60"/>
      <c r="FLW234" s="60"/>
      <c r="FLX234" s="70"/>
      <c r="FLY234" s="102"/>
      <c r="FLZ234" s="98"/>
      <c r="FMB234" s="93"/>
      <c r="FMC234" s="93"/>
      <c r="FMD234" s="93"/>
      <c r="FME234" s="93"/>
      <c r="FMF234" s="93"/>
      <c r="FMG234" s="93"/>
      <c r="FMH234" s="93"/>
      <c r="FMI234" s="93"/>
      <c r="FMJ234" s="93"/>
      <c r="FMK234" s="93"/>
      <c r="FML234" s="93"/>
      <c r="FMM234" s="85"/>
      <c r="FMN234" s="85"/>
      <c r="FMO234" s="60"/>
      <c r="FMP234" s="60"/>
      <c r="FMQ234" s="70"/>
      <c r="FMR234" s="102"/>
      <c r="FMS234" s="98"/>
      <c r="FMU234" s="93"/>
      <c r="FMV234" s="93"/>
      <c r="FMW234" s="93"/>
      <c r="FMX234" s="93"/>
      <c r="FMY234" s="93"/>
      <c r="FMZ234" s="93"/>
      <c r="FNA234" s="93"/>
      <c r="FNB234" s="93"/>
      <c r="FNC234" s="93"/>
      <c r="FND234" s="93"/>
      <c r="FNE234" s="93"/>
      <c r="FNF234" s="85"/>
      <c r="FNG234" s="85"/>
      <c r="FNH234" s="60"/>
      <c r="FNI234" s="60"/>
      <c r="FNJ234" s="70"/>
      <c r="FNK234" s="102"/>
      <c r="FNL234" s="98"/>
      <c r="FNN234" s="93"/>
      <c r="FNO234" s="93"/>
      <c r="FNP234" s="93"/>
      <c r="FNQ234" s="93"/>
      <c r="FNR234" s="93"/>
      <c r="FNS234" s="93"/>
      <c r="FNT234" s="93"/>
      <c r="FNU234" s="93"/>
      <c r="FNV234" s="93"/>
      <c r="FNW234" s="93"/>
      <c r="FNX234" s="93"/>
      <c r="FNY234" s="85"/>
      <c r="FNZ234" s="85"/>
      <c r="FOA234" s="60"/>
      <c r="FOB234" s="60"/>
      <c r="FOC234" s="70"/>
      <c r="FOD234" s="102"/>
      <c r="FOE234" s="98"/>
      <c r="FOG234" s="93"/>
      <c r="FOH234" s="93"/>
      <c r="FOI234" s="93"/>
      <c r="FOJ234" s="93"/>
      <c r="FOK234" s="93"/>
      <c r="FOL234" s="93"/>
      <c r="FOM234" s="93"/>
      <c r="FON234" s="93"/>
      <c r="FOO234" s="93"/>
      <c r="FOP234" s="93"/>
      <c r="FOQ234" s="93"/>
      <c r="FOR234" s="85"/>
      <c r="FOS234" s="85"/>
      <c r="FOT234" s="60"/>
      <c r="FOU234" s="60"/>
      <c r="FOV234" s="70"/>
      <c r="FOW234" s="102"/>
      <c r="FOX234" s="98"/>
      <c r="FOZ234" s="93"/>
      <c r="FPA234" s="93"/>
      <c r="FPB234" s="93"/>
      <c r="FPC234" s="93"/>
      <c r="FPD234" s="93"/>
      <c r="FPE234" s="93"/>
      <c r="FPF234" s="93"/>
      <c r="FPG234" s="93"/>
      <c r="FPH234" s="93"/>
      <c r="FPI234" s="93"/>
      <c r="FPJ234" s="93"/>
      <c r="FPK234" s="85"/>
      <c r="FPL234" s="85"/>
      <c r="FPM234" s="60"/>
      <c r="FPN234" s="60"/>
      <c r="FPO234" s="70"/>
      <c r="FPP234" s="102"/>
      <c r="FPQ234" s="98"/>
      <c r="FPS234" s="93"/>
      <c r="FPT234" s="93"/>
      <c r="FPU234" s="93"/>
      <c r="FPV234" s="93"/>
      <c r="FPW234" s="93"/>
      <c r="FPX234" s="93"/>
      <c r="FPY234" s="93"/>
      <c r="FPZ234" s="93"/>
      <c r="FQA234" s="93"/>
      <c r="FQB234" s="93"/>
      <c r="FQC234" s="93"/>
      <c r="FQD234" s="85"/>
      <c r="FQE234" s="85"/>
      <c r="FQF234" s="60"/>
      <c r="FQG234" s="60"/>
      <c r="FQH234" s="70"/>
      <c r="FQI234" s="102"/>
      <c r="FQJ234" s="98"/>
      <c r="FQL234" s="93"/>
      <c r="FQM234" s="93"/>
      <c r="FQN234" s="93"/>
      <c r="FQO234" s="93"/>
      <c r="FQP234" s="93"/>
      <c r="FQQ234" s="93"/>
      <c r="FQR234" s="93"/>
      <c r="FQS234" s="93"/>
      <c r="FQT234" s="93"/>
      <c r="FQU234" s="93"/>
      <c r="FQV234" s="93"/>
      <c r="FQW234" s="85"/>
      <c r="FQX234" s="85"/>
      <c r="FQY234" s="60"/>
      <c r="FQZ234" s="60"/>
      <c r="FRA234" s="70"/>
      <c r="FRB234" s="102"/>
      <c r="FRC234" s="98"/>
      <c r="FRE234" s="93"/>
      <c r="FRF234" s="93"/>
      <c r="FRG234" s="93"/>
      <c r="FRH234" s="93"/>
      <c r="FRI234" s="93"/>
      <c r="FRJ234" s="93"/>
      <c r="FRK234" s="93"/>
      <c r="FRL234" s="93"/>
      <c r="FRM234" s="93"/>
      <c r="FRN234" s="93"/>
      <c r="FRO234" s="93"/>
      <c r="FRP234" s="85"/>
      <c r="FRQ234" s="85"/>
      <c r="FRR234" s="60"/>
      <c r="FRS234" s="60"/>
      <c r="FRT234" s="70"/>
      <c r="FRU234" s="102"/>
      <c r="FRV234" s="98"/>
      <c r="FRX234" s="93"/>
      <c r="FRY234" s="93"/>
      <c r="FRZ234" s="93"/>
      <c r="FSA234" s="93"/>
      <c r="FSB234" s="93"/>
      <c r="FSC234" s="93"/>
      <c r="FSD234" s="93"/>
      <c r="FSE234" s="93"/>
      <c r="FSF234" s="93"/>
      <c r="FSG234" s="93"/>
      <c r="FSH234" s="93"/>
      <c r="FSI234" s="85"/>
      <c r="FSJ234" s="85"/>
      <c r="FSK234" s="60"/>
      <c r="FSL234" s="60"/>
      <c r="FSM234" s="70"/>
      <c r="FSN234" s="102"/>
      <c r="FSO234" s="98"/>
      <c r="FSQ234" s="93"/>
      <c r="FSR234" s="93"/>
      <c r="FSS234" s="93"/>
      <c r="FST234" s="93"/>
      <c r="FSU234" s="93"/>
      <c r="FSV234" s="93"/>
      <c r="FSW234" s="93"/>
      <c r="FSX234" s="93"/>
      <c r="FSY234" s="93"/>
      <c r="FSZ234" s="93"/>
      <c r="FTA234" s="93"/>
      <c r="FTB234" s="85"/>
      <c r="FTC234" s="85"/>
      <c r="FTD234" s="60"/>
      <c r="FTE234" s="60"/>
      <c r="FTF234" s="70"/>
      <c r="FTG234" s="102"/>
      <c r="FTH234" s="98"/>
      <c r="FTJ234" s="93"/>
      <c r="FTK234" s="93"/>
      <c r="FTL234" s="93"/>
      <c r="FTM234" s="93"/>
      <c r="FTN234" s="93"/>
      <c r="FTO234" s="93"/>
      <c r="FTP234" s="93"/>
      <c r="FTQ234" s="93"/>
      <c r="FTR234" s="93"/>
      <c r="FTS234" s="93"/>
      <c r="FTT234" s="93"/>
      <c r="FTU234" s="85"/>
      <c r="FTV234" s="85"/>
      <c r="FTW234" s="60"/>
      <c r="FTX234" s="60"/>
      <c r="FTY234" s="70"/>
      <c r="FTZ234" s="102"/>
      <c r="FUA234" s="98"/>
      <c r="FUC234" s="93"/>
      <c r="FUD234" s="93"/>
      <c r="FUE234" s="93"/>
      <c r="FUF234" s="93"/>
      <c r="FUG234" s="93"/>
      <c r="FUH234" s="93"/>
      <c r="FUI234" s="93"/>
      <c r="FUJ234" s="93"/>
      <c r="FUK234" s="93"/>
      <c r="FUL234" s="93"/>
      <c r="FUM234" s="93"/>
      <c r="FUN234" s="85"/>
      <c r="FUO234" s="85"/>
      <c r="FUP234" s="60"/>
      <c r="FUQ234" s="60"/>
      <c r="FUR234" s="70"/>
      <c r="FUS234" s="102"/>
      <c r="FUT234" s="98"/>
      <c r="FUV234" s="93"/>
      <c r="FUW234" s="93"/>
      <c r="FUX234" s="93"/>
      <c r="FUY234" s="93"/>
      <c r="FUZ234" s="93"/>
      <c r="FVA234" s="93"/>
      <c r="FVB234" s="93"/>
      <c r="FVC234" s="93"/>
      <c r="FVD234" s="93"/>
      <c r="FVE234" s="93"/>
      <c r="FVF234" s="93"/>
      <c r="FVG234" s="85"/>
      <c r="FVH234" s="85"/>
      <c r="FVI234" s="60"/>
      <c r="FVJ234" s="60"/>
      <c r="FVK234" s="70"/>
      <c r="FVL234" s="102"/>
      <c r="FVM234" s="98"/>
      <c r="FVO234" s="93"/>
      <c r="FVP234" s="93"/>
      <c r="FVQ234" s="93"/>
      <c r="FVR234" s="93"/>
      <c r="FVS234" s="93"/>
      <c r="FVT234" s="93"/>
      <c r="FVU234" s="93"/>
      <c r="FVV234" s="93"/>
      <c r="FVW234" s="93"/>
      <c r="FVX234" s="93"/>
      <c r="FVY234" s="93"/>
      <c r="FVZ234" s="85"/>
      <c r="FWA234" s="85"/>
      <c r="FWB234" s="60"/>
      <c r="FWC234" s="60"/>
      <c r="FWD234" s="70"/>
      <c r="FWE234" s="102"/>
      <c r="FWF234" s="98"/>
      <c r="FWH234" s="93"/>
      <c r="FWI234" s="93"/>
      <c r="FWJ234" s="93"/>
      <c r="FWK234" s="93"/>
      <c r="FWL234" s="93"/>
      <c r="FWM234" s="93"/>
      <c r="FWN234" s="93"/>
      <c r="FWO234" s="93"/>
      <c r="FWP234" s="93"/>
      <c r="FWQ234" s="93"/>
      <c r="FWR234" s="93"/>
      <c r="FWS234" s="85"/>
      <c r="FWT234" s="85"/>
      <c r="FWU234" s="60"/>
      <c r="FWV234" s="60"/>
      <c r="FWW234" s="70"/>
      <c r="FWX234" s="102"/>
      <c r="FWY234" s="98"/>
      <c r="FXA234" s="93"/>
      <c r="FXB234" s="93"/>
      <c r="FXC234" s="93"/>
      <c r="FXD234" s="93"/>
      <c r="FXE234" s="93"/>
      <c r="FXF234" s="93"/>
      <c r="FXG234" s="93"/>
      <c r="FXH234" s="93"/>
      <c r="FXI234" s="93"/>
      <c r="FXJ234" s="93"/>
      <c r="FXK234" s="93"/>
      <c r="FXL234" s="85"/>
      <c r="FXM234" s="85"/>
      <c r="FXN234" s="60"/>
      <c r="FXO234" s="60"/>
      <c r="FXP234" s="70"/>
      <c r="FXQ234" s="102"/>
      <c r="FXR234" s="98"/>
      <c r="FXT234" s="93"/>
      <c r="FXU234" s="93"/>
      <c r="FXV234" s="93"/>
      <c r="FXW234" s="93"/>
      <c r="FXX234" s="93"/>
      <c r="FXY234" s="93"/>
      <c r="FXZ234" s="93"/>
      <c r="FYA234" s="93"/>
      <c r="FYB234" s="93"/>
      <c r="FYC234" s="93"/>
      <c r="FYD234" s="93"/>
      <c r="FYE234" s="85"/>
      <c r="FYF234" s="85"/>
      <c r="FYG234" s="60"/>
      <c r="FYH234" s="60"/>
      <c r="FYI234" s="70"/>
      <c r="FYJ234" s="102"/>
      <c r="FYK234" s="98"/>
      <c r="FYM234" s="93"/>
      <c r="FYN234" s="93"/>
      <c r="FYO234" s="93"/>
      <c r="FYP234" s="93"/>
      <c r="FYQ234" s="93"/>
      <c r="FYR234" s="93"/>
      <c r="FYS234" s="93"/>
      <c r="FYT234" s="93"/>
      <c r="FYU234" s="93"/>
      <c r="FYV234" s="93"/>
      <c r="FYW234" s="93"/>
      <c r="FYX234" s="85"/>
      <c r="FYY234" s="85"/>
      <c r="FYZ234" s="60"/>
      <c r="FZA234" s="60"/>
      <c r="FZB234" s="70"/>
      <c r="FZC234" s="102"/>
      <c r="FZD234" s="98"/>
      <c r="FZF234" s="93"/>
      <c r="FZG234" s="93"/>
      <c r="FZH234" s="93"/>
      <c r="FZI234" s="93"/>
      <c r="FZJ234" s="93"/>
      <c r="FZK234" s="93"/>
      <c r="FZL234" s="93"/>
      <c r="FZM234" s="93"/>
      <c r="FZN234" s="93"/>
      <c r="FZO234" s="93"/>
      <c r="FZP234" s="93"/>
      <c r="FZQ234" s="85"/>
      <c r="FZR234" s="85"/>
      <c r="FZS234" s="60"/>
      <c r="FZT234" s="60"/>
      <c r="FZU234" s="70"/>
      <c r="FZV234" s="102"/>
      <c r="FZW234" s="98"/>
      <c r="FZY234" s="93"/>
      <c r="FZZ234" s="93"/>
      <c r="GAA234" s="93"/>
      <c r="GAB234" s="93"/>
      <c r="GAC234" s="93"/>
      <c r="GAD234" s="93"/>
      <c r="GAE234" s="93"/>
      <c r="GAF234" s="93"/>
      <c r="GAG234" s="93"/>
      <c r="GAH234" s="93"/>
      <c r="GAI234" s="93"/>
      <c r="GAJ234" s="85"/>
      <c r="GAK234" s="85"/>
      <c r="GAL234" s="60"/>
      <c r="GAM234" s="60"/>
      <c r="GAN234" s="70"/>
      <c r="GAO234" s="102"/>
      <c r="GAP234" s="98"/>
      <c r="GAR234" s="93"/>
      <c r="GAS234" s="93"/>
      <c r="GAT234" s="93"/>
      <c r="GAU234" s="93"/>
      <c r="GAV234" s="93"/>
      <c r="GAW234" s="93"/>
      <c r="GAX234" s="93"/>
      <c r="GAY234" s="93"/>
      <c r="GAZ234" s="93"/>
      <c r="GBA234" s="93"/>
      <c r="GBB234" s="93"/>
      <c r="GBC234" s="85"/>
      <c r="GBD234" s="85"/>
      <c r="GBE234" s="60"/>
      <c r="GBF234" s="60"/>
      <c r="GBG234" s="70"/>
      <c r="GBH234" s="102"/>
      <c r="GBI234" s="98"/>
      <c r="GBK234" s="93"/>
      <c r="GBL234" s="93"/>
      <c r="GBM234" s="93"/>
      <c r="GBN234" s="93"/>
      <c r="GBO234" s="93"/>
      <c r="GBP234" s="93"/>
      <c r="GBQ234" s="93"/>
      <c r="GBR234" s="93"/>
      <c r="GBS234" s="93"/>
      <c r="GBT234" s="93"/>
      <c r="GBU234" s="93"/>
      <c r="GBV234" s="85"/>
      <c r="GBW234" s="85"/>
      <c r="GBX234" s="60"/>
      <c r="GBY234" s="60"/>
      <c r="GBZ234" s="70"/>
      <c r="GCA234" s="102"/>
      <c r="GCB234" s="98"/>
      <c r="GCD234" s="93"/>
      <c r="GCE234" s="93"/>
      <c r="GCF234" s="93"/>
      <c r="GCG234" s="93"/>
      <c r="GCH234" s="93"/>
      <c r="GCI234" s="93"/>
      <c r="GCJ234" s="93"/>
      <c r="GCK234" s="93"/>
      <c r="GCL234" s="93"/>
      <c r="GCM234" s="93"/>
      <c r="GCN234" s="93"/>
      <c r="GCO234" s="85"/>
      <c r="GCP234" s="85"/>
      <c r="GCQ234" s="60"/>
      <c r="GCR234" s="60"/>
      <c r="GCS234" s="70"/>
      <c r="GCT234" s="102"/>
      <c r="GCU234" s="98"/>
      <c r="GCW234" s="93"/>
      <c r="GCX234" s="93"/>
      <c r="GCY234" s="93"/>
      <c r="GCZ234" s="93"/>
      <c r="GDA234" s="93"/>
      <c r="GDB234" s="93"/>
      <c r="GDC234" s="93"/>
      <c r="GDD234" s="93"/>
      <c r="GDE234" s="93"/>
      <c r="GDF234" s="93"/>
      <c r="GDG234" s="93"/>
      <c r="GDH234" s="85"/>
      <c r="GDI234" s="85"/>
      <c r="GDJ234" s="60"/>
      <c r="GDK234" s="60"/>
      <c r="GDL234" s="70"/>
      <c r="GDM234" s="102"/>
      <c r="GDN234" s="98"/>
      <c r="GDP234" s="93"/>
      <c r="GDQ234" s="93"/>
      <c r="GDR234" s="93"/>
      <c r="GDS234" s="93"/>
      <c r="GDT234" s="93"/>
      <c r="GDU234" s="93"/>
      <c r="GDV234" s="93"/>
      <c r="GDW234" s="93"/>
      <c r="GDX234" s="93"/>
      <c r="GDY234" s="93"/>
      <c r="GDZ234" s="93"/>
      <c r="GEA234" s="85"/>
      <c r="GEB234" s="85"/>
      <c r="GEC234" s="60"/>
      <c r="GED234" s="60"/>
      <c r="GEE234" s="70"/>
      <c r="GEF234" s="102"/>
      <c r="GEG234" s="98"/>
      <c r="GEI234" s="93"/>
      <c r="GEJ234" s="93"/>
      <c r="GEK234" s="93"/>
      <c r="GEL234" s="93"/>
      <c r="GEM234" s="93"/>
      <c r="GEN234" s="93"/>
      <c r="GEO234" s="93"/>
      <c r="GEP234" s="93"/>
      <c r="GEQ234" s="93"/>
      <c r="GER234" s="93"/>
      <c r="GES234" s="93"/>
      <c r="GET234" s="85"/>
      <c r="GEU234" s="85"/>
      <c r="GEV234" s="60"/>
      <c r="GEW234" s="60"/>
      <c r="GEX234" s="70"/>
      <c r="GEY234" s="102"/>
      <c r="GEZ234" s="98"/>
      <c r="GFB234" s="93"/>
      <c r="GFC234" s="93"/>
      <c r="GFD234" s="93"/>
      <c r="GFE234" s="93"/>
      <c r="GFF234" s="93"/>
      <c r="GFG234" s="93"/>
      <c r="GFH234" s="93"/>
      <c r="GFI234" s="93"/>
      <c r="GFJ234" s="93"/>
      <c r="GFK234" s="93"/>
      <c r="GFL234" s="93"/>
      <c r="GFM234" s="85"/>
      <c r="GFN234" s="85"/>
      <c r="GFO234" s="60"/>
      <c r="GFP234" s="60"/>
      <c r="GFQ234" s="70"/>
      <c r="GFR234" s="102"/>
      <c r="GFS234" s="98"/>
      <c r="GFU234" s="93"/>
      <c r="GFV234" s="93"/>
      <c r="GFW234" s="93"/>
      <c r="GFX234" s="93"/>
      <c r="GFY234" s="93"/>
      <c r="GFZ234" s="93"/>
      <c r="GGA234" s="93"/>
      <c r="GGB234" s="93"/>
      <c r="GGC234" s="93"/>
      <c r="GGD234" s="93"/>
      <c r="GGE234" s="93"/>
      <c r="GGF234" s="85"/>
      <c r="GGG234" s="85"/>
      <c r="GGH234" s="60"/>
      <c r="GGI234" s="60"/>
      <c r="GGJ234" s="70"/>
      <c r="GGK234" s="102"/>
      <c r="GGL234" s="98"/>
      <c r="GGN234" s="93"/>
      <c r="GGO234" s="93"/>
      <c r="GGP234" s="93"/>
      <c r="GGQ234" s="93"/>
      <c r="GGR234" s="93"/>
      <c r="GGS234" s="93"/>
      <c r="GGT234" s="93"/>
      <c r="GGU234" s="93"/>
      <c r="GGV234" s="93"/>
      <c r="GGW234" s="93"/>
      <c r="GGX234" s="93"/>
      <c r="GGY234" s="85"/>
      <c r="GGZ234" s="85"/>
      <c r="GHA234" s="60"/>
      <c r="GHB234" s="60"/>
      <c r="GHC234" s="70"/>
      <c r="GHD234" s="102"/>
      <c r="GHE234" s="98"/>
      <c r="GHG234" s="93"/>
      <c r="GHH234" s="93"/>
      <c r="GHI234" s="93"/>
      <c r="GHJ234" s="93"/>
      <c r="GHK234" s="93"/>
      <c r="GHL234" s="93"/>
      <c r="GHM234" s="93"/>
      <c r="GHN234" s="93"/>
      <c r="GHO234" s="93"/>
      <c r="GHP234" s="93"/>
      <c r="GHQ234" s="93"/>
      <c r="GHR234" s="85"/>
      <c r="GHS234" s="85"/>
      <c r="GHT234" s="60"/>
      <c r="GHU234" s="60"/>
      <c r="GHV234" s="70"/>
      <c r="GHW234" s="102"/>
      <c r="GHX234" s="98"/>
      <c r="GHZ234" s="93"/>
      <c r="GIA234" s="93"/>
      <c r="GIB234" s="93"/>
      <c r="GIC234" s="93"/>
      <c r="GID234" s="93"/>
      <c r="GIE234" s="93"/>
      <c r="GIF234" s="93"/>
      <c r="GIG234" s="93"/>
      <c r="GIH234" s="93"/>
      <c r="GII234" s="93"/>
      <c r="GIJ234" s="93"/>
      <c r="GIK234" s="85"/>
      <c r="GIL234" s="85"/>
      <c r="GIM234" s="60"/>
      <c r="GIN234" s="60"/>
      <c r="GIO234" s="70"/>
      <c r="GIP234" s="102"/>
      <c r="GIQ234" s="98"/>
      <c r="GIS234" s="93"/>
      <c r="GIT234" s="93"/>
      <c r="GIU234" s="93"/>
      <c r="GIV234" s="93"/>
      <c r="GIW234" s="93"/>
      <c r="GIX234" s="93"/>
      <c r="GIY234" s="93"/>
      <c r="GIZ234" s="93"/>
      <c r="GJA234" s="93"/>
      <c r="GJB234" s="93"/>
      <c r="GJC234" s="93"/>
      <c r="GJD234" s="85"/>
      <c r="GJE234" s="85"/>
      <c r="GJF234" s="60"/>
      <c r="GJG234" s="60"/>
      <c r="GJH234" s="70"/>
      <c r="GJI234" s="102"/>
      <c r="GJJ234" s="98"/>
      <c r="GJL234" s="93"/>
      <c r="GJM234" s="93"/>
      <c r="GJN234" s="93"/>
      <c r="GJO234" s="93"/>
      <c r="GJP234" s="93"/>
      <c r="GJQ234" s="93"/>
      <c r="GJR234" s="93"/>
      <c r="GJS234" s="93"/>
      <c r="GJT234" s="93"/>
      <c r="GJU234" s="93"/>
      <c r="GJV234" s="93"/>
      <c r="GJW234" s="85"/>
      <c r="GJX234" s="85"/>
      <c r="GJY234" s="60"/>
      <c r="GJZ234" s="60"/>
      <c r="GKA234" s="70"/>
      <c r="GKB234" s="102"/>
      <c r="GKC234" s="98"/>
      <c r="GKE234" s="93"/>
      <c r="GKF234" s="93"/>
      <c r="GKG234" s="93"/>
      <c r="GKH234" s="93"/>
      <c r="GKI234" s="93"/>
      <c r="GKJ234" s="93"/>
      <c r="GKK234" s="93"/>
      <c r="GKL234" s="93"/>
      <c r="GKM234" s="93"/>
      <c r="GKN234" s="93"/>
      <c r="GKO234" s="93"/>
      <c r="GKP234" s="85"/>
      <c r="GKQ234" s="85"/>
      <c r="GKR234" s="60"/>
      <c r="GKS234" s="60"/>
      <c r="GKT234" s="70"/>
      <c r="GKU234" s="102"/>
      <c r="GKV234" s="98"/>
      <c r="GKX234" s="93"/>
      <c r="GKY234" s="93"/>
      <c r="GKZ234" s="93"/>
      <c r="GLA234" s="93"/>
      <c r="GLB234" s="93"/>
      <c r="GLC234" s="93"/>
      <c r="GLD234" s="93"/>
      <c r="GLE234" s="93"/>
      <c r="GLF234" s="93"/>
      <c r="GLG234" s="93"/>
      <c r="GLH234" s="93"/>
      <c r="GLI234" s="85"/>
      <c r="GLJ234" s="85"/>
      <c r="GLK234" s="60"/>
      <c r="GLL234" s="60"/>
      <c r="GLM234" s="70"/>
      <c r="GLN234" s="102"/>
      <c r="GLO234" s="98"/>
      <c r="GLQ234" s="93"/>
      <c r="GLR234" s="93"/>
      <c r="GLS234" s="93"/>
      <c r="GLT234" s="93"/>
      <c r="GLU234" s="93"/>
      <c r="GLV234" s="93"/>
      <c r="GLW234" s="93"/>
      <c r="GLX234" s="93"/>
      <c r="GLY234" s="93"/>
      <c r="GLZ234" s="93"/>
      <c r="GMA234" s="93"/>
      <c r="GMB234" s="85"/>
      <c r="GMC234" s="85"/>
      <c r="GMD234" s="60"/>
      <c r="GME234" s="60"/>
      <c r="GMF234" s="70"/>
      <c r="GMG234" s="102"/>
      <c r="GMH234" s="98"/>
      <c r="GMJ234" s="93"/>
      <c r="GMK234" s="93"/>
      <c r="GML234" s="93"/>
      <c r="GMM234" s="93"/>
      <c r="GMN234" s="93"/>
      <c r="GMO234" s="93"/>
      <c r="GMP234" s="93"/>
      <c r="GMQ234" s="93"/>
      <c r="GMR234" s="93"/>
      <c r="GMS234" s="93"/>
      <c r="GMT234" s="93"/>
      <c r="GMU234" s="85"/>
      <c r="GMV234" s="85"/>
      <c r="GMW234" s="60"/>
      <c r="GMX234" s="60"/>
      <c r="GMY234" s="70"/>
      <c r="GMZ234" s="102"/>
      <c r="GNA234" s="98"/>
      <c r="GNC234" s="93"/>
      <c r="GND234" s="93"/>
      <c r="GNE234" s="93"/>
      <c r="GNF234" s="93"/>
      <c r="GNG234" s="93"/>
      <c r="GNH234" s="93"/>
      <c r="GNI234" s="93"/>
      <c r="GNJ234" s="93"/>
      <c r="GNK234" s="93"/>
      <c r="GNL234" s="93"/>
      <c r="GNM234" s="93"/>
      <c r="GNN234" s="85"/>
      <c r="GNO234" s="85"/>
      <c r="GNP234" s="60"/>
      <c r="GNQ234" s="60"/>
      <c r="GNR234" s="70"/>
      <c r="GNS234" s="102"/>
      <c r="GNT234" s="98"/>
      <c r="GNV234" s="93"/>
      <c r="GNW234" s="93"/>
      <c r="GNX234" s="93"/>
      <c r="GNY234" s="93"/>
      <c r="GNZ234" s="93"/>
      <c r="GOA234" s="93"/>
      <c r="GOB234" s="93"/>
      <c r="GOC234" s="93"/>
      <c r="GOD234" s="93"/>
      <c r="GOE234" s="93"/>
      <c r="GOF234" s="93"/>
      <c r="GOG234" s="85"/>
      <c r="GOH234" s="85"/>
      <c r="GOI234" s="60"/>
      <c r="GOJ234" s="60"/>
      <c r="GOK234" s="70"/>
      <c r="GOL234" s="102"/>
      <c r="GOM234" s="98"/>
      <c r="GOO234" s="93"/>
      <c r="GOP234" s="93"/>
      <c r="GOQ234" s="93"/>
      <c r="GOR234" s="93"/>
      <c r="GOS234" s="93"/>
      <c r="GOT234" s="93"/>
      <c r="GOU234" s="93"/>
      <c r="GOV234" s="93"/>
      <c r="GOW234" s="93"/>
      <c r="GOX234" s="93"/>
      <c r="GOY234" s="93"/>
      <c r="GOZ234" s="85"/>
      <c r="GPA234" s="85"/>
      <c r="GPB234" s="60"/>
      <c r="GPC234" s="60"/>
      <c r="GPD234" s="70"/>
      <c r="GPE234" s="102"/>
      <c r="GPF234" s="98"/>
      <c r="GPH234" s="93"/>
      <c r="GPI234" s="93"/>
      <c r="GPJ234" s="93"/>
      <c r="GPK234" s="93"/>
      <c r="GPL234" s="93"/>
      <c r="GPM234" s="93"/>
      <c r="GPN234" s="93"/>
      <c r="GPO234" s="93"/>
      <c r="GPP234" s="93"/>
      <c r="GPQ234" s="93"/>
      <c r="GPR234" s="93"/>
      <c r="GPS234" s="85"/>
      <c r="GPT234" s="85"/>
      <c r="GPU234" s="60"/>
      <c r="GPV234" s="60"/>
      <c r="GPW234" s="70"/>
      <c r="GPX234" s="102"/>
      <c r="GPY234" s="98"/>
      <c r="GQA234" s="93"/>
      <c r="GQB234" s="93"/>
      <c r="GQC234" s="93"/>
      <c r="GQD234" s="93"/>
      <c r="GQE234" s="93"/>
      <c r="GQF234" s="93"/>
      <c r="GQG234" s="93"/>
      <c r="GQH234" s="93"/>
      <c r="GQI234" s="93"/>
      <c r="GQJ234" s="93"/>
      <c r="GQK234" s="93"/>
      <c r="GQL234" s="85"/>
      <c r="GQM234" s="85"/>
      <c r="GQN234" s="60"/>
      <c r="GQO234" s="60"/>
      <c r="GQP234" s="70"/>
      <c r="GQQ234" s="102"/>
      <c r="GQR234" s="98"/>
      <c r="GQT234" s="93"/>
      <c r="GQU234" s="93"/>
      <c r="GQV234" s="93"/>
      <c r="GQW234" s="93"/>
      <c r="GQX234" s="93"/>
      <c r="GQY234" s="93"/>
      <c r="GQZ234" s="93"/>
      <c r="GRA234" s="93"/>
      <c r="GRB234" s="93"/>
      <c r="GRC234" s="93"/>
      <c r="GRD234" s="93"/>
      <c r="GRE234" s="85"/>
      <c r="GRF234" s="85"/>
      <c r="GRG234" s="60"/>
      <c r="GRH234" s="60"/>
      <c r="GRI234" s="70"/>
      <c r="GRJ234" s="102"/>
      <c r="GRK234" s="98"/>
      <c r="GRM234" s="93"/>
      <c r="GRN234" s="93"/>
      <c r="GRO234" s="93"/>
      <c r="GRP234" s="93"/>
      <c r="GRQ234" s="93"/>
      <c r="GRR234" s="93"/>
      <c r="GRS234" s="93"/>
      <c r="GRT234" s="93"/>
      <c r="GRU234" s="93"/>
      <c r="GRV234" s="93"/>
      <c r="GRW234" s="93"/>
      <c r="GRX234" s="85"/>
      <c r="GRY234" s="85"/>
      <c r="GRZ234" s="60"/>
      <c r="GSA234" s="60"/>
      <c r="GSB234" s="70"/>
      <c r="GSC234" s="102"/>
      <c r="GSD234" s="98"/>
      <c r="GSF234" s="93"/>
      <c r="GSG234" s="93"/>
      <c r="GSH234" s="93"/>
      <c r="GSI234" s="93"/>
      <c r="GSJ234" s="93"/>
      <c r="GSK234" s="93"/>
      <c r="GSL234" s="93"/>
      <c r="GSM234" s="93"/>
      <c r="GSN234" s="93"/>
      <c r="GSO234" s="93"/>
      <c r="GSP234" s="93"/>
      <c r="GSQ234" s="85"/>
      <c r="GSR234" s="85"/>
      <c r="GSS234" s="60"/>
      <c r="GST234" s="60"/>
      <c r="GSU234" s="70"/>
      <c r="GSV234" s="102"/>
      <c r="GSW234" s="98"/>
      <c r="GSY234" s="93"/>
      <c r="GSZ234" s="93"/>
      <c r="GTA234" s="93"/>
      <c r="GTB234" s="93"/>
      <c r="GTC234" s="93"/>
      <c r="GTD234" s="93"/>
      <c r="GTE234" s="93"/>
      <c r="GTF234" s="93"/>
      <c r="GTG234" s="93"/>
      <c r="GTH234" s="93"/>
      <c r="GTI234" s="93"/>
      <c r="GTJ234" s="85"/>
      <c r="GTK234" s="85"/>
      <c r="GTL234" s="60"/>
      <c r="GTM234" s="60"/>
      <c r="GTN234" s="70"/>
      <c r="GTO234" s="102"/>
      <c r="GTP234" s="98"/>
      <c r="GTR234" s="93"/>
      <c r="GTS234" s="93"/>
      <c r="GTT234" s="93"/>
      <c r="GTU234" s="93"/>
      <c r="GTV234" s="93"/>
      <c r="GTW234" s="93"/>
      <c r="GTX234" s="93"/>
      <c r="GTY234" s="93"/>
      <c r="GTZ234" s="93"/>
      <c r="GUA234" s="93"/>
      <c r="GUB234" s="93"/>
      <c r="GUC234" s="85"/>
      <c r="GUD234" s="85"/>
      <c r="GUE234" s="60"/>
      <c r="GUF234" s="60"/>
      <c r="GUG234" s="70"/>
      <c r="GUH234" s="102"/>
      <c r="GUI234" s="98"/>
      <c r="GUK234" s="93"/>
      <c r="GUL234" s="93"/>
      <c r="GUM234" s="93"/>
      <c r="GUN234" s="93"/>
      <c r="GUO234" s="93"/>
      <c r="GUP234" s="93"/>
      <c r="GUQ234" s="93"/>
      <c r="GUR234" s="93"/>
      <c r="GUS234" s="93"/>
      <c r="GUT234" s="93"/>
      <c r="GUU234" s="93"/>
      <c r="GUV234" s="85"/>
      <c r="GUW234" s="85"/>
      <c r="GUX234" s="60"/>
      <c r="GUY234" s="60"/>
      <c r="GUZ234" s="70"/>
      <c r="GVA234" s="102"/>
      <c r="GVB234" s="98"/>
      <c r="GVD234" s="93"/>
      <c r="GVE234" s="93"/>
      <c r="GVF234" s="93"/>
      <c r="GVG234" s="93"/>
      <c r="GVH234" s="93"/>
      <c r="GVI234" s="93"/>
      <c r="GVJ234" s="93"/>
      <c r="GVK234" s="93"/>
      <c r="GVL234" s="93"/>
      <c r="GVM234" s="93"/>
      <c r="GVN234" s="93"/>
      <c r="GVO234" s="85"/>
      <c r="GVP234" s="85"/>
      <c r="GVQ234" s="60"/>
      <c r="GVR234" s="60"/>
      <c r="GVS234" s="70"/>
      <c r="GVT234" s="102"/>
      <c r="GVU234" s="98"/>
      <c r="GVW234" s="93"/>
      <c r="GVX234" s="93"/>
      <c r="GVY234" s="93"/>
      <c r="GVZ234" s="93"/>
      <c r="GWA234" s="93"/>
      <c r="GWB234" s="93"/>
      <c r="GWC234" s="93"/>
      <c r="GWD234" s="93"/>
      <c r="GWE234" s="93"/>
      <c r="GWF234" s="93"/>
      <c r="GWG234" s="93"/>
      <c r="GWH234" s="85"/>
      <c r="GWI234" s="85"/>
      <c r="GWJ234" s="60"/>
      <c r="GWK234" s="60"/>
      <c r="GWL234" s="70"/>
      <c r="GWM234" s="102"/>
      <c r="GWN234" s="98"/>
      <c r="GWP234" s="93"/>
      <c r="GWQ234" s="93"/>
      <c r="GWR234" s="93"/>
      <c r="GWS234" s="93"/>
      <c r="GWT234" s="93"/>
      <c r="GWU234" s="93"/>
      <c r="GWV234" s="93"/>
      <c r="GWW234" s="93"/>
      <c r="GWX234" s="93"/>
      <c r="GWY234" s="93"/>
      <c r="GWZ234" s="93"/>
      <c r="GXA234" s="85"/>
      <c r="GXB234" s="85"/>
      <c r="GXC234" s="60"/>
      <c r="GXD234" s="60"/>
      <c r="GXE234" s="70"/>
      <c r="GXF234" s="102"/>
      <c r="GXG234" s="98"/>
      <c r="GXI234" s="93"/>
      <c r="GXJ234" s="93"/>
      <c r="GXK234" s="93"/>
      <c r="GXL234" s="93"/>
      <c r="GXM234" s="93"/>
      <c r="GXN234" s="93"/>
      <c r="GXO234" s="93"/>
      <c r="GXP234" s="93"/>
      <c r="GXQ234" s="93"/>
      <c r="GXR234" s="93"/>
      <c r="GXS234" s="93"/>
      <c r="GXT234" s="85"/>
      <c r="GXU234" s="85"/>
      <c r="GXV234" s="60"/>
      <c r="GXW234" s="60"/>
      <c r="GXX234" s="70"/>
      <c r="GXY234" s="102"/>
      <c r="GXZ234" s="98"/>
      <c r="GYB234" s="93"/>
      <c r="GYC234" s="93"/>
      <c r="GYD234" s="93"/>
      <c r="GYE234" s="93"/>
      <c r="GYF234" s="93"/>
      <c r="GYG234" s="93"/>
      <c r="GYH234" s="93"/>
      <c r="GYI234" s="93"/>
      <c r="GYJ234" s="93"/>
      <c r="GYK234" s="93"/>
      <c r="GYL234" s="93"/>
      <c r="GYM234" s="85"/>
      <c r="GYN234" s="85"/>
      <c r="GYO234" s="60"/>
      <c r="GYP234" s="60"/>
      <c r="GYQ234" s="70"/>
      <c r="GYR234" s="102"/>
      <c r="GYS234" s="98"/>
      <c r="GYU234" s="93"/>
      <c r="GYV234" s="93"/>
      <c r="GYW234" s="93"/>
      <c r="GYX234" s="93"/>
      <c r="GYY234" s="93"/>
      <c r="GYZ234" s="93"/>
      <c r="GZA234" s="93"/>
      <c r="GZB234" s="93"/>
      <c r="GZC234" s="93"/>
      <c r="GZD234" s="93"/>
      <c r="GZE234" s="93"/>
      <c r="GZF234" s="85"/>
      <c r="GZG234" s="85"/>
      <c r="GZH234" s="60"/>
      <c r="GZI234" s="60"/>
      <c r="GZJ234" s="70"/>
      <c r="GZK234" s="102"/>
      <c r="GZL234" s="98"/>
      <c r="GZN234" s="93"/>
      <c r="GZO234" s="93"/>
      <c r="GZP234" s="93"/>
      <c r="GZQ234" s="93"/>
      <c r="GZR234" s="93"/>
      <c r="GZS234" s="93"/>
      <c r="GZT234" s="93"/>
      <c r="GZU234" s="93"/>
      <c r="GZV234" s="93"/>
      <c r="GZW234" s="93"/>
      <c r="GZX234" s="93"/>
      <c r="GZY234" s="85"/>
      <c r="GZZ234" s="85"/>
      <c r="HAA234" s="60"/>
      <c r="HAB234" s="60"/>
      <c r="HAC234" s="70"/>
      <c r="HAD234" s="102"/>
      <c r="HAE234" s="98"/>
      <c r="HAG234" s="93"/>
      <c r="HAH234" s="93"/>
      <c r="HAI234" s="93"/>
      <c r="HAJ234" s="93"/>
      <c r="HAK234" s="93"/>
      <c r="HAL234" s="93"/>
      <c r="HAM234" s="93"/>
      <c r="HAN234" s="93"/>
      <c r="HAO234" s="93"/>
      <c r="HAP234" s="93"/>
      <c r="HAQ234" s="93"/>
      <c r="HAR234" s="85"/>
      <c r="HAS234" s="85"/>
      <c r="HAT234" s="60"/>
      <c r="HAU234" s="60"/>
      <c r="HAV234" s="70"/>
      <c r="HAW234" s="102"/>
      <c r="HAX234" s="98"/>
      <c r="HAZ234" s="93"/>
      <c r="HBA234" s="93"/>
      <c r="HBB234" s="93"/>
      <c r="HBC234" s="93"/>
      <c r="HBD234" s="93"/>
      <c r="HBE234" s="93"/>
      <c r="HBF234" s="93"/>
      <c r="HBG234" s="93"/>
      <c r="HBH234" s="93"/>
      <c r="HBI234" s="93"/>
      <c r="HBJ234" s="93"/>
      <c r="HBK234" s="85"/>
      <c r="HBL234" s="85"/>
      <c r="HBM234" s="60"/>
      <c r="HBN234" s="60"/>
      <c r="HBO234" s="70"/>
      <c r="HBP234" s="102"/>
      <c r="HBQ234" s="98"/>
      <c r="HBS234" s="93"/>
      <c r="HBT234" s="93"/>
      <c r="HBU234" s="93"/>
      <c r="HBV234" s="93"/>
      <c r="HBW234" s="93"/>
      <c r="HBX234" s="93"/>
      <c r="HBY234" s="93"/>
      <c r="HBZ234" s="93"/>
      <c r="HCA234" s="93"/>
      <c r="HCB234" s="93"/>
      <c r="HCC234" s="93"/>
      <c r="HCD234" s="85"/>
      <c r="HCE234" s="85"/>
      <c r="HCF234" s="60"/>
      <c r="HCG234" s="60"/>
      <c r="HCH234" s="70"/>
      <c r="HCI234" s="102"/>
      <c r="HCJ234" s="98"/>
      <c r="HCL234" s="93"/>
      <c r="HCM234" s="93"/>
      <c r="HCN234" s="93"/>
      <c r="HCO234" s="93"/>
      <c r="HCP234" s="93"/>
      <c r="HCQ234" s="93"/>
      <c r="HCR234" s="93"/>
      <c r="HCS234" s="93"/>
      <c r="HCT234" s="93"/>
      <c r="HCU234" s="93"/>
      <c r="HCV234" s="93"/>
      <c r="HCW234" s="85"/>
      <c r="HCX234" s="85"/>
      <c r="HCY234" s="60"/>
      <c r="HCZ234" s="60"/>
      <c r="HDA234" s="70"/>
      <c r="HDB234" s="102"/>
      <c r="HDC234" s="98"/>
      <c r="HDE234" s="93"/>
      <c r="HDF234" s="93"/>
      <c r="HDG234" s="93"/>
      <c r="HDH234" s="93"/>
      <c r="HDI234" s="93"/>
      <c r="HDJ234" s="93"/>
      <c r="HDK234" s="93"/>
      <c r="HDL234" s="93"/>
      <c r="HDM234" s="93"/>
      <c r="HDN234" s="93"/>
      <c r="HDO234" s="93"/>
      <c r="HDP234" s="85"/>
      <c r="HDQ234" s="85"/>
      <c r="HDR234" s="60"/>
      <c r="HDS234" s="60"/>
      <c r="HDT234" s="70"/>
      <c r="HDU234" s="102"/>
      <c r="HDV234" s="98"/>
      <c r="HDX234" s="93"/>
      <c r="HDY234" s="93"/>
      <c r="HDZ234" s="93"/>
      <c r="HEA234" s="93"/>
      <c r="HEB234" s="93"/>
      <c r="HEC234" s="93"/>
      <c r="HED234" s="93"/>
      <c r="HEE234" s="93"/>
      <c r="HEF234" s="93"/>
      <c r="HEG234" s="93"/>
      <c r="HEH234" s="93"/>
      <c r="HEI234" s="85"/>
      <c r="HEJ234" s="85"/>
      <c r="HEK234" s="60"/>
      <c r="HEL234" s="60"/>
      <c r="HEM234" s="70"/>
      <c r="HEN234" s="102"/>
      <c r="HEO234" s="98"/>
      <c r="HEQ234" s="93"/>
      <c r="HER234" s="93"/>
      <c r="HES234" s="93"/>
      <c r="HET234" s="93"/>
      <c r="HEU234" s="93"/>
      <c r="HEV234" s="93"/>
      <c r="HEW234" s="93"/>
      <c r="HEX234" s="93"/>
      <c r="HEY234" s="93"/>
      <c r="HEZ234" s="93"/>
      <c r="HFA234" s="93"/>
      <c r="HFB234" s="85"/>
      <c r="HFC234" s="85"/>
      <c r="HFD234" s="60"/>
      <c r="HFE234" s="60"/>
      <c r="HFF234" s="70"/>
      <c r="HFG234" s="102"/>
      <c r="HFH234" s="98"/>
      <c r="HFJ234" s="93"/>
      <c r="HFK234" s="93"/>
      <c r="HFL234" s="93"/>
      <c r="HFM234" s="93"/>
      <c r="HFN234" s="93"/>
      <c r="HFO234" s="93"/>
      <c r="HFP234" s="93"/>
      <c r="HFQ234" s="93"/>
      <c r="HFR234" s="93"/>
      <c r="HFS234" s="93"/>
      <c r="HFT234" s="93"/>
      <c r="HFU234" s="85"/>
      <c r="HFV234" s="85"/>
      <c r="HFW234" s="60"/>
      <c r="HFX234" s="60"/>
      <c r="HFY234" s="70"/>
      <c r="HFZ234" s="102"/>
      <c r="HGA234" s="98"/>
      <c r="HGC234" s="93"/>
      <c r="HGD234" s="93"/>
      <c r="HGE234" s="93"/>
      <c r="HGF234" s="93"/>
      <c r="HGG234" s="93"/>
      <c r="HGH234" s="93"/>
      <c r="HGI234" s="93"/>
      <c r="HGJ234" s="93"/>
      <c r="HGK234" s="93"/>
      <c r="HGL234" s="93"/>
      <c r="HGM234" s="93"/>
      <c r="HGN234" s="85"/>
      <c r="HGO234" s="85"/>
      <c r="HGP234" s="60"/>
      <c r="HGQ234" s="60"/>
      <c r="HGR234" s="70"/>
      <c r="HGS234" s="102"/>
      <c r="HGT234" s="98"/>
      <c r="HGV234" s="93"/>
      <c r="HGW234" s="93"/>
      <c r="HGX234" s="93"/>
      <c r="HGY234" s="93"/>
      <c r="HGZ234" s="93"/>
      <c r="HHA234" s="93"/>
      <c r="HHB234" s="93"/>
      <c r="HHC234" s="93"/>
      <c r="HHD234" s="93"/>
      <c r="HHE234" s="93"/>
      <c r="HHF234" s="93"/>
      <c r="HHG234" s="85"/>
      <c r="HHH234" s="85"/>
      <c r="HHI234" s="60"/>
      <c r="HHJ234" s="60"/>
      <c r="HHK234" s="70"/>
      <c r="HHL234" s="102"/>
      <c r="HHM234" s="98"/>
      <c r="HHO234" s="93"/>
      <c r="HHP234" s="93"/>
      <c r="HHQ234" s="93"/>
      <c r="HHR234" s="93"/>
      <c r="HHS234" s="93"/>
      <c r="HHT234" s="93"/>
      <c r="HHU234" s="93"/>
      <c r="HHV234" s="93"/>
      <c r="HHW234" s="93"/>
      <c r="HHX234" s="93"/>
      <c r="HHY234" s="93"/>
      <c r="HHZ234" s="85"/>
      <c r="HIA234" s="85"/>
      <c r="HIB234" s="60"/>
      <c r="HIC234" s="60"/>
      <c r="HID234" s="70"/>
      <c r="HIE234" s="102"/>
      <c r="HIF234" s="98"/>
      <c r="HIH234" s="93"/>
      <c r="HII234" s="93"/>
      <c r="HIJ234" s="93"/>
      <c r="HIK234" s="93"/>
      <c r="HIL234" s="93"/>
      <c r="HIM234" s="93"/>
      <c r="HIN234" s="93"/>
      <c r="HIO234" s="93"/>
      <c r="HIP234" s="93"/>
      <c r="HIQ234" s="93"/>
      <c r="HIR234" s="93"/>
      <c r="HIS234" s="85"/>
      <c r="HIT234" s="85"/>
      <c r="HIU234" s="60"/>
      <c r="HIV234" s="60"/>
      <c r="HIW234" s="70"/>
      <c r="HIX234" s="102"/>
      <c r="HIY234" s="98"/>
      <c r="HJA234" s="93"/>
      <c r="HJB234" s="93"/>
      <c r="HJC234" s="93"/>
      <c r="HJD234" s="93"/>
      <c r="HJE234" s="93"/>
      <c r="HJF234" s="93"/>
      <c r="HJG234" s="93"/>
      <c r="HJH234" s="93"/>
      <c r="HJI234" s="93"/>
      <c r="HJJ234" s="93"/>
      <c r="HJK234" s="93"/>
      <c r="HJL234" s="85"/>
      <c r="HJM234" s="85"/>
      <c r="HJN234" s="60"/>
      <c r="HJO234" s="60"/>
      <c r="HJP234" s="70"/>
      <c r="HJQ234" s="102"/>
      <c r="HJR234" s="98"/>
      <c r="HJT234" s="93"/>
      <c r="HJU234" s="93"/>
      <c r="HJV234" s="93"/>
      <c r="HJW234" s="93"/>
      <c r="HJX234" s="93"/>
      <c r="HJY234" s="93"/>
      <c r="HJZ234" s="93"/>
      <c r="HKA234" s="93"/>
      <c r="HKB234" s="93"/>
      <c r="HKC234" s="93"/>
      <c r="HKD234" s="93"/>
      <c r="HKE234" s="85"/>
      <c r="HKF234" s="85"/>
      <c r="HKG234" s="60"/>
      <c r="HKH234" s="60"/>
      <c r="HKI234" s="70"/>
      <c r="HKJ234" s="102"/>
      <c r="HKK234" s="98"/>
      <c r="HKM234" s="93"/>
      <c r="HKN234" s="93"/>
      <c r="HKO234" s="93"/>
      <c r="HKP234" s="93"/>
      <c r="HKQ234" s="93"/>
      <c r="HKR234" s="93"/>
      <c r="HKS234" s="93"/>
      <c r="HKT234" s="93"/>
      <c r="HKU234" s="93"/>
      <c r="HKV234" s="93"/>
      <c r="HKW234" s="93"/>
      <c r="HKX234" s="85"/>
      <c r="HKY234" s="85"/>
      <c r="HKZ234" s="60"/>
      <c r="HLA234" s="60"/>
      <c r="HLB234" s="70"/>
      <c r="HLC234" s="102"/>
      <c r="HLD234" s="98"/>
      <c r="HLF234" s="93"/>
      <c r="HLG234" s="93"/>
      <c r="HLH234" s="93"/>
      <c r="HLI234" s="93"/>
      <c r="HLJ234" s="93"/>
      <c r="HLK234" s="93"/>
      <c r="HLL234" s="93"/>
      <c r="HLM234" s="93"/>
      <c r="HLN234" s="93"/>
      <c r="HLO234" s="93"/>
      <c r="HLP234" s="93"/>
      <c r="HLQ234" s="85"/>
      <c r="HLR234" s="85"/>
      <c r="HLS234" s="60"/>
      <c r="HLT234" s="60"/>
      <c r="HLU234" s="70"/>
      <c r="HLV234" s="102"/>
      <c r="HLW234" s="98"/>
      <c r="HLY234" s="93"/>
      <c r="HLZ234" s="93"/>
      <c r="HMA234" s="93"/>
      <c r="HMB234" s="93"/>
      <c r="HMC234" s="93"/>
      <c r="HMD234" s="93"/>
      <c r="HME234" s="93"/>
      <c r="HMF234" s="93"/>
      <c r="HMG234" s="93"/>
      <c r="HMH234" s="93"/>
      <c r="HMI234" s="93"/>
      <c r="HMJ234" s="85"/>
      <c r="HMK234" s="85"/>
      <c r="HML234" s="60"/>
      <c r="HMM234" s="60"/>
      <c r="HMN234" s="70"/>
      <c r="HMO234" s="102"/>
      <c r="HMP234" s="98"/>
      <c r="HMR234" s="93"/>
      <c r="HMS234" s="93"/>
      <c r="HMT234" s="93"/>
      <c r="HMU234" s="93"/>
      <c r="HMV234" s="93"/>
      <c r="HMW234" s="93"/>
      <c r="HMX234" s="93"/>
      <c r="HMY234" s="93"/>
      <c r="HMZ234" s="93"/>
      <c r="HNA234" s="93"/>
      <c r="HNB234" s="93"/>
      <c r="HNC234" s="85"/>
      <c r="HND234" s="85"/>
      <c r="HNE234" s="60"/>
      <c r="HNF234" s="60"/>
      <c r="HNG234" s="70"/>
      <c r="HNH234" s="102"/>
      <c r="HNI234" s="98"/>
      <c r="HNK234" s="93"/>
      <c r="HNL234" s="93"/>
      <c r="HNM234" s="93"/>
      <c r="HNN234" s="93"/>
      <c r="HNO234" s="93"/>
      <c r="HNP234" s="93"/>
      <c r="HNQ234" s="93"/>
      <c r="HNR234" s="93"/>
      <c r="HNS234" s="93"/>
      <c r="HNT234" s="93"/>
      <c r="HNU234" s="93"/>
      <c r="HNV234" s="85"/>
      <c r="HNW234" s="85"/>
      <c r="HNX234" s="60"/>
      <c r="HNY234" s="60"/>
      <c r="HNZ234" s="70"/>
      <c r="HOA234" s="102"/>
      <c r="HOB234" s="98"/>
      <c r="HOD234" s="93"/>
      <c r="HOE234" s="93"/>
      <c r="HOF234" s="93"/>
      <c r="HOG234" s="93"/>
      <c r="HOH234" s="93"/>
      <c r="HOI234" s="93"/>
      <c r="HOJ234" s="93"/>
      <c r="HOK234" s="93"/>
      <c r="HOL234" s="93"/>
      <c r="HOM234" s="93"/>
      <c r="HON234" s="93"/>
      <c r="HOO234" s="85"/>
      <c r="HOP234" s="85"/>
      <c r="HOQ234" s="60"/>
      <c r="HOR234" s="60"/>
      <c r="HOS234" s="70"/>
      <c r="HOT234" s="102"/>
      <c r="HOU234" s="98"/>
      <c r="HOW234" s="93"/>
      <c r="HOX234" s="93"/>
      <c r="HOY234" s="93"/>
      <c r="HOZ234" s="93"/>
      <c r="HPA234" s="93"/>
      <c r="HPB234" s="93"/>
      <c r="HPC234" s="93"/>
      <c r="HPD234" s="93"/>
      <c r="HPE234" s="93"/>
      <c r="HPF234" s="93"/>
      <c r="HPG234" s="93"/>
      <c r="HPH234" s="85"/>
      <c r="HPI234" s="85"/>
      <c r="HPJ234" s="60"/>
      <c r="HPK234" s="60"/>
      <c r="HPL234" s="70"/>
      <c r="HPM234" s="102"/>
      <c r="HPN234" s="98"/>
      <c r="HPP234" s="93"/>
      <c r="HPQ234" s="93"/>
      <c r="HPR234" s="93"/>
      <c r="HPS234" s="93"/>
      <c r="HPT234" s="93"/>
      <c r="HPU234" s="93"/>
      <c r="HPV234" s="93"/>
      <c r="HPW234" s="93"/>
      <c r="HPX234" s="93"/>
      <c r="HPY234" s="93"/>
      <c r="HPZ234" s="93"/>
      <c r="HQA234" s="85"/>
      <c r="HQB234" s="85"/>
      <c r="HQC234" s="60"/>
      <c r="HQD234" s="60"/>
      <c r="HQE234" s="70"/>
      <c r="HQF234" s="102"/>
      <c r="HQG234" s="98"/>
      <c r="HQI234" s="93"/>
      <c r="HQJ234" s="93"/>
      <c r="HQK234" s="93"/>
      <c r="HQL234" s="93"/>
      <c r="HQM234" s="93"/>
      <c r="HQN234" s="93"/>
      <c r="HQO234" s="93"/>
      <c r="HQP234" s="93"/>
      <c r="HQQ234" s="93"/>
      <c r="HQR234" s="93"/>
      <c r="HQS234" s="93"/>
      <c r="HQT234" s="85"/>
      <c r="HQU234" s="85"/>
      <c r="HQV234" s="60"/>
      <c r="HQW234" s="60"/>
      <c r="HQX234" s="70"/>
      <c r="HQY234" s="102"/>
      <c r="HQZ234" s="98"/>
      <c r="HRB234" s="93"/>
      <c r="HRC234" s="93"/>
      <c r="HRD234" s="93"/>
      <c r="HRE234" s="93"/>
      <c r="HRF234" s="93"/>
      <c r="HRG234" s="93"/>
      <c r="HRH234" s="93"/>
      <c r="HRI234" s="93"/>
      <c r="HRJ234" s="93"/>
      <c r="HRK234" s="93"/>
      <c r="HRL234" s="93"/>
      <c r="HRM234" s="85"/>
      <c r="HRN234" s="85"/>
      <c r="HRO234" s="60"/>
      <c r="HRP234" s="60"/>
      <c r="HRQ234" s="70"/>
      <c r="HRR234" s="102"/>
      <c r="HRS234" s="98"/>
      <c r="HRU234" s="93"/>
      <c r="HRV234" s="93"/>
      <c r="HRW234" s="93"/>
      <c r="HRX234" s="93"/>
      <c r="HRY234" s="93"/>
      <c r="HRZ234" s="93"/>
      <c r="HSA234" s="93"/>
      <c r="HSB234" s="93"/>
      <c r="HSC234" s="93"/>
      <c r="HSD234" s="93"/>
      <c r="HSE234" s="93"/>
      <c r="HSF234" s="85"/>
      <c r="HSG234" s="85"/>
      <c r="HSH234" s="60"/>
      <c r="HSI234" s="60"/>
      <c r="HSJ234" s="70"/>
      <c r="HSK234" s="102"/>
      <c r="HSL234" s="98"/>
      <c r="HSN234" s="93"/>
      <c r="HSO234" s="93"/>
      <c r="HSP234" s="93"/>
      <c r="HSQ234" s="93"/>
      <c r="HSR234" s="93"/>
      <c r="HSS234" s="93"/>
      <c r="HST234" s="93"/>
      <c r="HSU234" s="93"/>
      <c r="HSV234" s="93"/>
      <c r="HSW234" s="93"/>
      <c r="HSX234" s="93"/>
      <c r="HSY234" s="85"/>
      <c r="HSZ234" s="85"/>
      <c r="HTA234" s="60"/>
      <c r="HTB234" s="60"/>
      <c r="HTC234" s="70"/>
      <c r="HTD234" s="102"/>
      <c r="HTE234" s="98"/>
      <c r="HTG234" s="93"/>
      <c r="HTH234" s="93"/>
      <c r="HTI234" s="93"/>
      <c r="HTJ234" s="93"/>
      <c r="HTK234" s="93"/>
      <c r="HTL234" s="93"/>
      <c r="HTM234" s="93"/>
      <c r="HTN234" s="93"/>
      <c r="HTO234" s="93"/>
      <c r="HTP234" s="93"/>
      <c r="HTQ234" s="93"/>
      <c r="HTR234" s="85"/>
      <c r="HTS234" s="85"/>
      <c r="HTT234" s="60"/>
      <c r="HTU234" s="60"/>
      <c r="HTV234" s="70"/>
      <c r="HTW234" s="102"/>
      <c r="HTX234" s="98"/>
      <c r="HTZ234" s="93"/>
      <c r="HUA234" s="93"/>
      <c r="HUB234" s="93"/>
      <c r="HUC234" s="93"/>
      <c r="HUD234" s="93"/>
      <c r="HUE234" s="93"/>
      <c r="HUF234" s="93"/>
      <c r="HUG234" s="93"/>
      <c r="HUH234" s="93"/>
      <c r="HUI234" s="93"/>
      <c r="HUJ234" s="93"/>
      <c r="HUK234" s="85"/>
      <c r="HUL234" s="85"/>
      <c r="HUM234" s="60"/>
      <c r="HUN234" s="60"/>
      <c r="HUO234" s="70"/>
      <c r="HUP234" s="102"/>
      <c r="HUQ234" s="98"/>
      <c r="HUS234" s="93"/>
      <c r="HUT234" s="93"/>
      <c r="HUU234" s="93"/>
      <c r="HUV234" s="93"/>
      <c r="HUW234" s="93"/>
      <c r="HUX234" s="93"/>
      <c r="HUY234" s="93"/>
      <c r="HUZ234" s="93"/>
      <c r="HVA234" s="93"/>
      <c r="HVB234" s="93"/>
      <c r="HVC234" s="93"/>
      <c r="HVD234" s="85"/>
      <c r="HVE234" s="85"/>
      <c r="HVF234" s="60"/>
      <c r="HVG234" s="60"/>
      <c r="HVH234" s="70"/>
      <c r="HVI234" s="102"/>
      <c r="HVJ234" s="98"/>
      <c r="HVL234" s="93"/>
      <c r="HVM234" s="93"/>
      <c r="HVN234" s="93"/>
      <c r="HVO234" s="93"/>
      <c r="HVP234" s="93"/>
      <c r="HVQ234" s="93"/>
      <c r="HVR234" s="93"/>
      <c r="HVS234" s="93"/>
      <c r="HVT234" s="93"/>
      <c r="HVU234" s="93"/>
      <c r="HVV234" s="93"/>
      <c r="HVW234" s="85"/>
      <c r="HVX234" s="85"/>
      <c r="HVY234" s="60"/>
      <c r="HVZ234" s="60"/>
      <c r="HWA234" s="70"/>
      <c r="HWB234" s="102"/>
      <c r="HWC234" s="98"/>
      <c r="HWE234" s="93"/>
      <c r="HWF234" s="93"/>
      <c r="HWG234" s="93"/>
      <c r="HWH234" s="93"/>
      <c r="HWI234" s="93"/>
      <c r="HWJ234" s="93"/>
      <c r="HWK234" s="93"/>
      <c r="HWL234" s="93"/>
      <c r="HWM234" s="93"/>
      <c r="HWN234" s="93"/>
      <c r="HWO234" s="93"/>
      <c r="HWP234" s="85"/>
      <c r="HWQ234" s="85"/>
      <c r="HWR234" s="60"/>
      <c r="HWS234" s="60"/>
      <c r="HWT234" s="70"/>
      <c r="HWU234" s="102"/>
      <c r="HWV234" s="98"/>
      <c r="HWX234" s="93"/>
      <c r="HWY234" s="93"/>
      <c r="HWZ234" s="93"/>
      <c r="HXA234" s="93"/>
      <c r="HXB234" s="93"/>
      <c r="HXC234" s="93"/>
      <c r="HXD234" s="93"/>
      <c r="HXE234" s="93"/>
      <c r="HXF234" s="93"/>
      <c r="HXG234" s="93"/>
      <c r="HXH234" s="93"/>
      <c r="HXI234" s="85"/>
      <c r="HXJ234" s="85"/>
      <c r="HXK234" s="60"/>
      <c r="HXL234" s="60"/>
      <c r="HXM234" s="70"/>
      <c r="HXN234" s="102"/>
      <c r="HXO234" s="98"/>
      <c r="HXQ234" s="93"/>
      <c r="HXR234" s="93"/>
      <c r="HXS234" s="93"/>
      <c r="HXT234" s="93"/>
      <c r="HXU234" s="93"/>
      <c r="HXV234" s="93"/>
      <c r="HXW234" s="93"/>
      <c r="HXX234" s="93"/>
      <c r="HXY234" s="93"/>
      <c r="HXZ234" s="93"/>
      <c r="HYA234" s="93"/>
      <c r="HYB234" s="85"/>
      <c r="HYC234" s="85"/>
      <c r="HYD234" s="60"/>
      <c r="HYE234" s="60"/>
      <c r="HYF234" s="70"/>
      <c r="HYG234" s="102"/>
      <c r="HYH234" s="98"/>
      <c r="HYJ234" s="93"/>
      <c r="HYK234" s="93"/>
      <c r="HYL234" s="93"/>
      <c r="HYM234" s="93"/>
      <c r="HYN234" s="93"/>
      <c r="HYO234" s="93"/>
      <c r="HYP234" s="93"/>
      <c r="HYQ234" s="93"/>
      <c r="HYR234" s="93"/>
      <c r="HYS234" s="93"/>
      <c r="HYT234" s="93"/>
      <c r="HYU234" s="85"/>
      <c r="HYV234" s="85"/>
      <c r="HYW234" s="60"/>
      <c r="HYX234" s="60"/>
      <c r="HYY234" s="70"/>
      <c r="HYZ234" s="102"/>
      <c r="HZA234" s="98"/>
      <c r="HZC234" s="93"/>
      <c r="HZD234" s="93"/>
      <c r="HZE234" s="93"/>
      <c r="HZF234" s="93"/>
      <c r="HZG234" s="93"/>
      <c r="HZH234" s="93"/>
      <c r="HZI234" s="93"/>
      <c r="HZJ234" s="93"/>
      <c r="HZK234" s="93"/>
      <c r="HZL234" s="93"/>
      <c r="HZM234" s="93"/>
      <c r="HZN234" s="85"/>
      <c r="HZO234" s="85"/>
      <c r="HZP234" s="60"/>
      <c r="HZQ234" s="60"/>
      <c r="HZR234" s="70"/>
      <c r="HZS234" s="102"/>
      <c r="HZT234" s="98"/>
      <c r="HZV234" s="93"/>
      <c r="HZW234" s="93"/>
      <c r="HZX234" s="93"/>
      <c r="HZY234" s="93"/>
      <c r="HZZ234" s="93"/>
      <c r="IAA234" s="93"/>
      <c r="IAB234" s="93"/>
      <c r="IAC234" s="93"/>
      <c r="IAD234" s="93"/>
      <c r="IAE234" s="93"/>
      <c r="IAF234" s="93"/>
      <c r="IAG234" s="85"/>
      <c r="IAH234" s="85"/>
      <c r="IAI234" s="60"/>
      <c r="IAJ234" s="60"/>
      <c r="IAK234" s="70"/>
      <c r="IAL234" s="102"/>
      <c r="IAM234" s="98"/>
      <c r="IAO234" s="93"/>
      <c r="IAP234" s="93"/>
      <c r="IAQ234" s="93"/>
      <c r="IAR234" s="93"/>
      <c r="IAS234" s="93"/>
      <c r="IAT234" s="93"/>
      <c r="IAU234" s="93"/>
      <c r="IAV234" s="93"/>
      <c r="IAW234" s="93"/>
      <c r="IAX234" s="93"/>
      <c r="IAY234" s="93"/>
      <c r="IAZ234" s="85"/>
      <c r="IBA234" s="85"/>
      <c r="IBB234" s="60"/>
      <c r="IBC234" s="60"/>
      <c r="IBD234" s="70"/>
      <c r="IBE234" s="102"/>
      <c r="IBF234" s="98"/>
      <c r="IBH234" s="93"/>
      <c r="IBI234" s="93"/>
      <c r="IBJ234" s="93"/>
      <c r="IBK234" s="93"/>
      <c r="IBL234" s="93"/>
      <c r="IBM234" s="93"/>
      <c r="IBN234" s="93"/>
      <c r="IBO234" s="93"/>
      <c r="IBP234" s="93"/>
      <c r="IBQ234" s="93"/>
      <c r="IBR234" s="93"/>
      <c r="IBS234" s="85"/>
      <c r="IBT234" s="85"/>
      <c r="IBU234" s="60"/>
      <c r="IBV234" s="60"/>
      <c r="IBW234" s="70"/>
      <c r="IBX234" s="102"/>
      <c r="IBY234" s="98"/>
      <c r="ICA234" s="93"/>
      <c r="ICB234" s="93"/>
      <c r="ICC234" s="93"/>
      <c r="ICD234" s="93"/>
      <c r="ICE234" s="93"/>
      <c r="ICF234" s="93"/>
      <c r="ICG234" s="93"/>
      <c r="ICH234" s="93"/>
      <c r="ICI234" s="93"/>
      <c r="ICJ234" s="93"/>
      <c r="ICK234" s="93"/>
      <c r="ICL234" s="85"/>
      <c r="ICM234" s="85"/>
      <c r="ICN234" s="60"/>
      <c r="ICO234" s="60"/>
      <c r="ICP234" s="70"/>
      <c r="ICQ234" s="102"/>
      <c r="ICR234" s="98"/>
      <c r="ICT234" s="93"/>
      <c r="ICU234" s="93"/>
      <c r="ICV234" s="93"/>
      <c r="ICW234" s="93"/>
      <c r="ICX234" s="93"/>
      <c r="ICY234" s="93"/>
      <c r="ICZ234" s="93"/>
      <c r="IDA234" s="93"/>
      <c r="IDB234" s="93"/>
      <c r="IDC234" s="93"/>
      <c r="IDD234" s="93"/>
      <c r="IDE234" s="85"/>
      <c r="IDF234" s="85"/>
      <c r="IDG234" s="60"/>
      <c r="IDH234" s="60"/>
      <c r="IDI234" s="70"/>
      <c r="IDJ234" s="102"/>
      <c r="IDK234" s="98"/>
      <c r="IDM234" s="93"/>
      <c r="IDN234" s="93"/>
      <c r="IDO234" s="93"/>
      <c r="IDP234" s="93"/>
      <c r="IDQ234" s="93"/>
      <c r="IDR234" s="93"/>
      <c r="IDS234" s="93"/>
      <c r="IDT234" s="93"/>
      <c r="IDU234" s="93"/>
      <c r="IDV234" s="93"/>
      <c r="IDW234" s="93"/>
      <c r="IDX234" s="85"/>
      <c r="IDY234" s="85"/>
      <c r="IDZ234" s="60"/>
      <c r="IEA234" s="60"/>
      <c r="IEB234" s="70"/>
      <c r="IEC234" s="102"/>
      <c r="IED234" s="98"/>
      <c r="IEF234" s="93"/>
      <c r="IEG234" s="93"/>
      <c r="IEH234" s="93"/>
      <c r="IEI234" s="93"/>
      <c r="IEJ234" s="93"/>
      <c r="IEK234" s="93"/>
      <c r="IEL234" s="93"/>
      <c r="IEM234" s="93"/>
      <c r="IEN234" s="93"/>
      <c r="IEO234" s="93"/>
      <c r="IEP234" s="93"/>
      <c r="IEQ234" s="85"/>
      <c r="IER234" s="85"/>
      <c r="IES234" s="60"/>
      <c r="IET234" s="60"/>
      <c r="IEU234" s="70"/>
      <c r="IEV234" s="102"/>
      <c r="IEW234" s="98"/>
      <c r="IEY234" s="93"/>
      <c r="IEZ234" s="93"/>
      <c r="IFA234" s="93"/>
      <c r="IFB234" s="93"/>
      <c r="IFC234" s="93"/>
      <c r="IFD234" s="93"/>
      <c r="IFE234" s="93"/>
      <c r="IFF234" s="93"/>
      <c r="IFG234" s="93"/>
      <c r="IFH234" s="93"/>
      <c r="IFI234" s="93"/>
      <c r="IFJ234" s="85"/>
      <c r="IFK234" s="85"/>
      <c r="IFL234" s="60"/>
      <c r="IFM234" s="60"/>
      <c r="IFN234" s="70"/>
      <c r="IFO234" s="102"/>
      <c r="IFP234" s="98"/>
      <c r="IFR234" s="93"/>
      <c r="IFS234" s="93"/>
      <c r="IFT234" s="93"/>
      <c r="IFU234" s="93"/>
      <c r="IFV234" s="93"/>
      <c r="IFW234" s="93"/>
      <c r="IFX234" s="93"/>
      <c r="IFY234" s="93"/>
      <c r="IFZ234" s="93"/>
      <c r="IGA234" s="93"/>
      <c r="IGB234" s="93"/>
      <c r="IGC234" s="85"/>
      <c r="IGD234" s="85"/>
      <c r="IGE234" s="60"/>
      <c r="IGF234" s="60"/>
      <c r="IGG234" s="70"/>
      <c r="IGH234" s="102"/>
      <c r="IGI234" s="98"/>
      <c r="IGK234" s="93"/>
      <c r="IGL234" s="93"/>
      <c r="IGM234" s="93"/>
      <c r="IGN234" s="93"/>
      <c r="IGO234" s="93"/>
      <c r="IGP234" s="93"/>
      <c r="IGQ234" s="93"/>
      <c r="IGR234" s="93"/>
      <c r="IGS234" s="93"/>
      <c r="IGT234" s="93"/>
      <c r="IGU234" s="93"/>
      <c r="IGV234" s="85"/>
      <c r="IGW234" s="85"/>
      <c r="IGX234" s="60"/>
      <c r="IGY234" s="60"/>
      <c r="IGZ234" s="70"/>
      <c r="IHA234" s="102"/>
      <c r="IHB234" s="98"/>
      <c r="IHD234" s="93"/>
      <c r="IHE234" s="93"/>
      <c r="IHF234" s="93"/>
      <c r="IHG234" s="93"/>
      <c r="IHH234" s="93"/>
      <c r="IHI234" s="93"/>
      <c r="IHJ234" s="93"/>
      <c r="IHK234" s="93"/>
      <c r="IHL234" s="93"/>
      <c r="IHM234" s="93"/>
      <c r="IHN234" s="93"/>
      <c r="IHO234" s="85"/>
      <c r="IHP234" s="85"/>
      <c r="IHQ234" s="60"/>
      <c r="IHR234" s="60"/>
      <c r="IHS234" s="70"/>
      <c r="IHT234" s="102"/>
      <c r="IHU234" s="98"/>
      <c r="IHW234" s="93"/>
      <c r="IHX234" s="93"/>
      <c r="IHY234" s="93"/>
      <c r="IHZ234" s="93"/>
      <c r="IIA234" s="93"/>
      <c r="IIB234" s="93"/>
      <c r="IIC234" s="93"/>
      <c r="IID234" s="93"/>
      <c r="IIE234" s="93"/>
      <c r="IIF234" s="93"/>
      <c r="IIG234" s="93"/>
      <c r="IIH234" s="85"/>
      <c r="III234" s="85"/>
      <c r="IIJ234" s="60"/>
      <c r="IIK234" s="60"/>
      <c r="IIL234" s="70"/>
      <c r="IIM234" s="102"/>
      <c r="IIN234" s="98"/>
      <c r="IIP234" s="93"/>
      <c r="IIQ234" s="93"/>
      <c r="IIR234" s="93"/>
      <c r="IIS234" s="93"/>
      <c r="IIT234" s="93"/>
      <c r="IIU234" s="93"/>
      <c r="IIV234" s="93"/>
      <c r="IIW234" s="93"/>
      <c r="IIX234" s="93"/>
      <c r="IIY234" s="93"/>
      <c r="IIZ234" s="93"/>
      <c r="IJA234" s="85"/>
      <c r="IJB234" s="85"/>
      <c r="IJC234" s="60"/>
      <c r="IJD234" s="60"/>
      <c r="IJE234" s="70"/>
      <c r="IJF234" s="102"/>
      <c r="IJG234" s="98"/>
      <c r="IJI234" s="93"/>
      <c r="IJJ234" s="93"/>
      <c r="IJK234" s="93"/>
      <c r="IJL234" s="93"/>
      <c r="IJM234" s="93"/>
      <c r="IJN234" s="93"/>
      <c r="IJO234" s="93"/>
      <c r="IJP234" s="93"/>
      <c r="IJQ234" s="93"/>
      <c r="IJR234" s="93"/>
      <c r="IJS234" s="93"/>
      <c r="IJT234" s="85"/>
      <c r="IJU234" s="85"/>
      <c r="IJV234" s="60"/>
      <c r="IJW234" s="60"/>
      <c r="IJX234" s="70"/>
      <c r="IJY234" s="102"/>
      <c r="IJZ234" s="98"/>
      <c r="IKB234" s="93"/>
      <c r="IKC234" s="93"/>
      <c r="IKD234" s="93"/>
      <c r="IKE234" s="93"/>
      <c r="IKF234" s="93"/>
      <c r="IKG234" s="93"/>
      <c r="IKH234" s="93"/>
      <c r="IKI234" s="93"/>
      <c r="IKJ234" s="93"/>
      <c r="IKK234" s="93"/>
      <c r="IKL234" s="93"/>
      <c r="IKM234" s="85"/>
      <c r="IKN234" s="85"/>
      <c r="IKO234" s="60"/>
      <c r="IKP234" s="60"/>
      <c r="IKQ234" s="70"/>
      <c r="IKR234" s="102"/>
      <c r="IKS234" s="98"/>
      <c r="IKU234" s="93"/>
      <c r="IKV234" s="93"/>
      <c r="IKW234" s="93"/>
      <c r="IKX234" s="93"/>
      <c r="IKY234" s="93"/>
      <c r="IKZ234" s="93"/>
      <c r="ILA234" s="93"/>
      <c r="ILB234" s="93"/>
      <c r="ILC234" s="93"/>
      <c r="ILD234" s="93"/>
      <c r="ILE234" s="93"/>
      <c r="ILF234" s="85"/>
      <c r="ILG234" s="85"/>
      <c r="ILH234" s="60"/>
      <c r="ILI234" s="60"/>
      <c r="ILJ234" s="70"/>
      <c r="ILK234" s="102"/>
      <c r="ILL234" s="98"/>
      <c r="ILN234" s="93"/>
      <c r="ILO234" s="93"/>
      <c r="ILP234" s="93"/>
      <c r="ILQ234" s="93"/>
      <c r="ILR234" s="93"/>
      <c r="ILS234" s="93"/>
      <c r="ILT234" s="93"/>
      <c r="ILU234" s="93"/>
      <c r="ILV234" s="93"/>
      <c r="ILW234" s="93"/>
      <c r="ILX234" s="93"/>
      <c r="ILY234" s="85"/>
      <c r="ILZ234" s="85"/>
      <c r="IMA234" s="60"/>
      <c r="IMB234" s="60"/>
      <c r="IMC234" s="70"/>
      <c r="IMD234" s="102"/>
      <c r="IME234" s="98"/>
      <c r="IMG234" s="93"/>
      <c r="IMH234" s="93"/>
      <c r="IMI234" s="93"/>
      <c r="IMJ234" s="93"/>
      <c r="IMK234" s="93"/>
      <c r="IML234" s="93"/>
      <c r="IMM234" s="93"/>
      <c r="IMN234" s="93"/>
      <c r="IMO234" s="93"/>
      <c r="IMP234" s="93"/>
      <c r="IMQ234" s="93"/>
      <c r="IMR234" s="85"/>
      <c r="IMS234" s="85"/>
      <c r="IMT234" s="60"/>
      <c r="IMU234" s="60"/>
      <c r="IMV234" s="70"/>
      <c r="IMW234" s="102"/>
      <c r="IMX234" s="98"/>
      <c r="IMZ234" s="93"/>
      <c r="INA234" s="93"/>
      <c r="INB234" s="93"/>
      <c r="INC234" s="93"/>
      <c r="IND234" s="93"/>
      <c r="INE234" s="93"/>
      <c r="INF234" s="93"/>
      <c r="ING234" s="93"/>
      <c r="INH234" s="93"/>
      <c r="INI234" s="93"/>
      <c r="INJ234" s="93"/>
      <c r="INK234" s="85"/>
      <c r="INL234" s="85"/>
      <c r="INM234" s="60"/>
      <c r="INN234" s="60"/>
      <c r="INO234" s="70"/>
      <c r="INP234" s="102"/>
      <c r="INQ234" s="98"/>
      <c r="INS234" s="93"/>
      <c r="INT234" s="93"/>
      <c r="INU234" s="93"/>
      <c r="INV234" s="93"/>
      <c r="INW234" s="93"/>
      <c r="INX234" s="93"/>
      <c r="INY234" s="93"/>
      <c r="INZ234" s="93"/>
      <c r="IOA234" s="93"/>
      <c r="IOB234" s="93"/>
      <c r="IOC234" s="93"/>
      <c r="IOD234" s="85"/>
      <c r="IOE234" s="85"/>
      <c r="IOF234" s="60"/>
      <c r="IOG234" s="60"/>
      <c r="IOH234" s="70"/>
      <c r="IOI234" s="102"/>
      <c r="IOJ234" s="98"/>
      <c r="IOL234" s="93"/>
      <c r="IOM234" s="93"/>
      <c r="ION234" s="93"/>
      <c r="IOO234" s="93"/>
      <c r="IOP234" s="93"/>
      <c r="IOQ234" s="93"/>
      <c r="IOR234" s="93"/>
      <c r="IOS234" s="93"/>
      <c r="IOT234" s="93"/>
      <c r="IOU234" s="93"/>
      <c r="IOV234" s="93"/>
      <c r="IOW234" s="85"/>
      <c r="IOX234" s="85"/>
      <c r="IOY234" s="60"/>
      <c r="IOZ234" s="60"/>
      <c r="IPA234" s="70"/>
      <c r="IPB234" s="102"/>
      <c r="IPC234" s="98"/>
      <c r="IPE234" s="93"/>
      <c r="IPF234" s="93"/>
      <c r="IPG234" s="93"/>
      <c r="IPH234" s="93"/>
      <c r="IPI234" s="93"/>
      <c r="IPJ234" s="93"/>
      <c r="IPK234" s="93"/>
      <c r="IPL234" s="93"/>
      <c r="IPM234" s="93"/>
      <c r="IPN234" s="93"/>
      <c r="IPO234" s="93"/>
      <c r="IPP234" s="85"/>
      <c r="IPQ234" s="85"/>
      <c r="IPR234" s="60"/>
      <c r="IPS234" s="60"/>
      <c r="IPT234" s="70"/>
      <c r="IPU234" s="102"/>
      <c r="IPV234" s="98"/>
      <c r="IPX234" s="93"/>
      <c r="IPY234" s="93"/>
      <c r="IPZ234" s="93"/>
      <c r="IQA234" s="93"/>
      <c r="IQB234" s="93"/>
      <c r="IQC234" s="93"/>
      <c r="IQD234" s="93"/>
      <c r="IQE234" s="93"/>
      <c r="IQF234" s="93"/>
      <c r="IQG234" s="93"/>
      <c r="IQH234" s="93"/>
      <c r="IQI234" s="85"/>
      <c r="IQJ234" s="85"/>
      <c r="IQK234" s="60"/>
      <c r="IQL234" s="60"/>
      <c r="IQM234" s="70"/>
      <c r="IQN234" s="102"/>
      <c r="IQO234" s="98"/>
      <c r="IQQ234" s="93"/>
      <c r="IQR234" s="93"/>
      <c r="IQS234" s="93"/>
      <c r="IQT234" s="93"/>
      <c r="IQU234" s="93"/>
      <c r="IQV234" s="93"/>
      <c r="IQW234" s="93"/>
      <c r="IQX234" s="93"/>
      <c r="IQY234" s="93"/>
      <c r="IQZ234" s="93"/>
      <c r="IRA234" s="93"/>
      <c r="IRB234" s="85"/>
      <c r="IRC234" s="85"/>
      <c r="IRD234" s="60"/>
      <c r="IRE234" s="60"/>
      <c r="IRF234" s="70"/>
      <c r="IRG234" s="102"/>
      <c r="IRH234" s="98"/>
      <c r="IRJ234" s="93"/>
      <c r="IRK234" s="93"/>
      <c r="IRL234" s="93"/>
      <c r="IRM234" s="93"/>
      <c r="IRN234" s="93"/>
      <c r="IRO234" s="93"/>
      <c r="IRP234" s="93"/>
      <c r="IRQ234" s="93"/>
      <c r="IRR234" s="93"/>
      <c r="IRS234" s="93"/>
      <c r="IRT234" s="93"/>
      <c r="IRU234" s="85"/>
      <c r="IRV234" s="85"/>
      <c r="IRW234" s="60"/>
      <c r="IRX234" s="60"/>
      <c r="IRY234" s="70"/>
      <c r="IRZ234" s="102"/>
      <c r="ISA234" s="98"/>
      <c r="ISC234" s="93"/>
      <c r="ISD234" s="93"/>
      <c r="ISE234" s="93"/>
      <c r="ISF234" s="93"/>
      <c r="ISG234" s="93"/>
      <c r="ISH234" s="93"/>
      <c r="ISI234" s="93"/>
      <c r="ISJ234" s="93"/>
      <c r="ISK234" s="93"/>
      <c r="ISL234" s="93"/>
      <c r="ISM234" s="93"/>
      <c r="ISN234" s="85"/>
      <c r="ISO234" s="85"/>
      <c r="ISP234" s="60"/>
      <c r="ISQ234" s="60"/>
      <c r="ISR234" s="70"/>
      <c r="ISS234" s="102"/>
      <c r="IST234" s="98"/>
      <c r="ISV234" s="93"/>
      <c r="ISW234" s="93"/>
      <c r="ISX234" s="93"/>
      <c r="ISY234" s="93"/>
      <c r="ISZ234" s="93"/>
      <c r="ITA234" s="93"/>
      <c r="ITB234" s="93"/>
      <c r="ITC234" s="93"/>
      <c r="ITD234" s="93"/>
      <c r="ITE234" s="93"/>
      <c r="ITF234" s="93"/>
      <c r="ITG234" s="85"/>
      <c r="ITH234" s="85"/>
      <c r="ITI234" s="60"/>
      <c r="ITJ234" s="60"/>
      <c r="ITK234" s="70"/>
      <c r="ITL234" s="102"/>
      <c r="ITM234" s="98"/>
      <c r="ITO234" s="93"/>
      <c r="ITP234" s="93"/>
      <c r="ITQ234" s="93"/>
      <c r="ITR234" s="93"/>
      <c r="ITS234" s="93"/>
      <c r="ITT234" s="93"/>
      <c r="ITU234" s="93"/>
      <c r="ITV234" s="93"/>
      <c r="ITW234" s="93"/>
      <c r="ITX234" s="93"/>
      <c r="ITY234" s="93"/>
      <c r="ITZ234" s="85"/>
      <c r="IUA234" s="85"/>
      <c r="IUB234" s="60"/>
      <c r="IUC234" s="60"/>
      <c r="IUD234" s="70"/>
      <c r="IUE234" s="102"/>
      <c r="IUF234" s="98"/>
      <c r="IUH234" s="93"/>
      <c r="IUI234" s="93"/>
      <c r="IUJ234" s="93"/>
      <c r="IUK234" s="93"/>
      <c r="IUL234" s="93"/>
      <c r="IUM234" s="93"/>
      <c r="IUN234" s="93"/>
      <c r="IUO234" s="93"/>
      <c r="IUP234" s="93"/>
      <c r="IUQ234" s="93"/>
      <c r="IUR234" s="93"/>
      <c r="IUS234" s="85"/>
      <c r="IUT234" s="85"/>
      <c r="IUU234" s="60"/>
      <c r="IUV234" s="60"/>
      <c r="IUW234" s="70"/>
      <c r="IUX234" s="102"/>
      <c r="IUY234" s="98"/>
      <c r="IVA234" s="93"/>
      <c r="IVB234" s="93"/>
      <c r="IVC234" s="93"/>
      <c r="IVD234" s="93"/>
      <c r="IVE234" s="93"/>
      <c r="IVF234" s="93"/>
      <c r="IVG234" s="93"/>
      <c r="IVH234" s="93"/>
      <c r="IVI234" s="93"/>
      <c r="IVJ234" s="93"/>
      <c r="IVK234" s="93"/>
      <c r="IVL234" s="85"/>
      <c r="IVM234" s="85"/>
      <c r="IVN234" s="60"/>
      <c r="IVO234" s="60"/>
      <c r="IVP234" s="70"/>
      <c r="IVQ234" s="102"/>
      <c r="IVR234" s="98"/>
      <c r="IVT234" s="93"/>
      <c r="IVU234" s="93"/>
      <c r="IVV234" s="93"/>
      <c r="IVW234" s="93"/>
      <c r="IVX234" s="93"/>
      <c r="IVY234" s="93"/>
      <c r="IVZ234" s="93"/>
      <c r="IWA234" s="93"/>
      <c r="IWB234" s="93"/>
      <c r="IWC234" s="93"/>
      <c r="IWD234" s="93"/>
      <c r="IWE234" s="85"/>
      <c r="IWF234" s="85"/>
      <c r="IWG234" s="60"/>
      <c r="IWH234" s="60"/>
      <c r="IWI234" s="70"/>
      <c r="IWJ234" s="102"/>
      <c r="IWK234" s="98"/>
      <c r="IWM234" s="93"/>
      <c r="IWN234" s="93"/>
      <c r="IWO234" s="93"/>
      <c r="IWP234" s="93"/>
      <c r="IWQ234" s="93"/>
      <c r="IWR234" s="93"/>
      <c r="IWS234" s="93"/>
      <c r="IWT234" s="93"/>
      <c r="IWU234" s="93"/>
      <c r="IWV234" s="93"/>
      <c r="IWW234" s="93"/>
      <c r="IWX234" s="85"/>
      <c r="IWY234" s="85"/>
      <c r="IWZ234" s="60"/>
      <c r="IXA234" s="60"/>
      <c r="IXB234" s="70"/>
      <c r="IXC234" s="102"/>
      <c r="IXD234" s="98"/>
      <c r="IXF234" s="93"/>
      <c r="IXG234" s="93"/>
      <c r="IXH234" s="93"/>
      <c r="IXI234" s="93"/>
      <c r="IXJ234" s="93"/>
      <c r="IXK234" s="93"/>
      <c r="IXL234" s="93"/>
      <c r="IXM234" s="93"/>
      <c r="IXN234" s="93"/>
      <c r="IXO234" s="93"/>
      <c r="IXP234" s="93"/>
      <c r="IXQ234" s="85"/>
      <c r="IXR234" s="85"/>
      <c r="IXS234" s="60"/>
      <c r="IXT234" s="60"/>
      <c r="IXU234" s="70"/>
      <c r="IXV234" s="102"/>
      <c r="IXW234" s="98"/>
      <c r="IXY234" s="93"/>
      <c r="IXZ234" s="93"/>
      <c r="IYA234" s="93"/>
      <c r="IYB234" s="93"/>
      <c r="IYC234" s="93"/>
      <c r="IYD234" s="93"/>
      <c r="IYE234" s="93"/>
      <c r="IYF234" s="93"/>
      <c r="IYG234" s="93"/>
      <c r="IYH234" s="93"/>
      <c r="IYI234" s="93"/>
      <c r="IYJ234" s="85"/>
      <c r="IYK234" s="85"/>
      <c r="IYL234" s="60"/>
      <c r="IYM234" s="60"/>
      <c r="IYN234" s="70"/>
      <c r="IYO234" s="102"/>
      <c r="IYP234" s="98"/>
      <c r="IYR234" s="93"/>
      <c r="IYS234" s="93"/>
      <c r="IYT234" s="93"/>
      <c r="IYU234" s="93"/>
      <c r="IYV234" s="93"/>
      <c r="IYW234" s="93"/>
      <c r="IYX234" s="93"/>
      <c r="IYY234" s="93"/>
      <c r="IYZ234" s="93"/>
      <c r="IZA234" s="93"/>
      <c r="IZB234" s="93"/>
      <c r="IZC234" s="85"/>
      <c r="IZD234" s="85"/>
      <c r="IZE234" s="60"/>
      <c r="IZF234" s="60"/>
      <c r="IZG234" s="70"/>
      <c r="IZH234" s="102"/>
      <c r="IZI234" s="98"/>
      <c r="IZK234" s="93"/>
      <c r="IZL234" s="93"/>
      <c r="IZM234" s="93"/>
      <c r="IZN234" s="93"/>
      <c r="IZO234" s="93"/>
      <c r="IZP234" s="93"/>
      <c r="IZQ234" s="93"/>
      <c r="IZR234" s="93"/>
      <c r="IZS234" s="93"/>
      <c r="IZT234" s="93"/>
      <c r="IZU234" s="93"/>
      <c r="IZV234" s="85"/>
      <c r="IZW234" s="85"/>
      <c r="IZX234" s="60"/>
      <c r="IZY234" s="60"/>
      <c r="IZZ234" s="70"/>
      <c r="JAA234" s="102"/>
      <c r="JAB234" s="98"/>
      <c r="JAD234" s="93"/>
      <c r="JAE234" s="93"/>
      <c r="JAF234" s="93"/>
      <c r="JAG234" s="93"/>
      <c r="JAH234" s="93"/>
      <c r="JAI234" s="93"/>
      <c r="JAJ234" s="93"/>
      <c r="JAK234" s="93"/>
      <c r="JAL234" s="93"/>
      <c r="JAM234" s="93"/>
      <c r="JAN234" s="93"/>
      <c r="JAO234" s="85"/>
      <c r="JAP234" s="85"/>
      <c r="JAQ234" s="60"/>
      <c r="JAR234" s="60"/>
      <c r="JAS234" s="70"/>
      <c r="JAT234" s="102"/>
      <c r="JAU234" s="98"/>
      <c r="JAW234" s="93"/>
      <c r="JAX234" s="93"/>
      <c r="JAY234" s="93"/>
      <c r="JAZ234" s="93"/>
      <c r="JBA234" s="93"/>
      <c r="JBB234" s="93"/>
      <c r="JBC234" s="93"/>
      <c r="JBD234" s="93"/>
      <c r="JBE234" s="93"/>
      <c r="JBF234" s="93"/>
      <c r="JBG234" s="93"/>
      <c r="JBH234" s="85"/>
      <c r="JBI234" s="85"/>
      <c r="JBJ234" s="60"/>
      <c r="JBK234" s="60"/>
      <c r="JBL234" s="70"/>
      <c r="JBM234" s="102"/>
      <c r="JBN234" s="98"/>
      <c r="JBP234" s="93"/>
      <c r="JBQ234" s="93"/>
      <c r="JBR234" s="93"/>
      <c r="JBS234" s="93"/>
      <c r="JBT234" s="93"/>
      <c r="JBU234" s="93"/>
      <c r="JBV234" s="93"/>
      <c r="JBW234" s="93"/>
      <c r="JBX234" s="93"/>
      <c r="JBY234" s="93"/>
      <c r="JBZ234" s="93"/>
      <c r="JCA234" s="85"/>
      <c r="JCB234" s="85"/>
      <c r="JCC234" s="60"/>
      <c r="JCD234" s="60"/>
      <c r="JCE234" s="70"/>
      <c r="JCF234" s="102"/>
      <c r="JCG234" s="98"/>
      <c r="JCI234" s="93"/>
      <c r="JCJ234" s="93"/>
      <c r="JCK234" s="93"/>
      <c r="JCL234" s="93"/>
      <c r="JCM234" s="93"/>
      <c r="JCN234" s="93"/>
      <c r="JCO234" s="93"/>
      <c r="JCP234" s="93"/>
      <c r="JCQ234" s="93"/>
      <c r="JCR234" s="93"/>
      <c r="JCS234" s="93"/>
      <c r="JCT234" s="85"/>
      <c r="JCU234" s="85"/>
      <c r="JCV234" s="60"/>
      <c r="JCW234" s="60"/>
      <c r="JCX234" s="70"/>
      <c r="JCY234" s="102"/>
      <c r="JCZ234" s="98"/>
      <c r="JDB234" s="93"/>
      <c r="JDC234" s="93"/>
      <c r="JDD234" s="93"/>
      <c r="JDE234" s="93"/>
      <c r="JDF234" s="93"/>
      <c r="JDG234" s="93"/>
      <c r="JDH234" s="93"/>
      <c r="JDI234" s="93"/>
      <c r="JDJ234" s="93"/>
      <c r="JDK234" s="93"/>
      <c r="JDL234" s="93"/>
      <c r="JDM234" s="85"/>
      <c r="JDN234" s="85"/>
      <c r="JDO234" s="60"/>
      <c r="JDP234" s="60"/>
      <c r="JDQ234" s="70"/>
      <c r="JDR234" s="102"/>
      <c r="JDS234" s="98"/>
      <c r="JDU234" s="93"/>
      <c r="JDV234" s="93"/>
      <c r="JDW234" s="93"/>
      <c r="JDX234" s="93"/>
      <c r="JDY234" s="93"/>
      <c r="JDZ234" s="93"/>
      <c r="JEA234" s="93"/>
      <c r="JEB234" s="93"/>
      <c r="JEC234" s="93"/>
      <c r="JED234" s="93"/>
      <c r="JEE234" s="93"/>
      <c r="JEF234" s="85"/>
      <c r="JEG234" s="85"/>
      <c r="JEH234" s="60"/>
      <c r="JEI234" s="60"/>
      <c r="JEJ234" s="70"/>
      <c r="JEK234" s="102"/>
      <c r="JEL234" s="98"/>
      <c r="JEN234" s="93"/>
      <c r="JEO234" s="93"/>
      <c r="JEP234" s="93"/>
      <c r="JEQ234" s="93"/>
      <c r="JER234" s="93"/>
      <c r="JES234" s="93"/>
      <c r="JET234" s="93"/>
      <c r="JEU234" s="93"/>
      <c r="JEV234" s="93"/>
      <c r="JEW234" s="93"/>
      <c r="JEX234" s="93"/>
      <c r="JEY234" s="85"/>
      <c r="JEZ234" s="85"/>
      <c r="JFA234" s="60"/>
      <c r="JFB234" s="60"/>
      <c r="JFC234" s="70"/>
      <c r="JFD234" s="102"/>
      <c r="JFE234" s="98"/>
      <c r="JFG234" s="93"/>
      <c r="JFH234" s="93"/>
      <c r="JFI234" s="93"/>
      <c r="JFJ234" s="93"/>
      <c r="JFK234" s="93"/>
      <c r="JFL234" s="93"/>
      <c r="JFM234" s="93"/>
      <c r="JFN234" s="93"/>
      <c r="JFO234" s="93"/>
      <c r="JFP234" s="93"/>
      <c r="JFQ234" s="93"/>
      <c r="JFR234" s="85"/>
      <c r="JFS234" s="85"/>
      <c r="JFT234" s="60"/>
      <c r="JFU234" s="60"/>
      <c r="JFV234" s="70"/>
      <c r="JFW234" s="102"/>
      <c r="JFX234" s="98"/>
      <c r="JFZ234" s="93"/>
      <c r="JGA234" s="93"/>
      <c r="JGB234" s="93"/>
      <c r="JGC234" s="93"/>
      <c r="JGD234" s="93"/>
      <c r="JGE234" s="93"/>
      <c r="JGF234" s="93"/>
      <c r="JGG234" s="93"/>
      <c r="JGH234" s="93"/>
      <c r="JGI234" s="93"/>
      <c r="JGJ234" s="93"/>
      <c r="JGK234" s="85"/>
      <c r="JGL234" s="85"/>
      <c r="JGM234" s="60"/>
      <c r="JGN234" s="60"/>
      <c r="JGO234" s="70"/>
      <c r="JGP234" s="102"/>
      <c r="JGQ234" s="98"/>
      <c r="JGS234" s="93"/>
      <c r="JGT234" s="93"/>
      <c r="JGU234" s="93"/>
      <c r="JGV234" s="93"/>
      <c r="JGW234" s="93"/>
      <c r="JGX234" s="93"/>
      <c r="JGY234" s="93"/>
      <c r="JGZ234" s="93"/>
      <c r="JHA234" s="93"/>
      <c r="JHB234" s="93"/>
      <c r="JHC234" s="93"/>
      <c r="JHD234" s="85"/>
      <c r="JHE234" s="85"/>
      <c r="JHF234" s="60"/>
      <c r="JHG234" s="60"/>
      <c r="JHH234" s="70"/>
      <c r="JHI234" s="102"/>
      <c r="JHJ234" s="98"/>
      <c r="JHL234" s="93"/>
      <c r="JHM234" s="93"/>
      <c r="JHN234" s="93"/>
      <c r="JHO234" s="93"/>
      <c r="JHP234" s="93"/>
      <c r="JHQ234" s="93"/>
      <c r="JHR234" s="93"/>
      <c r="JHS234" s="93"/>
      <c r="JHT234" s="93"/>
      <c r="JHU234" s="93"/>
      <c r="JHV234" s="93"/>
      <c r="JHW234" s="85"/>
      <c r="JHX234" s="85"/>
      <c r="JHY234" s="60"/>
      <c r="JHZ234" s="60"/>
      <c r="JIA234" s="70"/>
      <c r="JIB234" s="102"/>
      <c r="JIC234" s="98"/>
      <c r="JIE234" s="93"/>
      <c r="JIF234" s="93"/>
      <c r="JIG234" s="93"/>
      <c r="JIH234" s="93"/>
      <c r="JII234" s="93"/>
      <c r="JIJ234" s="93"/>
      <c r="JIK234" s="93"/>
      <c r="JIL234" s="93"/>
      <c r="JIM234" s="93"/>
      <c r="JIN234" s="93"/>
      <c r="JIO234" s="93"/>
      <c r="JIP234" s="85"/>
      <c r="JIQ234" s="85"/>
      <c r="JIR234" s="60"/>
      <c r="JIS234" s="60"/>
      <c r="JIT234" s="70"/>
      <c r="JIU234" s="102"/>
      <c r="JIV234" s="98"/>
      <c r="JIX234" s="93"/>
      <c r="JIY234" s="93"/>
      <c r="JIZ234" s="93"/>
      <c r="JJA234" s="93"/>
      <c r="JJB234" s="93"/>
      <c r="JJC234" s="93"/>
      <c r="JJD234" s="93"/>
      <c r="JJE234" s="93"/>
      <c r="JJF234" s="93"/>
      <c r="JJG234" s="93"/>
      <c r="JJH234" s="93"/>
      <c r="JJI234" s="85"/>
      <c r="JJJ234" s="85"/>
      <c r="JJK234" s="60"/>
      <c r="JJL234" s="60"/>
      <c r="JJM234" s="70"/>
      <c r="JJN234" s="102"/>
      <c r="JJO234" s="98"/>
      <c r="JJQ234" s="93"/>
      <c r="JJR234" s="93"/>
      <c r="JJS234" s="93"/>
      <c r="JJT234" s="93"/>
      <c r="JJU234" s="93"/>
      <c r="JJV234" s="93"/>
      <c r="JJW234" s="93"/>
      <c r="JJX234" s="93"/>
      <c r="JJY234" s="93"/>
      <c r="JJZ234" s="93"/>
      <c r="JKA234" s="93"/>
      <c r="JKB234" s="85"/>
      <c r="JKC234" s="85"/>
      <c r="JKD234" s="60"/>
      <c r="JKE234" s="60"/>
      <c r="JKF234" s="70"/>
      <c r="JKG234" s="102"/>
      <c r="JKH234" s="98"/>
      <c r="JKJ234" s="93"/>
      <c r="JKK234" s="93"/>
      <c r="JKL234" s="93"/>
      <c r="JKM234" s="93"/>
      <c r="JKN234" s="93"/>
      <c r="JKO234" s="93"/>
      <c r="JKP234" s="93"/>
      <c r="JKQ234" s="93"/>
      <c r="JKR234" s="93"/>
      <c r="JKS234" s="93"/>
      <c r="JKT234" s="93"/>
      <c r="JKU234" s="85"/>
      <c r="JKV234" s="85"/>
      <c r="JKW234" s="60"/>
      <c r="JKX234" s="60"/>
      <c r="JKY234" s="70"/>
      <c r="JKZ234" s="102"/>
      <c r="JLA234" s="98"/>
      <c r="JLC234" s="93"/>
      <c r="JLD234" s="93"/>
      <c r="JLE234" s="93"/>
      <c r="JLF234" s="93"/>
      <c r="JLG234" s="93"/>
      <c r="JLH234" s="93"/>
      <c r="JLI234" s="93"/>
      <c r="JLJ234" s="93"/>
      <c r="JLK234" s="93"/>
      <c r="JLL234" s="93"/>
      <c r="JLM234" s="93"/>
      <c r="JLN234" s="85"/>
      <c r="JLO234" s="85"/>
      <c r="JLP234" s="60"/>
      <c r="JLQ234" s="60"/>
      <c r="JLR234" s="70"/>
      <c r="JLS234" s="102"/>
      <c r="JLT234" s="98"/>
      <c r="JLV234" s="93"/>
      <c r="JLW234" s="93"/>
      <c r="JLX234" s="93"/>
      <c r="JLY234" s="93"/>
      <c r="JLZ234" s="93"/>
      <c r="JMA234" s="93"/>
      <c r="JMB234" s="93"/>
      <c r="JMC234" s="93"/>
      <c r="JMD234" s="93"/>
      <c r="JME234" s="93"/>
      <c r="JMF234" s="93"/>
      <c r="JMG234" s="85"/>
      <c r="JMH234" s="85"/>
      <c r="JMI234" s="60"/>
      <c r="JMJ234" s="60"/>
      <c r="JMK234" s="70"/>
      <c r="JML234" s="102"/>
      <c r="JMM234" s="98"/>
      <c r="JMO234" s="93"/>
      <c r="JMP234" s="93"/>
      <c r="JMQ234" s="93"/>
      <c r="JMR234" s="93"/>
      <c r="JMS234" s="93"/>
      <c r="JMT234" s="93"/>
      <c r="JMU234" s="93"/>
      <c r="JMV234" s="93"/>
      <c r="JMW234" s="93"/>
      <c r="JMX234" s="93"/>
      <c r="JMY234" s="93"/>
      <c r="JMZ234" s="85"/>
      <c r="JNA234" s="85"/>
      <c r="JNB234" s="60"/>
      <c r="JNC234" s="60"/>
      <c r="JND234" s="70"/>
      <c r="JNE234" s="102"/>
      <c r="JNF234" s="98"/>
      <c r="JNH234" s="93"/>
      <c r="JNI234" s="93"/>
      <c r="JNJ234" s="93"/>
      <c r="JNK234" s="93"/>
      <c r="JNL234" s="93"/>
      <c r="JNM234" s="93"/>
      <c r="JNN234" s="93"/>
      <c r="JNO234" s="93"/>
      <c r="JNP234" s="93"/>
      <c r="JNQ234" s="93"/>
      <c r="JNR234" s="93"/>
      <c r="JNS234" s="85"/>
      <c r="JNT234" s="85"/>
      <c r="JNU234" s="60"/>
      <c r="JNV234" s="60"/>
      <c r="JNW234" s="70"/>
      <c r="JNX234" s="102"/>
      <c r="JNY234" s="98"/>
      <c r="JOA234" s="93"/>
      <c r="JOB234" s="93"/>
      <c r="JOC234" s="93"/>
      <c r="JOD234" s="93"/>
      <c r="JOE234" s="93"/>
      <c r="JOF234" s="93"/>
      <c r="JOG234" s="93"/>
      <c r="JOH234" s="93"/>
      <c r="JOI234" s="93"/>
      <c r="JOJ234" s="93"/>
      <c r="JOK234" s="93"/>
      <c r="JOL234" s="85"/>
      <c r="JOM234" s="85"/>
      <c r="JON234" s="60"/>
      <c r="JOO234" s="60"/>
      <c r="JOP234" s="70"/>
      <c r="JOQ234" s="102"/>
      <c r="JOR234" s="98"/>
      <c r="JOT234" s="93"/>
      <c r="JOU234" s="93"/>
      <c r="JOV234" s="93"/>
      <c r="JOW234" s="93"/>
      <c r="JOX234" s="93"/>
      <c r="JOY234" s="93"/>
      <c r="JOZ234" s="93"/>
      <c r="JPA234" s="93"/>
      <c r="JPB234" s="93"/>
      <c r="JPC234" s="93"/>
      <c r="JPD234" s="93"/>
      <c r="JPE234" s="85"/>
      <c r="JPF234" s="85"/>
      <c r="JPG234" s="60"/>
      <c r="JPH234" s="60"/>
      <c r="JPI234" s="70"/>
      <c r="JPJ234" s="102"/>
      <c r="JPK234" s="98"/>
      <c r="JPM234" s="93"/>
      <c r="JPN234" s="93"/>
      <c r="JPO234" s="93"/>
      <c r="JPP234" s="93"/>
      <c r="JPQ234" s="93"/>
      <c r="JPR234" s="93"/>
      <c r="JPS234" s="93"/>
      <c r="JPT234" s="93"/>
      <c r="JPU234" s="93"/>
      <c r="JPV234" s="93"/>
      <c r="JPW234" s="93"/>
      <c r="JPX234" s="85"/>
      <c r="JPY234" s="85"/>
      <c r="JPZ234" s="60"/>
      <c r="JQA234" s="60"/>
      <c r="JQB234" s="70"/>
      <c r="JQC234" s="102"/>
      <c r="JQD234" s="98"/>
      <c r="JQF234" s="93"/>
      <c r="JQG234" s="93"/>
      <c r="JQH234" s="93"/>
      <c r="JQI234" s="93"/>
      <c r="JQJ234" s="93"/>
      <c r="JQK234" s="93"/>
      <c r="JQL234" s="93"/>
      <c r="JQM234" s="93"/>
      <c r="JQN234" s="93"/>
      <c r="JQO234" s="93"/>
      <c r="JQP234" s="93"/>
      <c r="JQQ234" s="85"/>
      <c r="JQR234" s="85"/>
      <c r="JQS234" s="60"/>
      <c r="JQT234" s="60"/>
      <c r="JQU234" s="70"/>
      <c r="JQV234" s="102"/>
      <c r="JQW234" s="98"/>
      <c r="JQY234" s="93"/>
      <c r="JQZ234" s="93"/>
      <c r="JRA234" s="93"/>
      <c r="JRB234" s="93"/>
      <c r="JRC234" s="93"/>
      <c r="JRD234" s="93"/>
      <c r="JRE234" s="93"/>
      <c r="JRF234" s="93"/>
      <c r="JRG234" s="93"/>
      <c r="JRH234" s="93"/>
      <c r="JRI234" s="93"/>
      <c r="JRJ234" s="85"/>
      <c r="JRK234" s="85"/>
      <c r="JRL234" s="60"/>
      <c r="JRM234" s="60"/>
      <c r="JRN234" s="70"/>
      <c r="JRO234" s="102"/>
      <c r="JRP234" s="98"/>
      <c r="JRR234" s="93"/>
      <c r="JRS234" s="93"/>
      <c r="JRT234" s="93"/>
      <c r="JRU234" s="93"/>
      <c r="JRV234" s="93"/>
      <c r="JRW234" s="93"/>
      <c r="JRX234" s="93"/>
      <c r="JRY234" s="93"/>
      <c r="JRZ234" s="93"/>
      <c r="JSA234" s="93"/>
      <c r="JSB234" s="93"/>
      <c r="JSC234" s="85"/>
      <c r="JSD234" s="85"/>
      <c r="JSE234" s="60"/>
      <c r="JSF234" s="60"/>
      <c r="JSG234" s="70"/>
      <c r="JSH234" s="102"/>
      <c r="JSI234" s="98"/>
      <c r="JSK234" s="93"/>
      <c r="JSL234" s="93"/>
      <c r="JSM234" s="93"/>
      <c r="JSN234" s="93"/>
      <c r="JSO234" s="93"/>
      <c r="JSP234" s="93"/>
      <c r="JSQ234" s="93"/>
      <c r="JSR234" s="93"/>
      <c r="JSS234" s="93"/>
      <c r="JST234" s="93"/>
      <c r="JSU234" s="93"/>
      <c r="JSV234" s="85"/>
      <c r="JSW234" s="85"/>
      <c r="JSX234" s="60"/>
      <c r="JSY234" s="60"/>
      <c r="JSZ234" s="70"/>
      <c r="JTA234" s="102"/>
      <c r="JTB234" s="98"/>
      <c r="JTD234" s="93"/>
      <c r="JTE234" s="93"/>
      <c r="JTF234" s="93"/>
      <c r="JTG234" s="93"/>
      <c r="JTH234" s="93"/>
      <c r="JTI234" s="93"/>
      <c r="JTJ234" s="93"/>
      <c r="JTK234" s="93"/>
      <c r="JTL234" s="93"/>
      <c r="JTM234" s="93"/>
      <c r="JTN234" s="93"/>
      <c r="JTO234" s="85"/>
      <c r="JTP234" s="85"/>
      <c r="JTQ234" s="60"/>
      <c r="JTR234" s="60"/>
      <c r="JTS234" s="70"/>
      <c r="JTT234" s="102"/>
      <c r="JTU234" s="98"/>
      <c r="JTW234" s="93"/>
      <c r="JTX234" s="93"/>
      <c r="JTY234" s="93"/>
      <c r="JTZ234" s="93"/>
      <c r="JUA234" s="93"/>
      <c r="JUB234" s="93"/>
      <c r="JUC234" s="93"/>
      <c r="JUD234" s="93"/>
      <c r="JUE234" s="93"/>
      <c r="JUF234" s="93"/>
      <c r="JUG234" s="93"/>
      <c r="JUH234" s="85"/>
      <c r="JUI234" s="85"/>
      <c r="JUJ234" s="60"/>
      <c r="JUK234" s="60"/>
      <c r="JUL234" s="70"/>
      <c r="JUM234" s="102"/>
      <c r="JUN234" s="98"/>
      <c r="JUP234" s="93"/>
      <c r="JUQ234" s="93"/>
      <c r="JUR234" s="93"/>
      <c r="JUS234" s="93"/>
      <c r="JUT234" s="93"/>
      <c r="JUU234" s="93"/>
      <c r="JUV234" s="93"/>
      <c r="JUW234" s="93"/>
      <c r="JUX234" s="93"/>
      <c r="JUY234" s="93"/>
      <c r="JUZ234" s="93"/>
      <c r="JVA234" s="85"/>
      <c r="JVB234" s="85"/>
      <c r="JVC234" s="60"/>
      <c r="JVD234" s="60"/>
      <c r="JVE234" s="70"/>
      <c r="JVF234" s="102"/>
      <c r="JVG234" s="98"/>
      <c r="JVI234" s="93"/>
      <c r="JVJ234" s="93"/>
      <c r="JVK234" s="93"/>
      <c r="JVL234" s="93"/>
      <c r="JVM234" s="93"/>
      <c r="JVN234" s="93"/>
      <c r="JVO234" s="93"/>
      <c r="JVP234" s="93"/>
      <c r="JVQ234" s="93"/>
      <c r="JVR234" s="93"/>
      <c r="JVS234" s="93"/>
      <c r="JVT234" s="85"/>
      <c r="JVU234" s="85"/>
      <c r="JVV234" s="60"/>
      <c r="JVW234" s="60"/>
      <c r="JVX234" s="70"/>
      <c r="JVY234" s="102"/>
      <c r="JVZ234" s="98"/>
      <c r="JWB234" s="93"/>
      <c r="JWC234" s="93"/>
      <c r="JWD234" s="93"/>
      <c r="JWE234" s="93"/>
      <c r="JWF234" s="93"/>
      <c r="JWG234" s="93"/>
      <c r="JWH234" s="93"/>
      <c r="JWI234" s="93"/>
      <c r="JWJ234" s="93"/>
      <c r="JWK234" s="93"/>
      <c r="JWL234" s="93"/>
      <c r="JWM234" s="85"/>
      <c r="JWN234" s="85"/>
      <c r="JWO234" s="60"/>
      <c r="JWP234" s="60"/>
      <c r="JWQ234" s="70"/>
      <c r="JWR234" s="102"/>
      <c r="JWS234" s="98"/>
      <c r="JWU234" s="93"/>
      <c r="JWV234" s="93"/>
      <c r="JWW234" s="93"/>
      <c r="JWX234" s="93"/>
      <c r="JWY234" s="93"/>
      <c r="JWZ234" s="93"/>
      <c r="JXA234" s="93"/>
      <c r="JXB234" s="93"/>
      <c r="JXC234" s="93"/>
      <c r="JXD234" s="93"/>
      <c r="JXE234" s="93"/>
      <c r="JXF234" s="85"/>
      <c r="JXG234" s="85"/>
      <c r="JXH234" s="60"/>
      <c r="JXI234" s="60"/>
      <c r="JXJ234" s="70"/>
      <c r="JXK234" s="102"/>
      <c r="JXL234" s="98"/>
      <c r="JXN234" s="93"/>
      <c r="JXO234" s="93"/>
      <c r="JXP234" s="93"/>
      <c r="JXQ234" s="93"/>
      <c r="JXR234" s="93"/>
      <c r="JXS234" s="93"/>
      <c r="JXT234" s="93"/>
      <c r="JXU234" s="93"/>
      <c r="JXV234" s="93"/>
      <c r="JXW234" s="93"/>
      <c r="JXX234" s="93"/>
      <c r="JXY234" s="85"/>
      <c r="JXZ234" s="85"/>
      <c r="JYA234" s="60"/>
      <c r="JYB234" s="60"/>
      <c r="JYC234" s="70"/>
      <c r="JYD234" s="102"/>
      <c r="JYE234" s="98"/>
      <c r="JYG234" s="93"/>
      <c r="JYH234" s="93"/>
      <c r="JYI234" s="93"/>
      <c r="JYJ234" s="93"/>
      <c r="JYK234" s="93"/>
      <c r="JYL234" s="93"/>
      <c r="JYM234" s="93"/>
      <c r="JYN234" s="93"/>
      <c r="JYO234" s="93"/>
      <c r="JYP234" s="93"/>
      <c r="JYQ234" s="93"/>
      <c r="JYR234" s="85"/>
      <c r="JYS234" s="85"/>
      <c r="JYT234" s="60"/>
      <c r="JYU234" s="60"/>
      <c r="JYV234" s="70"/>
      <c r="JYW234" s="102"/>
      <c r="JYX234" s="98"/>
      <c r="JYZ234" s="93"/>
      <c r="JZA234" s="93"/>
      <c r="JZB234" s="93"/>
      <c r="JZC234" s="93"/>
      <c r="JZD234" s="93"/>
      <c r="JZE234" s="93"/>
      <c r="JZF234" s="93"/>
      <c r="JZG234" s="93"/>
      <c r="JZH234" s="93"/>
      <c r="JZI234" s="93"/>
      <c r="JZJ234" s="93"/>
      <c r="JZK234" s="85"/>
      <c r="JZL234" s="85"/>
      <c r="JZM234" s="60"/>
      <c r="JZN234" s="60"/>
      <c r="JZO234" s="70"/>
      <c r="JZP234" s="102"/>
      <c r="JZQ234" s="98"/>
      <c r="JZS234" s="93"/>
      <c r="JZT234" s="93"/>
      <c r="JZU234" s="93"/>
      <c r="JZV234" s="93"/>
      <c r="JZW234" s="93"/>
      <c r="JZX234" s="93"/>
      <c r="JZY234" s="93"/>
      <c r="JZZ234" s="93"/>
      <c r="KAA234" s="93"/>
      <c r="KAB234" s="93"/>
      <c r="KAC234" s="93"/>
      <c r="KAD234" s="85"/>
      <c r="KAE234" s="85"/>
      <c r="KAF234" s="60"/>
      <c r="KAG234" s="60"/>
      <c r="KAH234" s="70"/>
      <c r="KAI234" s="102"/>
      <c r="KAJ234" s="98"/>
      <c r="KAL234" s="93"/>
      <c r="KAM234" s="93"/>
      <c r="KAN234" s="93"/>
      <c r="KAO234" s="93"/>
      <c r="KAP234" s="93"/>
      <c r="KAQ234" s="93"/>
      <c r="KAR234" s="93"/>
      <c r="KAS234" s="93"/>
      <c r="KAT234" s="93"/>
      <c r="KAU234" s="93"/>
      <c r="KAV234" s="93"/>
      <c r="KAW234" s="85"/>
      <c r="KAX234" s="85"/>
      <c r="KAY234" s="60"/>
      <c r="KAZ234" s="60"/>
      <c r="KBA234" s="70"/>
      <c r="KBB234" s="102"/>
      <c r="KBC234" s="98"/>
      <c r="KBE234" s="93"/>
      <c r="KBF234" s="93"/>
      <c r="KBG234" s="93"/>
      <c r="KBH234" s="93"/>
      <c r="KBI234" s="93"/>
      <c r="KBJ234" s="93"/>
      <c r="KBK234" s="93"/>
      <c r="KBL234" s="93"/>
      <c r="KBM234" s="93"/>
      <c r="KBN234" s="93"/>
      <c r="KBO234" s="93"/>
      <c r="KBP234" s="85"/>
      <c r="KBQ234" s="85"/>
      <c r="KBR234" s="60"/>
      <c r="KBS234" s="60"/>
      <c r="KBT234" s="70"/>
      <c r="KBU234" s="102"/>
      <c r="KBV234" s="98"/>
      <c r="KBX234" s="93"/>
      <c r="KBY234" s="93"/>
      <c r="KBZ234" s="93"/>
      <c r="KCA234" s="93"/>
      <c r="KCB234" s="93"/>
      <c r="KCC234" s="93"/>
      <c r="KCD234" s="93"/>
      <c r="KCE234" s="93"/>
      <c r="KCF234" s="93"/>
      <c r="KCG234" s="93"/>
      <c r="KCH234" s="93"/>
      <c r="KCI234" s="85"/>
      <c r="KCJ234" s="85"/>
      <c r="KCK234" s="60"/>
      <c r="KCL234" s="60"/>
      <c r="KCM234" s="70"/>
      <c r="KCN234" s="102"/>
      <c r="KCO234" s="98"/>
      <c r="KCQ234" s="93"/>
      <c r="KCR234" s="93"/>
      <c r="KCS234" s="93"/>
      <c r="KCT234" s="93"/>
      <c r="KCU234" s="93"/>
      <c r="KCV234" s="93"/>
      <c r="KCW234" s="93"/>
      <c r="KCX234" s="93"/>
      <c r="KCY234" s="93"/>
      <c r="KCZ234" s="93"/>
      <c r="KDA234" s="93"/>
      <c r="KDB234" s="85"/>
      <c r="KDC234" s="85"/>
      <c r="KDD234" s="60"/>
      <c r="KDE234" s="60"/>
      <c r="KDF234" s="70"/>
      <c r="KDG234" s="102"/>
      <c r="KDH234" s="98"/>
      <c r="KDJ234" s="93"/>
      <c r="KDK234" s="93"/>
      <c r="KDL234" s="93"/>
      <c r="KDM234" s="93"/>
      <c r="KDN234" s="93"/>
      <c r="KDO234" s="93"/>
      <c r="KDP234" s="93"/>
      <c r="KDQ234" s="93"/>
      <c r="KDR234" s="93"/>
      <c r="KDS234" s="93"/>
      <c r="KDT234" s="93"/>
      <c r="KDU234" s="85"/>
      <c r="KDV234" s="85"/>
      <c r="KDW234" s="60"/>
      <c r="KDX234" s="60"/>
      <c r="KDY234" s="70"/>
      <c r="KDZ234" s="102"/>
      <c r="KEA234" s="98"/>
      <c r="KEC234" s="93"/>
      <c r="KED234" s="93"/>
      <c r="KEE234" s="93"/>
      <c r="KEF234" s="93"/>
      <c r="KEG234" s="93"/>
      <c r="KEH234" s="93"/>
      <c r="KEI234" s="93"/>
      <c r="KEJ234" s="93"/>
      <c r="KEK234" s="93"/>
      <c r="KEL234" s="93"/>
      <c r="KEM234" s="93"/>
      <c r="KEN234" s="85"/>
      <c r="KEO234" s="85"/>
      <c r="KEP234" s="60"/>
      <c r="KEQ234" s="60"/>
      <c r="KER234" s="70"/>
      <c r="KES234" s="102"/>
      <c r="KET234" s="98"/>
      <c r="KEV234" s="93"/>
      <c r="KEW234" s="93"/>
      <c r="KEX234" s="93"/>
      <c r="KEY234" s="93"/>
      <c r="KEZ234" s="93"/>
      <c r="KFA234" s="93"/>
      <c r="KFB234" s="93"/>
      <c r="KFC234" s="93"/>
      <c r="KFD234" s="93"/>
      <c r="KFE234" s="93"/>
      <c r="KFF234" s="93"/>
      <c r="KFG234" s="85"/>
      <c r="KFH234" s="85"/>
      <c r="KFI234" s="60"/>
      <c r="KFJ234" s="60"/>
      <c r="KFK234" s="70"/>
      <c r="KFL234" s="102"/>
      <c r="KFM234" s="98"/>
      <c r="KFO234" s="93"/>
      <c r="KFP234" s="93"/>
      <c r="KFQ234" s="93"/>
      <c r="KFR234" s="93"/>
      <c r="KFS234" s="93"/>
      <c r="KFT234" s="93"/>
      <c r="KFU234" s="93"/>
      <c r="KFV234" s="93"/>
      <c r="KFW234" s="93"/>
      <c r="KFX234" s="93"/>
      <c r="KFY234" s="93"/>
      <c r="KFZ234" s="85"/>
      <c r="KGA234" s="85"/>
      <c r="KGB234" s="60"/>
      <c r="KGC234" s="60"/>
      <c r="KGD234" s="70"/>
      <c r="KGE234" s="102"/>
      <c r="KGF234" s="98"/>
      <c r="KGH234" s="93"/>
      <c r="KGI234" s="93"/>
      <c r="KGJ234" s="93"/>
      <c r="KGK234" s="93"/>
      <c r="KGL234" s="93"/>
      <c r="KGM234" s="93"/>
      <c r="KGN234" s="93"/>
      <c r="KGO234" s="93"/>
      <c r="KGP234" s="93"/>
      <c r="KGQ234" s="93"/>
      <c r="KGR234" s="93"/>
      <c r="KGS234" s="85"/>
      <c r="KGT234" s="85"/>
      <c r="KGU234" s="60"/>
      <c r="KGV234" s="60"/>
      <c r="KGW234" s="70"/>
      <c r="KGX234" s="102"/>
      <c r="KGY234" s="98"/>
      <c r="KHA234" s="93"/>
      <c r="KHB234" s="93"/>
      <c r="KHC234" s="93"/>
      <c r="KHD234" s="93"/>
      <c r="KHE234" s="93"/>
      <c r="KHF234" s="93"/>
      <c r="KHG234" s="93"/>
      <c r="KHH234" s="93"/>
      <c r="KHI234" s="93"/>
      <c r="KHJ234" s="93"/>
      <c r="KHK234" s="93"/>
      <c r="KHL234" s="85"/>
      <c r="KHM234" s="85"/>
      <c r="KHN234" s="60"/>
      <c r="KHO234" s="60"/>
      <c r="KHP234" s="70"/>
      <c r="KHQ234" s="102"/>
      <c r="KHR234" s="98"/>
      <c r="KHT234" s="93"/>
      <c r="KHU234" s="93"/>
      <c r="KHV234" s="93"/>
      <c r="KHW234" s="93"/>
      <c r="KHX234" s="93"/>
      <c r="KHY234" s="93"/>
      <c r="KHZ234" s="93"/>
      <c r="KIA234" s="93"/>
      <c r="KIB234" s="93"/>
      <c r="KIC234" s="93"/>
      <c r="KID234" s="93"/>
      <c r="KIE234" s="85"/>
      <c r="KIF234" s="85"/>
      <c r="KIG234" s="60"/>
      <c r="KIH234" s="60"/>
      <c r="KII234" s="70"/>
      <c r="KIJ234" s="102"/>
      <c r="KIK234" s="98"/>
      <c r="KIM234" s="93"/>
      <c r="KIN234" s="93"/>
      <c r="KIO234" s="93"/>
      <c r="KIP234" s="93"/>
      <c r="KIQ234" s="93"/>
      <c r="KIR234" s="93"/>
      <c r="KIS234" s="93"/>
      <c r="KIT234" s="93"/>
      <c r="KIU234" s="93"/>
      <c r="KIV234" s="93"/>
      <c r="KIW234" s="93"/>
      <c r="KIX234" s="85"/>
      <c r="KIY234" s="85"/>
      <c r="KIZ234" s="60"/>
      <c r="KJA234" s="60"/>
      <c r="KJB234" s="70"/>
      <c r="KJC234" s="102"/>
      <c r="KJD234" s="98"/>
      <c r="KJF234" s="93"/>
      <c r="KJG234" s="93"/>
      <c r="KJH234" s="93"/>
      <c r="KJI234" s="93"/>
      <c r="KJJ234" s="93"/>
      <c r="KJK234" s="93"/>
      <c r="KJL234" s="93"/>
      <c r="KJM234" s="93"/>
      <c r="KJN234" s="93"/>
      <c r="KJO234" s="93"/>
      <c r="KJP234" s="93"/>
      <c r="KJQ234" s="85"/>
      <c r="KJR234" s="85"/>
      <c r="KJS234" s="60"/>
      <c r="KJT234" s="60"/>
      <c r="KJU234" s="70"/>
      <c r="KJV234" s="102"/>
      <c r="KJW234" s="98"/>
      <c r="KJY234" s="93"/>
      <c r="KJZ234" s="93"/>
      <c r="KKA234" s="93"/>
      <c r="KKB234" s="93"/>
      <c r="KKC234" s="93"/>
      <c r="KKD234" s="93"/>
      <c r="KKE234" s="93"/>
      <c r="KKF234" s="93"/>
      <c r="KKG234" s="93"/>
      <c r="KKH234" s="93"/>
      <c r="KKI234" s="93"/>
      <c r="KKJ234" s="85"/>
      <c r="KKK234" s="85"/>
      <c r="KKL234" s="60"/>
      <c r="KKM234" s="60"/>
      <c r="KKN234" s="70"/>
      <c r="KKO234" s="102"/>
      <c r="KKP234" s="98"/>
      <c r="KKR234" s="93"/>
      <c r="KKS234" s="93"/>
      <c r="KKT234" s="93"/>
      <c r="KKU234" s="93"/>
      <c r="KKV234" s="93"/>
      <c r="KKW234" s="93"/>
      <c r="KKX234" s="93"/>
      <c r="KKY234" s="93"/>
      <c r="KKZ234" s="93"/>
      <c r="KLA234" s="93"/>
      <c r="KLB234" s="93"/>
      <c r="KLC234" s="85"/>
      <c r="KLD234" s="85"/>
      <c r="KLE234" s="60"/>
      <c r="KLF234" s="60"/>
      <c r="KLG234" s="70"/>
      <c r="KLH234" s="102"/>
      <c r="KLI234" s="98"/>
      <c r="KLK234" s="93"/>
      <c r="KLL234" s="93"/>
      <c r="KLM234" s="93"/>
      <c r="KLN234" s="93"/>
      <c r="KLO234" s="93"/>
      <c r="KLP234" s="93"/>
      <c r="KLQ234" s="93"/>
      <c r="KLR234" s="93"/>
      <c r="KLS234" s="93"/>
      <c r="KLT234" s="93"/>
      <c r="KLU234" s="93"/>
      <c r="KLV234" s="85"/>
      <c r="KLW234" s="85"/>
      <c r="KLX234" s="60"/>
      <c r="KLY234" s="60"/>
      <c r="KLZ234" s="70"/>
      <c r="KMA234" s="102"/>
      <c r="KMB234" s="98"/>
      <c r="KMD234" s="93"/>
      <c r="KME234" s="93"/>
      <c r="KMF234" s="93"/>
      <c r="KMG234" s="93"/>
      <c r="KMH234" s="93"/>
      <c r="KMI234" s="93"/>
      <c r="KMJ234" s="93"/>
      <c r="KMK234" s="93"/>
      <c r="KML234" s="93"/>
      <c r="KMM234" s="93"/>
      <c r="KMN234" s="93"/>
      <c r="KMO234" s="85"/>
      <c r="KMP234" s="85"/>
      <c r="KMQ234" s="60"/>
      <c r="KMR234" s="60"/>
      <c r="KMS234" s="70"/>
      <c r="KMT234" s="102"/>
      <c r="KMU234" s="98"/>
      <c r="KMW234" s="93"/>
      <c r="KMX234" s="93"/>
      <c r="KMY234" s="93"/>
      <c r="KMZ234" s="93"/>
      <c r="KNA234" s="93"/>
      <c r="KNB234" s="93"/>
      <c r="KNC234" s="93"/>
      <c r="KND234" s="93"/>
      <c r="KNE234" s="93"/>
      <c r="KNF234" s="93"/>
      <c r="KNG234" s="93"/>
      <c r="KNH234" s="85"/>
      <c r="KNI234" s="85"/>
      <c r="KNJ234" s="60"/>
      <c r="KNK234" s="60"/>
      <c r="KNL234" s="70"/>
      <c r="KNM234" s="102"/>
      <c r="KNN234" s="98"/>
      <c r="KNP234" s="93"/>
      <c r="KNQ234" s="93"/>
      <c r="KNR234" s="93"/>
      <c r="KNS234" s="93"/>
      <c r="KNT234" s="93"/>
      <c r="KNU234" s="93"/>
      <c r="KNV234" s="93"/>
      <c r="KNW234" s="93"/>
      <c r="KNX234" s="93"/>
      <c r="KNY234" s="93"/>
      <c r="KNZ234" s="93"/>
      <c r="KOA234" s="85"/>
      <c r="KOB234" s="85"/>
      <c r="KOC234" s="60"/>
      <c r="KOD234" s="60"/>
      <c r="KOE234" s="70"/>
      <c r="KOF234" s="102"/>
      <c r="KOG234" s="98"/>
      <c r="KOI234" s="93"/>
      <c r="KOJ234" s="93"/>
      <c r="KOK234" s="93"/>
      <c r="KOL234" s="93"/>
      <c r="KOM234" s="93"/>
      <c r="KON234" s="93"/>
      <c r="KOO234" s="93"/>
      <c r="KOP234" s="93"/>
      <c r="KOQ234" s="93"/>
      <c r="KOR234" s="93"/>
      <c r="KOS234" s="93"/>
      <c r="KOT234" s="85"/>
      <c r="KOU234" s="85"/>
      <c r="KOV234" s="60"/>
      <c r="KOW234" s="60"/>
      <c r="KOX234" s="70"/>
      <c r="KOY234" s="102"/>
      <c r="KOZ234" s="98"/>
      <c r="KPB234" s="93"/>
      <c r="KPC234" s="93"/>
      <c r="KPD234" s="93"/>
      <c r="KPE234" s="93"/>
      <c r="KPF234" s="93"/>
      <c r="KPG234" s="93"/>
      <c r="KPH234" s="93"/>
      <c r="KPI234" s="93"/>
      <c r="KPJ234" s="93"/>
      <c r="KPK234" s="93"/>
      <c r="KPL234" s="93"/>
      <c r="KPM234" s="85"/>
      <c r="KPN234" s="85"/>
      <c r="KPO234" s="60"/>
      <c r="KPP234" s="60"/>
      <c r="KPQ234" s="70"/>
      <c r="KPR234" s="102"/>
      <c r="KPS234" s="98"/>
      <c r="KPU234" s="93"/>
      <c r="KPV234" s="93"/>
      <c r="KPW234" s="93"/>
      <c r="KPX234" s="93"/>
      <c r="KPY234" s="93"/>
      <c r="KPZ234" s="93"/>
      <c r="KQA234" s="93"/>
      <c r="KQB234" s="93"/>
      <c r="KQC234" s="93"/>
      <c r="KQD234" s="93"/>
      <c r="KQE234" s="93"/>
      <c r="KQF234" s="85"/>
      <c r="KQG234" s="85"/>
      <c r="KQH234" s="60"/>
      <c r="KQI234" s="60"/>
      <c r="KQJ234" s="70"/>
      <c r="KQK234" s="102"/>
      <c r="KQL234" s="98"/>
      <c r="KQN234" s="93"/>
      <c r="KQO234" s="93"/>
      <c r="KQP234" s="93"/>
      <c r="KQQ234" s="93"/>
      <c r="KQR234" s="93"/>
      <c r="KQS234" s="93"/>
      <c r="KQT234" s="93"/>
      <c r="KQU234" s="93"/>
      <c r="KQV234" s="93"/>
      <c r="KQW234" s="93"/>
      <c r="KQX234" s="93"/>
      <c r="KQY234" s="85"/>
      <c r="KQZ234" s="85"/>
      <c r="KRA234" s="60"/>
      <c r="KRB234" s="60"/>
      <c r="KRC234" s="70"/>
      <c r="KRD234" s="102"/>
      <c r="KRE234" s="98"/>
      <c r="KRG234" s="93"/>
      <c r="KRH234" s="93"/>
      <c r="KRI234" s="93"/>
      <c r="KRJ234" s="93"/>
      <c r="KRK234" s="93"/>
      <c r="KRL234" s="93"/>
      <c r="KRM234" s="93"/>
      <c r="KRN234" s="93"/>
      <c r="KRO234" s="93"/>
      <c r="KRP234" s="93"/>
      <c r="KRQ234" s="93"/>
      <c r="KRR234" s="85"/>
      <c r="KRS234" s="85"/>
      <c r="KRT234" s="60"/>
      <c r="KRU234" s="60"/>
      <c r="KRV234" s="70"/>
      <c r="KRW234" s="102"/>
      <c r="KRX234" s="98"/>
      <c r="KRZ234" s="93"/>
      <c r="KSA234" s="93"/>
      <c r="KSB234" s="93"/>
      <c r="KSC234" s="93"/>
      <c r="KSD234" s="93"/>
      <c r="KSE234" s="93"/>
      <c r="KSF234" s="93"/>
      <c r="KSG234" s="93"/>
      <c r="KSH234" s="93"/>
      <c r="KSI234" s="93"/>
      <c r="KSJ234" s="93"/>
      <c r="KSK234" s="85"/>
      <c r="KSL234" s="85"/>
      <c r="KSM234" s="60"/>
      <c r="KSN234" s="60"/>
      <c r="KSO234" s="70"/>
      <c r="KSP234" s="102"/>
      <c r="KSQ234" s="98"/>
      <c r="KSS234" s="93"/>
      <c r="KST234" s="93"/>
      <c r="KSU234" s="93"/>
      <c r="KSV234" s="93"/>
      <c r="KSW234" s="93"/>
      <c r="KSX234" s="93"/>
      <c r="KSY234" s="93"/>
      <c r="KSZ234" s="93"/>
      <c r="KTA234" s="93"/>
      <c r="KTB234" s="93"/>
      <c r="KTC234" s="93"/>
      <c r="KTD234" s="85"/>
      <c r="KTE234" s="85"/>
      <c r="KTF234" s="60"/>
      <c r="KTG234" s="60"/>
      <c r="KTH234" s="70"/>
      <c r="KTI234" s="102"/>
      <c r="KTJ234" s="98"/>
      <c r="KTL234" s="93"/>
      <c r="KTM234" s="93"/>
      <c r="KTN234" s="93"/>
      <c r="KTO234" s="93"/>
      <c r="KTP234" s="93"/>
      <c r="KTQ234" s="93"/>
      <c r="KTR234" s="93"/>
      <c r="KTS234" s="93"/>
      <c r="KTT234" s="93"/>
      <c r="KTU234" s="93"/>
      <c r="KTV234" s="93"/>
      <c r="KTW234" s="85"/>
      <c r="KTX234" s="85"/>
      <c r="KTY234" s="60"/>
      <c r="KTZ234" s="60"/>
      <c r="KUA234" s="70"/>
      <c r="KUB234" s="102"/>
      <c r="KUC234" s="98"/>
      <c r="KUE234" s="93"/>
      <c r="KUF234" s="93"/>
      <c r="KUG234" s="93"/>
      <c r="KUH234" s="93"/>
      <c r="KUI234" s="93"/>
      <c r="KUJ234" s="93"/>
      <c r="KUK234" s="93"/>
      <c r="KUL234" s="93"/>
      <c r="KUM234" s="93"/>
      <c r="KUN234" s="93"/>
      <c r="KUO234" s="93"/>
      <c r="KUP234" s="85"/>
      <c r="KUQ234" s="85"/>
      <c r="KUR234" s="60"/>
      <c r="KUS234" s="60"/>
      <c r="KUT234" s="70"/>
      <c r="KUU234" s="102"/>
      <c r="KUV234" s="98"/>
      <c r="KUX234" s="93"/>
      <c r="KUY234" s="93"/>
      <c r="KUZ234" s="93"/>
      <c r="KVA234" s="93"/>
      <c r="KVB234" s="93"/>
      <c r="KVC234" s="93"/>
      <c r="KVD234" s="93"/>
      <c r="KVE234" s="93"/>
      <c r="KVF234" s="93"/>
      <c r="KVG234" s="93"/>
      <c r="KVH234" s="93"/>
      <c r="KVI234" s="85"/>
      <c r="KVJ234" s="85"/>
      <c r="KVK234" s="60"/>
      <c r="KVL234" s="60"/>
      <c r="KVM234" s="70"/>
      <c r="KVN234" s="102"/>
      <c r="KVO234" s="98"/>
      <c r="KVQ234" s="93"/>
      <c r="KVR234" s="93"/>
      <c r="KVS234" s="93"/>
      <c r="KVT234" s="93"/>
      <c r="KVU234" s="93"/>
      <c r="KVV234" s="93"/>
      <c r="KVW234" s="93"/>
      <c r="KVX234" s="93"/>
      <c r="KVY234" s="93"/>
      <c r="KVZ234" s="93"/>
      <c r="KWA234" s="93"/>
      <c r="KWB234" s="85"/>
      <c r="KWC234" s="85"/>
      <c r="KWD234" s="60"/>
      <c r="KWE234" s="60"/>
      <c r="KWF234" s="70"/>
      <c r="KWG234" s="102"/>
      <c r="KWH234" s="98"/>
      <c r="KWJ234" s="93"/>
      <c r="KWK234" s="93"/>
      <c r="KWL234" s="93"/>
      <c r="KWM234" s="93"/>
      <c r="KWN234" s="93"/>
      <c r="KWO234" s="93"/>
      <c r="KWP234" s="93"/>
      <c r="KWQ234" s="93"/>
      <c r="KWR234" s="93"/>
      <c r="KWS234" s="93"/>
      <c r="KWT234" s="93"/>
      <c r="KWU234" s="85"/>
      <c r="KWV234" s="85"/>
      <c r="KWW234" s="60"/>
      <c r="KWX234" s="60"/>
      <c r="KWY234" s="70"/>
      <c r="KWZ234" s="102"/>
      <c r="KXA234" s="98"/>
      <c r="KXC234" s="93"/>
      <c r="KXD234" s="93"/>
      <c r="KXE234" s="93"/>
      <c r="KXF234" s="93"/>
      <c r="KXG234" s="93"/>
      <c r="KXH234" s="93"/>
      <c r="KXI234" s="93"/>
      <c r="KXJ234" s="93"/>
      <c r="KXK234" s="93"/>
      <c r="KXL234" s="93"/>
      <c r="KXM234" s="93"/>
      <c r="KXN234" s="85"/>
      <c r="KXO234" s="85"/>
      <c r="KXP234" s="60"/>
      <c r="KXQ234" s="60"/>
      <c r="KXR234" s="70"/>
      <c r="KXS234" s="102"/>
      <c r="KXT234" s="98"/>
      <c r="KXV234" s="93"/>
      <c r="KXW234" s="93"/>
      <c r="KXX234" s="93"/>
      <c r="KXY234" s="93"/>
      <c r="KXZ234" s="93"/>
      <c r="KYA234" s="93"/>
      <c r="KYB234" s="93"/>
      <c r="KYC234" s="93"/>
      <c r="KYD234" s="93"/>
      <c r="KYE234" s="93"/>
      <c r="KYF234" s="93"/>
      <c r="KYG234" s="85"/>
      <c r="KYH234" s="85"/>
      <c r="KYI234" s="60"/>
      <c r="KYJ234" s="60"/>
      <c r="KYK234" s="70"/>
      <c r="KYL234" s="102"/>
      <c r="KYM234" s="98"/>
      <c r="KYO234" s="93"/>
      <c r="KYP234" s="93"/>
      <c r="KYQ234" s="93"/>
      <c r="KYR234" s="93"/>
      <c r="KYS234" s="93"/>
      <c r="KYT234" s="93"/>
      <c r="KYU234" s="93"/>
      <c r="KYV234" s="93"/>
      <c r="KYW234" s="93"/>
      <c r="KYX234" s="93"/>
      <c r="KYY234" s="93"/>
      <c r="KYZ234" s="85"/>
      <c r="KZA234" s="85"/>
      <c r="KZB234" s="60"/>
      <c r="KZC234" s="60"/>
      <c r="KZD234" s="70"/>
      <c r="KZE234" s="102"/>
      <c r="KZF234" s="98"/>
      <c r="KZH234" s="93"/>
      <c r="KZI234" s="93"/>
      <c r="KZJ234" s="93"/>
      <c r="KZK234" s="93"/>
      <c r="KZL234" s="93"/>
      <c r="KZM234" s="93"/>
      <c r="KZN234" s="93"/>
      <c r="KZO234" s="93"/>
      <c r="KZP234" s="93"/>
      <c r="KZQ234" s="93"/>
      <c r="KZR234" s="93"/>
      <c r="KZS234" s="85"/>
      <c r="KZT234" s="85"/>
      <c r="KZU234" s="60"/>
      <c r="KZV234" s="60"/>
      <c r="KZW234" s="70"/>
      <c r="KZX234" s="102"/>
      <c r="KZY234" s="98"/>
      <c r="LAA234" s="93"/>
      <c r="LAB234" s="93"/>
      <c r="LAC234" s="93"/>
      <c r="LAD234" s="93"/>
      <c r="LAE234" s="93"/>
      <c r="LAF234" s="93"/>
      <c r="LAG234" s="93"/>
      <c r="LAH234" s="93"/>
      <c r="LAI234" s="93"/>
      <c r="LAJ234" s="93"/>
      <c r="LAK234" s="93"/>
      <c r="LAL234" s="85"/>
      <c r="LAM234" s="85"/>
      <c r="LAN234" s="60"/>
      <c r="LAO234" s="60"/>
      <c r="LAP234" s="70"/>
      <c r="LAQ234" s="102"/>
      <c r="LAR234" s="98"/>
      <c r="LAT234" s="93"/>
      <c r="LAU234" s="93"/>
      <c r="LAV234" s="93"/>
      <c r="LAW234" s="93"/>
      <c r="LAX234" s="93"/>
      <c r="LAY234" s="93"/>
      <c r="LAZ234" s="93"/>
      <c r="LBA234" s="93"/>
      <c r="LBB234" s="93"/>
      <c r="LBC234" s="93"/>
      <c r="LBD234" s="93"/>
      <c r="LBE234" s="85"/>
      <c r="LBF234" s="85"/>
      <c r="LBG234" s="60"/>
      <c r="LBH234" s="60"/>
      <c r="LBI234" s="70"/>
      <c r="LBJ234" s="102"/>
      <c r="LBK234" s="98"/>
      <c r="LBM234" s="93"/>
      <c r="LBN234" s="93"/>
      <c r="LBO234" s="93"/>
      <c r="LBP234" s="93"/>
      <c r="LBQ234" s="93"/>
      <c r="LBR234" s="93"/>
      <c r="LBS234" s="93"/>
      <c r="LBT234" s="93"/>
      <c r="LBU234" s="93"/>
      <c r="LBV234" s="93"/>
      <c r="LBW234" s="93"/>
      <c r="LBX234" s="85"/>
      <c r="LBY234" s="85"/>
      <c r="LBZ234" s="60"/>
      <c r="LCA234" s="60"/>
      <c r="LCB234" s="70"/>
      <c r="LCC234" s="102"/>
      <c r="LCD234" s="98"/>
      <c r="LCF234" s="93"/>
      <c r="LCG234" s="93"/>
      <c r="LCH234" s="93"/>
      <c r="LCI234" s="93"/>
      <c r="LCJ234" s="93"/>
      <c r="LCK234" s="93"/>
      <c r="LCL234" s="93"/>
      <c r="LCM234" s="93"/>
      <c r="LCN234" s="93"/>
      <c r="LCO234" s="93"/>
      <c r="LCP234" s="93"/>
      <c r="LCQ234" s="85"/>
      <c r="LCR234" s="85"/>
      <c r="LCS234" s="60"/>
      <c r="LCT234" s="60"/>
      <c r="LCU234" s="70"/>
      <c r="LCV234" s="102"/>
      <c r="LCW234" s="98"/>
      <c r="LCY234" s="93"/>
      <c r="LCZ234" s="93"/>
      <c r="LDA234" s="93"/>
      <c r="LDB234" s="93"/>
      <c r="LDC234" s="93"/>
      <c r="LDD234" s="93"/>
      <c r="LDE234" s="93"/>
      <c r="LDF234" s="93"/>
      <c r="LDG234" s="93"/>
      <c r="LDH234" s="93"/>
      <c r="LDI234" s="93"/>
      <c r="LDJ234" s="85"/>
      <c r="LDK234" s="85"/>
      <c r="LDL234" s="60"/>
      <c r="LDM234" s="60"/>
      <c r="LDN234" s="70"/>
      <c r="LDO234" s="102"/>
      <c r="LDP234" s="98"/>
      <c r="LDR234" s="93"/>
      <c r="LDS234" s="93"/>
      <c r="LDT234" s="93"/>
      <c r="LDU234" s="93"/>
      <c r="LDV234" s="93"/>
      <c r="LDW234" s="93"/>
      <c r="LDX234" s="93"/>
      <c r="LDY234" s="93"/>
      <c r="LDZ234" s="93"/>
      <c r="LEA234" s="93"/>
      <c r="LEB234" s="93"/>
      <c r="LEC234" s="85"/>
      <c r="LED234" s="85"/>
      <c r="LEE234" s="60"/>
      <c r="LEF234" s="60"/>
      <c r="LEG234" s="70"/>
      <c r="LEH234" s="102"/>
      <c r="LEI234" s="98"/>
      <c r="LEK234" s="93"/>
      <c r="LEL234" s="93"/>
      <c r="LEM234" s="93"/>
      <c r="LEN234" s="93"/>
      <c r="LEO234" s="93"/>
      <c r="LEP234" s="93"/>
      <c r="LEQ234" s="93"/>
      <c r="LER234" s="93"/>
      <c r="LES234" s="93"/>
      <c r="LET234" s="93"/>
      <c r="LEU234" s="93"/>
      <c r="LEV234" s="85"/>
      <c r="LEW234" s="85"/>
      <c r="LEX234" s="60"/>
      <c r="LEY234" s="60"/>
      <c r="LEZ234" s="70"/>
      <c r="LFA234" s="102"/>
      <c r="LFB234" s="98"/>
      <c r="LFD234" s="93"/>
      <c r="LFE234" s="93"/>
      <c r="LFF234" s="93"/>
      <c r="LFG234" s="93"/>
      <c r="LFH234" s="93"/>
      <c r="LFI234" s="93"/>
      <c r="LFJ234" s="93"/>
      <c r="LFK234" s="93"/>
      <c r="LFL234" s="93"/>
      <c r="LFM234" s="93"/>
      <c r="LFN234" s="93"/>
      <c r="LFO234" s="85"/>
      <c r="LFP234" s="85"/>
      <c r="LFQ234" s="60"/>
      <c r="LFR234" s="60"/>
      <c r="LFS234" s="70"/>
      <c r="LFT234" s="102"/>
      <c r="LFU234" s="98"/>
      <c r="LFW234" s="93"/>
      <c r="LFX234" s="93"/>
      <c r="LFY234" s="93"/>
      <c r="LFZ234" s="93"/>
      <c r="LGA234" s="93"/>
      <c r="LGB234" s="93"/>
      <c r="LGC234" s="93"/>
      <c r="LGD234" s="93"/>
      <c r="LGE234" s="93"/>
      <c r="LGF234" s="93"/>
      <c r="LGG234" s="93"/>
      <c r="LGH234" s="85"/>
      <c r="LGI234" s="85"/>
      <c r="LGJ234" s="60"/>
      <c r="LGK234" s="60"/>
      <c r="LGL234" s="70"/>
      <c r="LGM234" s="102"/>
      <c r="LGN234" s="98"/>
      <c r="LGP234" s="93"/>
      <c r="LGQ234" s="93"/>
      <c r="LGR234" s="93"/>
      <c r="LGS234" s="93"/>
      <c r="LGT234" s="93"/>
      <c r="LGU234" s="93"/>
      <c r="LGV234" s="93"/>
      <c r="LGW234" s="93"/>
      <c r="LGX234" s="93"/>
      <c r="LGY234" s="93"/>
      <c r="LGZ234" s="93"/>
      <c r="LHA234" s="85"/>
      <c r="LHB234" s="85"/>
      <c r="LHC234" s="60"/>
      <c r="LHD234" s="60"/>
      <c r="LHE234" s="70"/>
      <c r="LHF234" s="102"/>
      <c r="LHG234" s="98"/>
      <c r="LHI234" s="93"/>
      <c r="LHJ234" s="93"/>
      <c r="LHK234" s="93"/>
      <c r="LHL234" s="93"/>
      <c r="LHM234" s="93"/>
      <c r="LHN234" s="93"/>
      <c r="LHO234" s="93"/>
      <c r="LHP234" s="93"/>
      <c r="LHQ234" s="93"/>
      <c r="LHR234" s="93"/>
      <c r="LHS234" s="93"/>
      <c r="LHT234" s="85"/>
      <c r="LHU234" s="85"/>
      <c r="LHV234" s="60"/>
      <c r="LHW234" s="60"/>
      <c r="LHX234" s="70"/>
      <c r="LHY234" s="102"/>
      <c r="LHZ234" s="98"/>
      <c r="LIB234" s="93"/>
      <c r="LIC234" s="93"/>
      <c r="LID234" s="93"/>
      <c r="LIE234" s="93"/>
      <c r="LIF234" s="93"/>
      <c r="LIG234" s="93"/>
      <c r="LIH234" s="93"/>
      <c r="LII234" s="93"/>
      <c r="LIJ234" s="93"/>
      <c r="LIK234" s="93"/>
      <c r="LIL234" s="93"/>
      <c r="LIM234" s="85"/>
      <c r="LIN234" s="85"/>
      <c r="LIO234" s="60"/>
      <c r="LIP234" s="60"/>
      <c r="LIQ234" s="70"/>
      <c r="LIR234" s="102"/>
      <c r="LIS234" s="98"/>
      <c r="LIU234" s="93"/>
      <c r="LIV234" s="93"/>
      <c r="LIW234" s="93"/>
      <c r="LIX234" s="93"/>
      <c r="LIY234" s="93"/>
      <c r="LIZ234" s="93"/>
      <c r="LJA234" s="93"/>
      <c r="LJB234" s="93"/>
      <c r="LJC234" s="93"/>
      <c r="LJD234" s="93"/>
      <c r="LJE234" s="93"/>
      <c r="LJF234" s="85"/>
      <c r="LJG234" s="85"/>
      <c r="LJH234" s="60"/>
      <c r="LJI234" s="60"/>
      <c r="LJJ234" s="70"/>
      <c r="LJK234" s="102"/>
      <c r="LJL234" s="98"/>
      <c r="LJN234" s="93"/>
      <c r="LJO234" s="93"/>
      <c r="LJP234" s="93"/>
      <c r="LJQ234" s="93"/>
      <c r="LJR234" s="93"/>
      <c r="LJS234" s="93"/>
      <c r="LJT234" s="93"/>
      <c r="LJU234" s="93"/>
      <c r="LJV234" s="93"/>
      <c r="LJW234" s="93"/>
      <c r="LJX234" s="93"/>
      <c r="LJY234" s="85"/>
      <c r="LJZ234" s="85"/>
      <c r="LKA234" s="60"/>
      <c r="LKB234" s="60"/>
      <c r="LKC234" s="70"/>
      <c r="LKD234" s="102"/>
      <c r="LKE234" s="98"/>
      <c r="LKG234" s="93"/>
      <c r="LKH234" s="93"/>
      <c r="LKI234" s="93"/>
      <c r="LKJ234" s="93"/>
      <c r="LKK234" s="93"/>
      <c r="LKL234" s="93"/>
      <c r="LKM234" s="93"/>
      <c r="LKN234" s="93"/>
      <c r="LKO234" s="93"/>
      <c r="LKP234" s="93"/>
      <c r="LKQ234" s="93"/>
      <c r="LKR234" s="85"/>
      <c r="LKS234" s="85"/>
      <c r="LKT234" s="60"/>
      <c r="LKU234" s="60"/>
      <c r="LKV234" s="70"/>
      <c r="LKW234" s="102"/>
      <c r="LKX234" s="98"/>
      <c r="LKZ234" s="93"/>
      <c r="LLA234" s="93"/>
      <c r="LLB234" s="93"/>
      <c r="LLC234" s="93"/>
      <c r="LLD234" s="93"/>
      <c r="LLE234" s="93"/>
      <c r="LLF234" s="93"/>
      <c r="LLG234" s="93"/>
      <c r="LLH234" s="93"/>
      <c r="LLI234" s="93"/>
      <c r="LLJ234" s="93"/>
      <c r="LLK234" s="85"/>
      <c r="LLL234" s="85"/>
      <c r="LLM234" s="60"/>
      <c r="LLN234" s="60"/>
      <c r="LLO234" s="70"/>
      <c r="LLP234" s="102"/>
      <c r="LLQ234" s="98"/>
      <c r="LLS234" s="93"/>
      <c r="LLT234" s="93"/>
      <c r="LLU234" s="93"/>
      <c r="LLV234" s="93"/>
      <c r="LLW234" s="93"/>
      <c r="LLX234" s="93"/>
      <c r="LLY234" s="93"/>
      <c r="LLZ234" s="93"/>
      <c r="LMA234" s="93"/>
      <c r="LMB234" s="93"/>
      <c r="LMC234" s="93"/>
      <c r="LMD234" s="85"/>
      <c r="LME234" s="85"/>
      <c r="LMF234" s="60"/>
      <c r="LMG234" s="60"/>
      <c r="LMH234" s="70"/>
      <c r="LMI234" s="102"/>
      <c r="LMJ234" s="98"/>
      <c r="LML234" s="93"/>
      <c r="LMM234" s="93"/>
      <c r="LMN234" s="93"/>
      <c r="LMO234" s="93"/>
      <c r="LMP234" s="93"/>
      <c r="LMQ234" s="93"/>
      <c r="LMR234" s="93"/>
      <c r="LMS234" s="93"/>
      <c r="LMT234" s="93"/>
      <c r="LMU234" s="93"/>
      <c r="LMV234" s="93"/>
      <c r="LMW234" s="85"/>
      <c r="LMX234" s="85"/>
      <c r="LMY234" s="60"/>
      <c r="LMZ234" s="60"/>
      <c r="LNA234" s="70"/>
      <c r="LNB234" s="102"/>
      <c r="LNC234" s="98"/>
      <c r="LNE234" s="93"/>
      <c r="LNF234" s="93"/>
      <c r="LNG234" s="93"/>
      <c r="LNH234" s="93"/>
      <c r="LNI234" s="93"/>
      <c r="LNJ234" s="93"/>
      <c r="LNK234" s="93"/>
      <c r="LNL234" s="93"/>
      <c r="LNM234" s="93"/>
      <c r="LNN234" s="93"/>
      <c r="LNO234" s="93"/>
      <c r="LNP234" s="85"/>
      <c r="LNQ234" s="85"/>
      <c r="LNR234" s="60"/>
      <c r="LNS234" s="60"/>
      <c r="LNT234" s="70"/>
      <c r="LNU234" s="102"/>
      <c r="LNV234" s="98"/>
      <c r="LNX234" s="93"/>
      <c r="LNY234" s="93"/>
      <c r="LNZ234" s="93"/>
      <c r="LOA234" s="93"/>
      <c r="LOB234" s="93"/>
      <c r="LOC234" s="93"/>
      <c r="LOD234" s="93"/>
      <c r="LOE234" s="93"/>
      <c r="LOF234" s="93"/>
      <c r="LOG234" s="93"/>
      <c r="LOH234" s="93"/>
      <c r="LOI234" s="85"/>
      <c r="LOJ234" s="85"/>
      <c r="LOK234" s="60"/>
      <c r="LOL234" s="60"/>
      <c r="LOM234" s="70"/>
      <c r="LON234" s="102"/>
      <c r="LOO234" s="98"/>
      <c r="LOQ234" s="93"/>
      <c r="LOR234" s="93"/>
      <c r="LOS234" s="93"/>
      <c r="LOT234" s="93"/>
      <c r="LOU234" s="93"/>
      <c r="LOV234" s="93"/>
      <c r="LOW234" s="93"/>
      <c r="LOX234" s="93"/>
      <c r="LOY234" s="93"/>
      <c r="LOZ234" s="93"/>
      <c r="LPA234" s="93"/>
      <c r="LPB234" s="85"/>
      <c r="LPC234" s="85"/>
      <c r="LPD234" s="60"/>
      <c r="LPE234" s="60"/>
      <c r="LPF234" s="70"/>
      <c r="LPG234" s="102"/>
      <c r="LPH234" s="98"/>
      <c r="LPJ234" s="93"/>
      <c r="LPK234" s="93"/>
      <c r="LPL234" s="93"/>
      <c r="LPM234" s="93"/>
      <c r="LPN234" s="93"/>
      <c r="LPO234" s="93"/>
      <c r="LPP234" s="93"/>
      <c r="LPQ234" s="93"/>
      <c r="LPR234" s="93"/>
      <c r="LPS234" s="93"/>
      <c r="LPT234" s="93"/>
      <c r="LPU234" s="85"/>
      <c r="LPV234" s="85"/>
      <c r="LPW234" s="60"/>
      <c r="LPX234" s="60"/>
      <c r="LPY234" s="70"/>
      <c r="LPZ234" s="102"/>
      <c r="LQA234" s="98"/>
      <c r="LQC234" s="93"/>
      <c r="LQD234" s="93"/>
      <c r="LQE234" s="93"/>
      <c r="LQF234" s="93"/>
      <c r="LQG234" s="93"/>
      <c r="LQH234" s="93"/>
      <c r="LQI234" s="93"/>
      <c r="LQJ234" s="93"/>
      <c r="LQK234" s="93"/>
      <c r="LQL234" s="93"/>
      <c r="LQM234" s="93"/>
      <c r="LQN234" s="85"/>
      <c r="LQO234" s="85"/>
      <c r="LQP234" s="60"/>
      <c r="LQQ234" s="60"/>
      <c r="LQR234" s="70"/>
      <c r="LQS234" s="102"/>
      <c r="LQT234" s="98"/>
      <c r="LQV234" s="93"/>
      <c r="LQW234" s="93"/>
      <c r="LQX234" s="93"/>
      <c r="LQY234" s="93"/>
      <c r="LQZ234" s="93"/>
      <c r="LRA234" s="93"/>
      <c r="LRB234" s="93"/>
      <c r="LRC234" s="93"/>
      <c r="LRD234" s="93"/>
      <c r="LRE234" s="93"/>
      <c r="LRF234" s="93"/>
      <c r="LRG234" s="85"/>
      <c r="LRH234" s="85"/>
      <c r="LRI234" s="60"/>
      <c r="LRJ234" s="60"/>
      <c r="LRK234" s="70"/>
      <c r="LRL234" s="102"/>
      <c r="LRM234" s="98"/>
      <c r="LRO234" s="93"/>
      <c r="LRP234" s="93"/>
      <c r="LRQ234" s="93"/>
      <c r="LRR234" s="93"/>
      <c r="LRS234" s="93"/>
      <c r="LRT234" s="93"/>
      <c r="LRU234" s="93"/>
      <c r="LRV234" s="93"/>
      <c r="LRW234" s="93"/>
      <c r="LRX234" s="93"/>
      <c r="LRY234" s="93"/>
      <c r="LRZ234" s="85"/>
      <c r="LSA234" s="85"/>
      <c r="LSB234" s="60"/>
      <c r="LSC234" s="60"/>
      <c r="LSD234" s="70"/>
      <c r="LSE234" s="102"/>
      <c r="LSF234" s="98"/>
      <c r="LSH234" s="93"/>
      <c r="LSI234" s="93"/>
      <c r="LSJ234" s="93"/>
      <c r="LSK234" s="93"/>
      <c r="LSL234" s="93"/>
      <c r="LSM234" s="93"/>
      <c r="LSN234" s="93"/>
      <c r="LSO234" s="93"/>
      <c r="LSP234" s="93"/>
      <c r="LSQ234" s="93"/>
      <c r="LSR234" s="93"/>
      <c r="LSS234" s="85"/>
      <c r="LST234" s="85"/>
      <c r="LSU234" s="60"/>
      <c r="LSV234" s="60"/>
      <c r="LSW234" s="70"/>
      <c r="LSX234" s="102"/>
      <c r="LSY234" s="98"/>
      <c r="LTA234" s="93"/>
      <c r="LTB234" s="93"/>
      <c r="LTC234" s="93"/>
      <c r="LTD234" s="93"/>
      <c r="LTE234" s="93"/>
      <c r="LTF234" s="93"/>
      <c r="LTG234" s="93"/>
      <c r="LTH234" s="93"/>
      <c r="LTI234" s="93"/>
      <c r="LTJ234" s="93"/>
      <c r="LTK234" s="93"/>
      <c r="LTL234" s="85"/>
      <c r="LTM234" s="85"/>
      <c r="LTN234" s="60"/>
      <c r="LTO234" s="60"/>
      <c r="LTP234" s="70"/>
      <c r="LTQ234" s="102"/>
      <c r="LTR234" s="98"/>
      <c r="LTT234" s="93"/>
      <c r="LTU234" s="93"/>
      <c r="LTV234" s="93"/>
      <c r="LTW234" s="93"/>
      <c r="LTX234" s="93"/>
      <c r="LTY234" s="93"/>
      <c r="LTZ234" s="93"/>
      <c r="LUA234" s="93"/>
      <c r="LUB234" s="93"/>
      <c r="LUC234" s="93"/>
      <c r="LUD234" s="93"/>
      <c r="LUE234" s="85"/>
      <c r="LUF234" s="85"/>
      <c r="LUG234" s="60"/>
      <c r="LUH234" s="60"/>
      <c r="LUI234" s="70"/>
      <c r="LUJ234" s="102"/>
      <c r="LUK234" s="98"/>
      <c r="LUM234" s="93"/>
      <c r="LUN234" s="93"/>
      <c r="LUO234" s="93"/>
      <c r="LUP234" s="93"/>
      <c r="LUQ234" s="93"/>
      <c r="LUR234" s="93"/>
      <c r="LUS234" s="93"/>
      <c r="LUT234" s="93"/>
      <c r="LUU234" s="93"/>
      <c r="LUV234" s="93"/>
      <c r="LUW234" s="93"/>
      <c r="LUX234" s="85"/>
      <c r="LUY234" s="85"/>
      <c r="LUZ234" s="60"/>
      <c r="LVA234" s="60"/>
      <c r="LVB234" s="70"/>
      <c r="LVC234" s="102"/>
      <c r="LVD234" s="98"/>
      <c r="LVF234" s="93"/>
      <c r="LVG234" s="93"/>
      <c r="LVH234" s="93"/>
      <c r="LVI234" s="93"/>
      <c r="LVJ234" s="93"/>
      <c r="LVK234" s="93"/>
      <c r="LVL234" s="93"/>
      <c r="LVM234" s="93"/>
      <c r="LVN234" s="93"/>
      <c r="LVO234" s="93"/>
      <c r="LVP234" s="93"/>
      <c r="LVQ234" s="85"/>
      <c r="LVR234" s="85"/>
      <c r="LVS234" s="60"/>
      <c r="LVT234" s="60"/>
      <c r="LVU234" s="70"/>
      <c r="LVV234" s="102"/>
      <c r="LVW234" s="98"/>
      <c r="LVY234" s="93"/>
      <c r="LVZ234" s="93"/>
      <c r="LWA234" s="93"/>
      <c r="LWB234" s="93"/>
      <c r="LWC234" s="93"/>
      <c r="LWD234" s="93"/>
      <c r="LWE234" s="93"/>
      <c r="LWF234" s="93"/>
      <c r="LWG234" s="93"/>
      <c r="LWH234" s="93"/>
      <c r="LWI234" s="93"/>
      <c r="LWJ234" s="85"/>
      <c r="LWK234" s="85"/>
      <c r="LWL234" s="60"/>
      <c r="LWM234" s="60"/>
      <c r="LWN234" s="70"/>
      <c r="LWO234" s="102"/>
      <c r="LWP234" s="98"/>
      <c r="LWR234" s="93"/>
      <c r="LWS234" s="93"/>
      <c r="LWT234" s="93"/>
      <c r="LWU234" s="93"/>
      <c r="LWV234" s="93"/>
      <c r="LWW234" s="93"/>
      <c r="LWX234" s="93"/>
      <c r="LWY234" s="93"/>
      <c r="LWZ234" s="93"/>
      <c r="LXA234" s="93"/>
      <c r="LXB234" s="93"/>
      <c r="LXC234" s="85"/>
      <c r="LXD234" s="85"/>
      <c r="LXE234" s="60"/>
      <c r="LXF234" s="60"/>
      <c r="LXG234" s="70"/>
      <c r="LXH234" s="102"/>
      <c r="LXI234" s="98"/>
      <c r="LXK234" s="93"/>
      <c r="LXL234" s="93"/>
      <c r="LXM234" s="93"/>
      <c r="LXN234" s="93"/>
      <c r="LXO234" s="93"/>
      <c r="LXP234" s="93"/>
      <c r="LXQ234" s="93"/>
      <c r="LXR234" s="93"/>
      <c r="LXS234" s="93"/>
      <c r="LXT234" s="93"/>
      <c r="LXU234" s="93"/>
      <c r="LXV234" s="85"/>
      <c r="LXW234" s="85"/>
      <c r="LXX234" s="60"/>
      <c r="LXY234" s="60"/>
      <c r="LXZ234" s="70"/>
      <c r="LYA234" s="102"/>
      <c r="LYB234" s="98"/>
      <c r="LYD234" s="93"/>
      <c r="LYE234" s="93"/>
      <c r="LYF234" s="93"/>
      <c r="LYG234" s="93"/>
      <c r="LYH234" s="93"/>
      <c r="LYI234" s="93"/>
      <c r="LYJ234" s="93"/>
      <c r="LYK234" s="93"/>
      <c r="LYL234" s="93"/>
      <c r="LYM234" s="93"/>
      <c r="LYN234" s="93"/>
      <c r="LYO234" s="85"/>
      <c r="LYP234" s="85"/>
      <c r="LYQ234" s="60"/>
      <c r="LYR234" s="60"/>
      <c r="LYS234" s="70"/>
      <c r="LYT234" s="102"/>
      <c r="LYU234" s="98"/>
      <c r="LYW234" s="93"/>
      <c r="LYX234" s="93"/>
      <c r="LYY234" s="93"/>
      <c r="LYZ234" s="93"/>
      <c r="LZA234" s="93"/>
      <c r="LZB234" s="93"/>
      <c r="LZC234" s="93"/>
      <c r="LZD234" s="93"/>
      <c r="LZE234" s="93"/>
      <c r="LZF234" s="93"/>
      <c r="LZG234" s="93"/>
      <c r="LZH234" s="85"/>
      <c r="LZI234" s="85"/>
      <c r="LZJ234" s="60"/>
      <c r="LZK234" s="60"/>
      <c r="LZL234" s="70"/>
      <c r="LZM234" s="102"/>
      <c r="LZN234" s="98"/>
      <c r="LZP234" s="93"/>
      <c r="LZQ234" s="93"/>
      <c r="LZR234" s="93"/>
      <c r="LZS234" s="93"/>
      <c r="LZT234" s="93"/>
      <c r="LZU234" s="93"/>
      <c r="LZV234" s="93"/>
      <c r="LZW234" s="93"/>
      <c r="LZX234" s="93"/>
      <c r="LZY234" s="93"/>
      <c r="LZZ234" s="93"/>
      <c r="MAA234" s="85"/>
      <c r="MAB234" s="85"/>
      <c r="MAC234" s="60"/>
      <c r="MAD234" s="60"/>
      <c r="MAE234" s="70"/>
      <c r="MAF234" s="102"/>
      <c r="MAG234" s="98"/>
      <c r="MAI234" s="93"/>
      <c r="MAJ234" s="93"/>
      <c r="MAK234" s="93"/>
      <c r="MAL234" s="93"/>
      <c r="MAM234" s="93"/>
      <c r="MAN234" s="93"/>
      <c r="MAO234" s="93"/>
      <c r="MAP234" s="93"/>
      <c r="MAQ234" s="93"/>
      <c r="MAR234" s="93"/>
      <c r="MAS234" s="93"/>
      <c r="MAT234" s="85"/>
      <c r="MAU234" s="85"/>
      <c r="MAV234" s="60"/>
      <c r="MAW234" s="60"/>
      <c r="MAX234" s="70"/>
      <c r="MAY234" s="102"/>
      <c r="MAZ234" s="98"/>
      <c r="MBB234" s="93"/>
      <c r="MBC234" s="93"/>
      <c r="MBD234" s="93"/>
      <c r="MBE234" s="93"/>
      <c r="MBF234" s="93"/>
      <c r="MBG234" s="93"/>
      <c r="MBH234" s="93"/>
      <c r="MBI234" s="93"/>
      <c r="MBJ234" s="93"/>
      <c r="MBK234" s="93"/>
      <c r="MBL234" s="93"/>
      <c r="MBM234" s="85"/>
      <c r="MBN234" s="85"/>
      <c r="MBO234" s="60"/>
      <c r="MBP234" s="60"/>
      <c r="MBQ234" s="70"/>
      <c r="MBR234" s="102"/>
      <c r="MBS234" s="98"/>
      <c r="MBU234" s="93"/>
      <c r="MBV234" s="93"/>
      <c r="MBW234" s="93"/>
      <c r="MBX234" s="93"/>
      <c r="MBY234" s="93"/>
      <c r="MBZ234" s="93"/>
      <c r="MCA234" s="93"/>
      <c r="MCB234" s="93"/>
      <c r="MCC234" s="93"/>
      <c r="MCD234" s="93"/>
      <c r="MCE234" s="93"/>
      <c r="MCF234" s="85"/>
      <c r="MCG234" s="85"/>
      <c r="MCH234" s="60"/>
      <c r="MCI234" s="60"/>
      <c r="MCJ234" s="70"/>
      <c r="MCK234" s="102"/>
      <c r="MCL234" s="98"/>
      <c r="MCN234" s="93"/>
      <c r="MCO234" s="93"/>
      <c r="MCP234" s="93"/>
      <c r="MCQ234" s="93"/>
      <c r="MCR234" s="93"/>
      <c r="MCS234" s="93"/>
      <c r="MCT234" s="93"/>
      <c r="MCU234" s="93"/>
      <c r="MCV234" s="93"/>
      <c r="MCW234" s="93"/>
      <c r="MCX234" s="93"/>
      <c r="MCY234" s="85"/>
      <c r="MCZ234" s="85"/>
      <c r="MDA234" s="60"/>
      <c r="MDB234" s="60"/>
      <c r="MDC234" s="70"/>
      <c r="MDD234" s="102"/>
      <c r="MDE234" s="98"/>
      <c r="MDG234" s="93"/>
      <c r="MDH234" s="93"/>
      <c r="MDI234" s="93"/>
      <c r="MDJ234" s="93"/>
      <c r="MDK234" s="93"/>
      <c r="MDL234" s="93"/>
      <c r="MDM234" s="93"/>
      <c r="MDN234" s="93"/>
      <c r="MDO234" s="93"/>
      <c r="MDP234" s="93"/>
      <c r="MDQ234" s="93"/>
      <c r="MDR234" s="85"/>
      <c r="MDS234" s="85"/>
      <c r="MDT234" s="60"/>
      <c r="MDU234" s="60"/>
      <c r="MDV234" s="70"/>
      <c r="MDW234" s="102"/>
      <c r="MDX234" s="98"/>
      <c r="MDZ234" s="93"/>
      <c r="MEA234" s="93"/>
      <c r="MEB234" s="93"/>
      <c r="MEC234" s="93"/>
      <c r="MED234" s="93"/>
      <c r="MEE234" s="93"/>
      <c r="MEF234" s="93"/>
      <c r="MEG234" s="93"/>
      <c r="MEH234" s="93"/>
      <c r="MEI234" s="93"/>
      <c r="MEJ234" s="93"/>
      <c r="MEK234" s="85"/>
      <c r="MEL234" s="85"/>
      <c r="MEM234" s="60"/>
      <c r="MEN234" s="60"/>
      <c r="MEO234" s="70"/>
      <c r="MEP234" s="102"/>
      <c r="MEQ234" s="98"/>
      <c r="MES234" s="93"/>
      <c r="MET234" s="93"/>
      <c r="MEU234" s="93"/>
      <c r="MEV234" s="93"/>
      <c r="MEW234" s="93"/>
      <c r="MEX234" s="93"/>
      <c r="MEY234" s="93"/>
      <c r="MEZ234" s="93"/>
      <c r="MFA234" s="93"/>
      <c r="MFB234" s="93"/>
      <c r="MFC234" s="93"/>
      <c r="MFD234" s="85"/>
      <c r="MFE234" s="85"/>
      <c r="MFF234" s="60"/>
      <c r="MFG234" s="60"/>
      <c r="MFH234" s="70"/>
      <c r="MFI234" s="102"/>
      <c r="MFJ234" s="98"/>
      <c r="MFL234" s="93"/>
      <c r="MFM234" s="93"/>
      <c r="MFN234" s="93"/>
      <c r="MFO234" s="93"/>
      <c r="MFP234" s="93"/>
      <c r="MFQ234" s="93"/>
      <c r="MFR234" s="93"/>
      <c r="MFS234" s="93"/>
      <c r="MFT234" s="93"/>
      <c r="MFU234" s="93"/>
      <c r="MFV234" s="93"/>
      <c r="MFW234" s="85"/>
      <c r="MFX234" s="85"/>
      <c r="MFY234" s="60"/>
      <c r="MFZ234" s="60"/>
      <c r="MGA234" s="70"/>
      <c r="MGB234" s="102"/>
      <c r="MGC234" s="98"/>
      <c r="MGE234" s="93"/>
      <c r="MGF234" s="93"/>
      <c r="MGG234" s="93"/>
      <c r="MGH234" s="93"/>
      <c r="MGI234" s="93"/>
      <c r="MGJ234" s="93"/>
      <c r="MGK234" s="93"/>
      <c r="MGL234" s="93"/>
      <c r="MGM234" s="93"/>
      <c r="MGN234" s="93"/>
      <c r="MGO234" s="93"/>
      <c r="MGP234" s="85"/>
      <c r="MGQ234" s="85"/>
      <c r="MGR234" s="60"/>
      <c r="MGS234" s="60"/>
      <c r="MGT234" s="70"/>
      <c r="MGU234" s="102"/>
      <c r="MGV234" s="98"/>
      <c r="MGX234" s="93"/>
      <c r="MGY234" s="93"/>
      <c r="MGZ234" s="93"/>
      <c r="MHA234" s="93"/>
      <c r="MHB234" s="93"/>
      <c r="MHC234" s="93"/>
      <c r="MHD234" s="93"/>
      <c r="MHE234" s="93"/>
      <c r="MHF234" s="93"/>
      <c r="MHG234" s="93"/>
      <c r="MHH234" s="93"/>
      <c r="MHI234" s="85"/>
      <c r="MHJ234" s="85"/>
      <c r="MHK234" s="60"/>
      <c r="MHL234" s="60"/>
      <c r="MHM234" s="70"/>
      <c r="MHN234" s="102"/>
      <c r="MHO234" s="98"/>
      <c r="MHQ234" s="93"/>
      <c r="MHR234" s="93"/>
      <c r="MHS234" s="93"/>
      <c r="MHT234" s="93"/>
      <c r="MHU234" s="93"/>
      <c r="MHV234" s="93"/>
      <c r="MHW234" s="93"/>
      <c r="MHX234" s="93"/>
      <c r="MHY234" s="93"/>
      <c r="MHZ234" s="93"/>
      <c r="MIA234" s="93"/>
      <c r="MIB234" s="85"/>
      <c r="MIC234" s="85"/>
      <c r="MID234" s="60"/>
      <c r="MIE234" s="60"/>
      <c r="MIF234" s="70"/>
      <c r="MIG234" s="102"/>
      <c r="MIH234" s="98"/>
      <c r="MIJ234" s="93"/>
      <c r="MIK234" s="93"/>
      <c r="MIL234" s="93"/>
      <c r="MIM234" s="93"/>
      <c r="MIN234" s="93"/>
      <c r="MIO234" s="93"/>
      <c r="MIP234" s="93"/>
      <c r="MIQ234" s="93"/>
      <c r="MIR234" s="93"/>
      <c r="MIS234" s="93"/>
      <c r="MIT234" s="93"/>
      <c r="MIU234" s="85"/>
      <c r="MIV234" s="85"/>
      <c r="MIW234" s="60"/>
      <c r="MIX234" s="60"/>
      <c r="MIY234" s="70"/>
      <c r="MIZ234" s="102"/>
      <c r="MJA234" s="98"/>
      <c r="MJC234" s="93"/>
      <c r="MJD234" s="93"/>
      <c r="MJE234" s="93"/>
      <c r="MJF234" s="93"/>
      <c r="MJG234" s="93"/>
      <c r="MJH234" s="93"/>
      <c r="MJI234" s="93"/>
      <c r="MJJ234" s="93"/>
      <c r="MJK234" s="93"/>
      <c r="MJL234" s="93"/>
      <c r="MJM234" s="93"/>
      <c r="MJN234" s="85"/>
      <c r="MJO234" s="85"/>
      <c r="MJP234" s="60"/>
      <c r="MJQ234" s="60"/>
      <c r="MJR234" s="70"/>
      <c r="MJS234" s="102"/>
      <c r="MJT234" s="98"/>
      <c r="MJV234" s="93"/>
      <c r="MJW234" s="93"/>
      <c r="MJX234" s="93"/>
      <c r="MJY234" s="93"/>
      <c r="MJZ234" s="93"/>
      <c r="MKA234" s="93"/>
      <c r="MKB234" s="93"/>
      <c r="MKC234" s="93"/>
      <c r="MKD234" s="93"/>
      <c r="MKE234" s="93"/>
      <c r="MKF234" s="93"/>
      <c r="MKG234" s="85"/>
      <c r="MKH234" s="85"/>
      <c r="MKI234" s="60"/>
      <c r="MKJ234" s="60"/>
      <c r="MKK234" s="70"/>
      <c r="MKL234" s="102"/>
      <c r="MKM234" s="98"/>
      <c r="MKO234" s="93"/>
      <c r="MKP234" s="93"/>
      <c r="MKQ234" s="93"/>
      <c r="MKR234" s="93"/>
      <c r="MKS234" s="93"/>
      <c r="MKT234" s="93"/>
      <c r="MKU234" s="93"/>
      <c r="MKV234" s="93"/>
      <c r="MKW234" s="93"/>
      <c r="MKX234" s="93"/>
      <c r="MKY234" s="93"/>
      <c r="MKZ234" s="85"/>
      <c r="MLA234" s="85"/>
      <c r="MLB234" s="60"/>
      <c r="MLC234" s="60"/>
      <c r="MLD234" s="70"/>
      <c r="MLE234" s="102"/>
      <c r="MLF234" s="98"/>
      <c r="MLH234" s="93"/>
      <c r="MLI234" s="93"/>
      <c r="MLJ234" s="93"/>
      <c r="MLK234" s="93"/>
      <c r="MLL234" s="93"/>
      <c r="MLM234" s="93"/>
      <c r="MLN234" s="93"/>
      <c r="MLO234" s="93"/>
      <c r="MLP234" s="93"/>
      <c r="MLQ234" s="93"/>
      <c r="MLR234" s="93"/>
      <c r="MLS234" s="85"/>
      <c r="MLT234" s="85"/>
      <c r="MLU234" s="60"/>
      <c r="MLV234" s="60"/>
      <c r="MLW234" s="70"/>
      <c r="MLX234" s="102"/>
      <c r="MLY234" s="98"/>
      <c r="MMA234" s="93"/>
      <c r="MMB234" s="93"/>
      <c r="MMC234" s="93"/>
      <c r="MMD234" s="93"/>
      <c r="MME234" s="93"/>
      <c r="MMF234" s="93"/>
      <c r="MMG234" s="93"/>
      <c r="MMH234" s="93"/>
      <c r="MMI234" s="93"/>
      <c r="MMJ234" s="93"/>
      <c r="MMK234" s="93"/>
      <c r="MML234" s="85"/>
      <c r="MMM234" s="85"/>
      <c r="MMN234" s="60"/>
      <c r="MMO234" s="60"/>
      <c r="MMP234" s="70"/>
      <c r="MMQ234" s="102"/>
      <c r="MMR234" s="98"/>
      <c r="MMT234" s="93"/>
      <c r="MMU234" s="93"/>
      <c r="MMV234" s="93"/>
      <c r="MMW234" s="93"/>
      <c r="MMX234" s="93"/>
      <c r="MMY234" s="93"/>
      <c r="MMZ234" s="93"/>
      <c r="MNA234" s="93"/>
      <c r="MNB234" s="93"/>
      <c r="MNC234" s="93"/>
      <c r="MND234" s="93"/>
      <c r="MNE234" s="85"/>
      <c r="MNF234" s="85"/>
      <c r="MNG234" s="60"/>
      <c r="MNH234" s="60"/>
      <c r="MNI234" s="70"/>
      <c r="MNJ234" s="102"/>
      <c r="MNK234" s="98"/>
      <c r="MNM234" s="93"/>
      <c r="MNN234" s="93"/>
      <c r="MNO234" s="93"/>
      <c r="MNP234" s="93"/>
      <c r="MNQ234" s="93"/>
      <c r="MNR234" s="93"/>
      <c r="MNS234" s="93"/>
      <c r="MNT234" s="93"/>
      <c r="MNU234" s="93"/>
      <c r="MNV234" s="93"/>
      <c r="MNW234" s="93"/>
      <c r="MNX234" s="85"/>
      <c r="MNY234" s="85"/>
      <c r="MNZ234" s="60"/>
      <c r="MOA234" s="60"/>
      <c r="MOB234" s="70"/>
      <c r="MOC234" s="102"/>
      <c r="MOD234" s="98"/>
      <c r="MOF234" s="93"/>
      <c r="MOG234" s="93"/>
      <c r="MOH234" s="93"/>
      <c r="MOI234" s="93"/>
      <c r="MOJ234" s="93"/>
      <c r="MOK234" s="93"/>
      <c r="MOL234" s="93"/>
      <c r="MOM234" s="93"/>
      <c r="MON234" s="93"/>
      <c r="MOO234" s="93"/>
      <c r="MOP234" s="93"/>
      <c r="MOQ234" s="85"/>
      <c r="MOR234" s="85"/>
      <c r="MOS234" s="60"/>
      <c r="MOT234" s="60"/>
      <c r="MOU234" s="70"/>
      <c r="MOV234" s="102"/>
      <c r="MOW234" s="98"/>
      <c r="MOY234" s="93"/>
      <c r="MOZ234" s="93"/>
      <c r="MPA234" s="93"/>
      <c r="MPB234" s="93"/>
      <c r="MPC234" s="93"/>
      <c r="MPD234" s="93"/>
      <c r="MPE234" s="93"/>
      <c r="MPF234" s="93"/>
      <c r="MPG234" s="93"/>
      <c r="MPH234" s="93"/>
      <c r="MPI234" s="93"/>
      <c r="MPJ234" s="85"/>
      <c r="MPK234" s="85"/>
      <c r="MPL234" s="60"/>
      <c r="MPM234" s="60"/>
      <c r="MPN234" s="70"/>
      <c r="MPO234" s="102"/>
      <c r="MPP234" s="98"/>
      <c r="MPR234" s="93"/>
      <c r="MPS234" s="93"/>
      <c r="MPT234" s="93"/>
      <c r="MPU234" s="93"/>
      <c r="MPV234" s="93"/>
      <c r="MPW234" s="93"/>
      <c r="MPX234" s="93"/>
      <c r="MPY234" s="93"/>
      <c r="MPZ234" s="93"/>
      <c r="MQA234" s="93"/>
      <c r="MQB234" s="93"/>
      <c r="MQC234" s="85"/>
      <c r="MQD234" s="85"/>
      <c r="MQE234" s="60"/>
      <c r="MQF234" s="60"/>
      <c r="MQG234" s="70"/>
      <c r="MQH234" s="102"/>
      <c r="MQI234" s="98"/>
      <c r="MQK234" s="93"/>
      <c r="MQL234" s="93"/>
      <c r="MQM234" s="93"/>
      <c r="MQN234" s="93"/>
      <c r="MQO234" s="93"/>
      <c r="MQP234" s="93"/>
      <c r="MQQ234" s="93"/>
      <c r="MQR234" s="93"/>
      <c r="MQS234" s="93"/>
      <c r="MQT234" s="93"/>
      <c r="MQU234" s="93"/>
      <c r="MQV234" s="85"/>
      <c r="MQW234" s="85"/>
      <c r="MQX234" s="60"/>
      <c r="MQY234" s="60"/>
      <c r="MQZ234" s="70"/>
      <c r="MRA234" s="102"/>
      <c r="MRB234" s="98"/>
      <c r="MRD234" s="93"/>
      <c r="MRE234" s="93"/>
      <c r="MRF234" s="93"/>
      <c r="MRG234" s="93"/>
      <c r="MRH234" s="93"/>
      <c r="MRI234" s="93"/>
      <c r="MRJ234" s="93"/>
      <c r="MRK234" s="93"/>
      <c r="MRL234" s="93"/>
      <c r="MRM234" s="93"/>
      <c r="MRN234" s="93"/>
      <c r="MRO234" s="85"/>
      <c r="MRP234" s="85"/>
      <c r="MRQ234" s="60"/>
      <c r="MRR234" s="60"/>
      <c r="MRS234" s="70"/>
      <c r="MRT234" s="102"/>
      <c r="MRU234" s="98"/>
      <c r="MRW234" s="93"/>
      <c r="MRX234" s="93"/>
      <c r="MRY234" s="93"/>
      <c r="MRZ234" s="93"/>
      <c r="MSA234" s="93"/>
      <c r="MSB234" s="93"/>
      <c r="MSC234" s="93"/>
      <c r="MSD234" s="93"/>
      <c r="MSE234" s="93"/>
      <c r="MSF234" s="93"/>
      <c r="MSG234" s="93"/>
      <c r="MSH234" s="85"/>
      <c r="MSI234" s="85"/>
      <c r="MSJ234" s="60"/>
      <c r="MSK234" s="60"/>
      <c r="MSL234" s="70"/>
      <c r="MSM234" s="102"/>
      <c r="MSN234" s="98"/>
      <c r="MSP234" s="93"/>
      <c r="MSQ234" s="93"/>
      <c r="MSR234" s="93"/>
      <c r="MSS234" s="93"/>
      <c r="MST234" s="93"/>
      <c r="MSU234" s="93"/>
      <c r="MSV234" s="93"/>
      <c r="MSW234" s="93"/>
      <c r="MSX234" s="93"/>
      <c r="MSY234" s="93"/>
      <c r="MSZ234" s="93"/>
      <c r="MTA234" s="85"/>
      <c r="MTB234" s="85"/>
      <c r="MTC234" s="60"/>
      <c r="MTD234" s="60"/>
      <c r="MTE234" s="70"/>
      <c r="MTF234" s="102"/>
      <c r="MTG234" s="98"/>
      <c r="MTI234" s="93"/>
      <c r="MTJ234" s="93"/>
      <c r="MTK234" s="93"/>
      <c r="MTL234" s="93"/>
      <c r="MTM234" s="93"/>
      <c r="MTN234" s="93"/>
      <c r="MTO234" s="93"/>
      <c r="MTP234" s="93"/>
      <c r="MTQ234" s="93"/>
      <c r="MTR234" s="93"/>
      <c r="MTS234" s="93"/>
      <c r="MTT234" s="85"/>
      <c r="MTU234" s="85"/>
      <c r="MTV234" s="60"/>
      <c r="MTW234" s="60"/>
      <c r="MTX234" s="70"/>
      <c r="MTY234" s="102"/>
      <c r="MTZ234" s="98"/>
      <c r="MUB234" s="93"/>
      <c r="MUC234" s="93"/>
      <c r="MUD234" s="93"/>
      <c r="MUE234" s="93"/>
      <c r="MUF234" s="93"/>
      <c r="MUG234" s="93"/>
      <c r="MUH234" s="93"/>
      <c r="MUI234" s="93"/>
      <c r="MUJ234" s="93"/>
      <c r="MUK234" s="93"/>
      <c r="MUL234" s="93"/>
      <c r="MUM234" s="85"/>
      <c r="MUN234" s="85"/>
      <c r="MUO234" s="60"/>
      <c r="MUP234" s="60"/>
      <c r="MUQ234" s="70"/>
      <c r="MUR234" s="102"/>
      <c r="MUS234" s="98"/>
      <c r="MUU234" s="93"/>
      <c r="MUV234" s="93"/>
      <c r="MUW234" s="93"/>
      <c r="MUX234" s="93"/>
      <c r="MUY234" s="93"/>
      <c r="MUZ234" s="93"/>
      <c r="MVA234" s="93"/>
      <c r="MVB234" s="93"/>
      <c r="MVC234" s="93"/>
      <c r="MVD234" s="93"/>
      <c r="MVE234" s="93"/>
      <c r="MVF234" s="85"/>
      <c r="MVG234" s="85"/>
      <c r="MVH234" s="60"/>
      <c r="MVI234" s="60"/>
      <c r="MVJ234" s="70"/>
      <c r="MVK234" s="102"/>
      <c r="MVL234" s="98"/>
      <c r="MVN234" s="93"/>
      <c r="MVO234" s="93"/>
      <c r="MVP234" s="93"/>
      <c r="MVQ234" s="93"/>
      <c r="MVR234" s="93"/>
      <c r="MVS234" s="93"/>
      <c r="MVT234" s="93"/>
      <c r="MVU234" s="93"/>
      <c r="MVV234" s="93"/>
      <c r="MVW234" s="93"/>
      <c r="MVX234" s="93"/>
      <c r="MVY234" s="85"/>
      <c r="MVZ234" s="85"/>
      <c r="MWA234" s="60"/>
      <c r="MWB234" s="60"/>
      <c r="MWC234" s="70"/>
      <c r="MWD234" s="102"/>
      <c r="MWE234" s="98"/>
      <c r="MWG234" s="93"/>
      <c r="MWH234" s="93"/>
      <c r="MWI234" s="93"/>
      <c r="MWJ234" s="93"/>
      <c r="MWK234" s="93"/>
      <c r="MWL234" s="93"/>
      <c r="MWM234" s="93"/>
      <c r="MWN234" s="93"/>
      <c r="MWO234" s="93"/>
      <c r="MWP234" s="93"/>
      <c r="MWQ234" s="93"/>
      <c r="MWR234" s="85"/>
      <c r="MWS234" s="85"/>
      <c r="MWT234" s="60"/>
      <c r="MWU234" s="60"/>
      <c r="MWV234" s="70"/>
      <c r="MWW234" s="102"/>
      <c r="MWX234" s="98"/>
      <c r="MWZ234" s="93"/>
      <c r="MXA234" s="93"/>
      <c r="MXB234" s="93"/>
      <c r="MXC234" s="93"/>
      <c r="MXD234" s="93"/>
      <c r="MXE234" s="93"/>
      <c r="MXF234" s="93"/>
      <c r="MXG234" s="93"/>
      <c r="MXH234" s="93"/>
      <c r="MXI234" s="93"/>
      <c r="MXJ234" s="93"/>
      <c r="MXK234" s="85"/>
      <c r="MXL234" s="85"/>
      <c r="MXM234" s="60"/>
      <c r="MXN234" s="60"/>
      <c r="MXO234" s="70"/>
      <c r="MXP234" s="102"/>
      <c r="MXQ234" s="98"/>
      <c r="MXS234" s="93"/>
      <c r="MXT234" s="93"/>
      <c r="MXU234" s="93"/>
      <c r="MXV234" s="93"/>
      <c r="MXW234" s="93"/>
      <c r="MXX234" s="93"/>
      <c r="MXY234" s="93"/>
      <c r="MXZ234" s="93"/>
      <c r="MYA234" s="93"/>
      <c r="MYB234" s="93"/>
      <c r="MYC234" s="93"/>
      <c r="MYD234" s="85"/>
      <c r="MYE234" s="85"/>
      <c r="MYF234" s="60"/>
      <c r="MYG234" s="60"/>
      <c r="MYH234" s="70"/>
      <c r="MYI234" s="102"/>
      <c r="MYJ234" s="98"/>
      <c r="MYL234" s="93"/>
      <c r="MYM234" s="93"/>
      <c r="MYN234" s="93"/>
      <c r="MYO234" s="93"/>
      <c r="MYP234" s="93"/>
      <c r="MYQ234" s="93"/>
      <c r="MYR234" s="93"/>
      <c r="MYS234" s="93"/>
      <c r="MYT234" s="93"/>
      <c r="MYU234" s="93"/>
      <c r="MYV234" s="93"/>
      <c r="MYW234" s="85"/>
      <c r="MYX234" s="85"/>
      <c r="MYY234" s="60"/>
      <c r="MYZ234" s="60"/>
      <c r="MZA234" s="70"/>
      <c r="MZB234" s="102"/>
      <c r="MZC234" s="98"/>
      <c r="MZE234" s="93"/>
      <c r="MZF234" s="93"/>
      <c r="MZG234" s="93"/>
      <c r="MZH234" s="93"/>
      <c r="MZI234" s="93"/>
      <c r="MZJ234" s="93"/>
      <c r="MZK234" s="93"/>
      <c r="MZL234" s="93"/>
      <c r="MZM234" s="93"/>
      <c r="MZN234" s="93"/>
      <c r="MZO234" s="93"/>
      <c r="MZP234" s="85"/>
      <c r="MZQ234" s="85"/>
      <c r="MZR234" s="60"/>
      <c r="MZS234" s="60"/>
      <c r="MZT234" s="70"/>
      <c r="MZU234" s="102"/>
      <c r="MZV234" s="98"/>
      <c r="MZX234" s="93"/>
      <c r="MZY234" s="93"/>
      <c r="MZZ234" s="93"/>
      <c r="NAA234" s="93"/>
      <c r="NAB234" s="93"/>
      <c r="NAC234" s="93"/>
      <c r="NAD234" s="93"/>
      <c r="NAE234" s="93"/>
      <c r="NAF234" s="93"/>
      <c r="NAG234" s="93"/>
      <c r="NAH234" s="93"/>
      <c r="NAI234" s="85"/>
      <c r="NAJ234" s="85"/>
      <c r="NAK234" s="60"/>
      <c r="NAL234" s="60"/>
      <c r="NAM234" s="70"/>
      <c r="NAN234" s="102"/>
      <c r="NAO234" s="98"/>
      <c r="NAQ234" s="93"/>
      <c r="NAR234" s="93"/>
      <c r="NAS234" s="93"/>
      <c r="NAT234" s="93"/>
      <c r="NAU234" s="93"/>
      <c r="NAV234" s="93"/>
      <c r="NAW234" s="93"/>
      <c r="NAX234" s="93"/>
      <c r="NAY234" s="93"/>
      <c r="NAZ234" s="93"/>
      <c r="NBA234" s="93"/>
      <c r="NBB234" s="85"/>
      <c r="NBC234" s="85"/>
      <c r="NBD234" s="60"/>
      <c r="NBE234" s="60"/>
      <c r="NBF234" s="70"/>
      <c r="NBG234" s="102"/>
      <c r="NBH234" s="98"/>
      <c r="NBJ234" s="93"/>
      <c r="NBK234" s="93"/>
      <c r="NBL234" s="93"/>
      <c r="NBM234" s="93"/>
      <c r="NBN234" s="93"/>
      <c r="NBO234" s="93"/>
      <c r="NBP234" s="93"/>
      <c r="NBQ234" s="93"/>
      <c r="NBR234" s="93"/>
      <c r="NBS234" s="93"/>
      <c r="NBT234" s="93"/>
      <c r="NBU234" s="85"/>
      <c r="NBV234" s="85"/>
      <c r="NBW234" s="60"/>
      <c r="NBX234" s="60"/>
      <c r="NBY234" s="70"/>
      <c r="NBZ234" s="102"/>
      <c r="NCA234" s="98"/>
      <c r="NCC234" s="93"/>
      <c r="NCD234" s="93"/>
      <c r="NCE234" s="93"/>
      <c r="NCF234" s="93"/>
      <c r="NCG234" s="93"/>
      <c r="NCH234" s="93"/>
      <c r="NCI234" s="93"/>
      <c r="NCJ234" s="93"/>
      <c r="NCK234" s="93"/>
      <c r="NCL234" s="93"/>
      <c r="NCM234" s="93"/>
      <c r="NCN234" s="85"/>
      <c r="NCO234" s="85"/>
      <c r="NCP234" s="60"/>
      <c r="NCQ234" s="60"/>
      <c r="NCR234" s="70"/>
      <c r="NCS234" s="102"/>
      <c r="NCT234" s="98"/>
      <c r="NCV234" s="93"/>
      <c r="NCW234" s="93"/>
      <c r="NCX234" s="93"/>
      <c r="NCY234" s="93"/>
      <c r="NCZ234" s="93"/>
      <c r="NDA234" s="93"/>
      <c r="NDB234" s="93"/>
      <c r="NDC234" s="93"/>
      <c r="NDD234" s="93"/>
      <c r="NDE234" s="93"/>
      <c r="NDF234" s="93"/>
      <c r="NDG234" s="85"/>
      <c r="NDH234" s="85"/>
      <c r="NDI234" s="60"/>
      <c r="NDJ234" s="60"/>
      <c r="NDK234" s="70"/>
      <c r="NDL234" s="102"/>
      <c r="NDM234" s="98"/>
      <c r="NDO234" s="93"/>
      <c r="NDP234" s="93"/>
      <c r="NDQ234" s="93"/>
      <c r="NDR234" s="93"/>
      <c r="NDS234" s="93"/>
      <c r="NDT234" s="93"/>
      <c r="NDU234" s="93"/>
      <c r="NDV234" s="93"/>
      <c r="NDW234" s="93"/>
      <c r="NDX234" s="93"/>
      <c r="NDY234" s="93"/>
      <c r="NDZ234" s="85"/>
      <c r="NEA234" s="85"/>
      <c r="NEB234" s="60"/>
      <c r="NEC234" s="60"/>
      <c r="NED234" s="70"/>
      <c r="NEE234" s="102"/>
      <c r="NEF234" s="98"/>
      <c r="NEH234" s="93"/>
      <c r="NEI234" s="93"/>
      <c r="NEJ234" s="93"/>
      <c r="NEK234" s="93"/>
      <c r="NEL234" s="93"/>
      <c r="NEM234" s="93"/>
      <c r="NEN234" s="93"/>
      <c r="NEO234" s="93"/>
      <c r="NEP234" s="93"/>
      <c r="NEQ234" s="93"/>
      <c r="NER234" s="93"/>
      <c r="NES234" s="85"/>
      <c r="NET234" s="85"/>
      <c r="NEU234" s="60"/>
      <c r="NEV234" s="60"/>
      <c r="NEW234" s="70"/>
      <c r="NEX234" s="102"/>
      <c r="NEY234" s="98"/>
      <c r="NFA234" s="93"/>
      <c r="NFB234" s="93"/>
      <c r="NFC234" s="93"/>
      <c r="NFD234" s="93"/>
      <c r="NFE234" s="93"/>
      <c r="NFF234" s="93"/>
      <c r="NFG234" s="93"/>
      <c r="NFH234" s="93"/>
      <c r="NFI234" s="93"/>
      <c r="NFJ234" s="93"/>
      <c r="NFK234" s="93"/>
      <c r="NFL234" s="85"/>
      <c r="NFM234" s="85"/>
      <c r="NFN234" s="60"/>
      <c r="NFO234" s="60"/>
      <c r="NFP234" s="70"/>
      <c r="NFQ234" s="102"/>
      <c r="NFR234" s="98"/>
      <c r="NFT234" s="93"/>
      <c r="NFU234" s="93"/>
      <c r="NFV234" s="93"/>
      <c r="NFW234" s="93"/>
      <c r="NFX234" s="93"/>
      <c r="NFY234" s="93"/>
      <c r="NFZ234" s="93"/>
      <c r="NGA234" s="93"/>
      <c r="NGB234" s="93"/>
      <c r="NGC234" s="93"/>
      <c r="NGD234" s="93"/>
      <c r="NGE234" s="85"/>
      <c r="NGF234" s="85"/>
      <c r="NGG234" s="60"/>
      <c r="NGH234" s="60"/>
      <c r="NGI234" s="70"/>
      <c r="NGJ234" s="102"/>
      <c r="NGK234" s="98"/>
      <c r="NGM234" s="93"/>
      <c r="NGN234" s="93"/>
      <c r="NGO234" s="93"/>
      <c r="NGP234" s="93"/>
      <c r="NGQ234" s="93"/>
      <c r="NGR234" s="93"/>
      <c r="NGS234" s="93"/>
      <c r="NGT234" s="93"/>
      <c r="NGU234" s="93"/>
      <c r="NGV234" s="93"/>
      <c r="NGW234" s="93"/>
      <c r="NGX234" s="85"/>
      <c r="NGY234" s="85"/>
      <c r="NGZ234" s="60"/>
      <c r="NHA234" s="60"/>
      <c r="NHB234" s="70"/>
      <c r="NHC234" s="102"/>
      <c r="NHD234" s="98"/>
      <c r="NHF234" s="93"/>
      <c r="NHG234" s="93"/>
      <c r="NHH234" s="93"/>
      <c r="NHI234" s="93"/>
      <c r="NHJ234" s="93"/>
      <c r="NHK234" s="93"/>
      <c r="NHL234" s="93"/>
      <c r="NHM234" s="93"/>
      <c r="NHN234" s="93"/>
      <c r="NHO234" s="93"/>
      <c r="NHP234" s="93"/>
      <c r="NHQ234" s="85"/>
      <c r="NHR234" s="85"/>
      <c r="NHS234" s="60"/>
      <c r="NHT234" s="60"/>
      <c r="NHU234" s="70"/>
      <c r="NHV234" s="102"/>
      <c r="NHW234" s="98"/>
      <c r="NHY234" s="93"/>
      <c r="NHZ234" s="93"/>
      <c r="NIA234" s="93"/>
      <c r="NIB234" s="93"/>
      <c r="NIC234" s="93"/>
      <c r="NID234" s="93"/>
      <c r="NIE234" s="93"/>
      <c r="NIF234" s="93"/>
      <c r="NIG234" s="93"/>
      <c r="NIH234" s="93"/>
      <c r="NII234" s="93"/>
      <c r="NIJ234" s="85"/>
      <c r="NIK234" s="85"/>
      <c r="NIL234" s="60"/>
      <c r="NIM234" s="60"/>
      <c r="NIN234" s="70"/>
      <c r="NIO234" s="102"/>
      <c r="NIP234" s="98"/>
      <c r="NIR234" s="93"/>
      <c r="NIS234" s="93"/>
      <c r="NIT234" s="93"/>
      <c r="NIU234" s="93"/>
      <c r="NIV234" s="93"/>
      <c r="NIW234" s="93"/>
      <c r="NIX234" s="93"/>
      <c r="NIY234" s="93"/>
      <c r="NIZ234" s="93"/>
      <c r="NJA234" s="93"/>
      <c r="NJB234" s="93"/>
      <c r="NJC234" s="85"/>
      <c r="NJD234" s="85"/>
      <c r="NJE234" s="60"/>
      <c r="NJF234" s="60"/>
      <c r="NJG234" s="70"/>
      <c r="NJH234" s="102"/>
      <c r="NJI234" s="98"/>
      <c r="NJK234" s="93"/>
      <c r="NJL234" s="93"/>
      <c r="NJM234" s="93"/>
      <c r="NJN234" s="93"/>
      <c r="NJO234" s="93"/>
      <c r="NJP234" s="93"/>
      <c r="NJQ234" s="93"/>
      <c r="NJR234" s="93"/>
      <c r="NJS234" s="93"/>
      <c r="NJT234" s="93"/>
      <c r="NJU234" s="93"/>
      <c r="NJV234" s="85"/>
      <c r="NJW234" s="85"/>
      <c r="NJX234" s="60"/>
      <c r="NJY234" s="60"/>
      <c r="NJZ234" s="70"/>
      <c r="NKA234" s="102"/>
      <c r="NKB234" s="98"/>
      <c r="NKD234" s="93"/>
      <c r="NKE234" s="93"/>
      <c r="NKF234" s="93"/>
      <c r="NKG234" s="93"/>
      <c r="NKH234" s="93"/>
      <c r="NKI234" s="93"/>
      <c r="NKJ234" s="93"/>
      <c r="NKK234" s="93"/>
      <c r="NKL234" s="93"/>
      <c r="NKM234" s="93"/>
      <c r="NKN234" s="93"/>
      <c r="NKO234" s="85"/>
      <c r="NKP234" s="85"/>
      <c r="NKQ234" s="60"/>
      <c r="NKR234" s="60"/>
      <c r="NKS234" s="70"/>
      <c r="NKT234" s="102"/>
      <c r="NKU234" s="98"/>
      <c r="NKW234" s="93"/>
      <c r="NKX234" s="93"/>
      <c r="NKY234" s="93"/>
      <c r="NKZ234" s="93"/>
      <c r="NLA234" s="93"/>
      <c r="NLB234" s="93"/>
      <c r="NLC234" s="93"/>
      <c r="NLD234" s="93"/>
      <c r="NLE234" s="93"/>
      <c r="NLF234" s="93"/>
      <c r="NLG234" s="93"/>
      <c r="NLH234" s="85"/>
      <c r="NLI234" s="85"/>
      <c r="NLJ234" s="60"/>
      <c r="NLK234" s="60"/>
      <c r="NLL234" s="70"/>
      <c r="NLM234" s="102"/>
      <c r="NLN234" s="98"/>
      <c r="NLP234" s="93"/>
      <c r="NLQ234" s="93"/>
      <c r="NLR234" s="93"/>
      <c r="NLS234" s="93"/>
      <c r="NLT234" s="93"/>
      <c r="NLU234" s="93"/>
      <c r="NLV234" s="93"/>
      <c r="NLW234" s="93"/>
      <c r="NLX234" s="93"/>
      <c r="NLY234" s="93"/>
      <c r="NLZ234" s="93"/>
      <c r="NMA234" s="85"/>
      <c r="NMB234" s="85"/>
      <c r="NMC234" s="60"/>
      <c r="NMD234" s="60"/>
      <c r="NME234" s="70"/>
      <c r="NMF234" s="102"/>
      <c r="NMG234" s="98"/>
      <c r="NMI234" s="93"/>
      <c r="NMJ234" s="93"/>
      <c r="NMK234" s="93"/>
      <c r="NML234" s="93"/>
      <c r="NMM234" s="93"/>
      <c r="NMN234" s="93"/>
      <c r="NMO234" s="93"/>
      <c r="NMP234" s="93"/>
      <c r="NMQ234" s="93"/>
      <c r="NMR234" s="93"/>
      <c r="NMS234" s="93"/>
      <c r="NMT234" s="85"/>
      <c r="NMU234" s="85"/>
      <c r="NMV234" s="60"/>
      <c r="NMW234" s="60"/>
      <c r="NMX234" s="70"/>
      <c r="NMY234" s="102"/>
      <c r="NMZ234" s="98"/>
      <c r="NNB234" s="93"/>
      <c r="NNC234" s="93"/>
      <c r="NND234" s="93"/>
      <c r="NNE234" s="93"/>
      <c r="NNF234" s="93"/>
      <c r="NNG234" s="93"/>
      <c r="NNH234" s="93"/>
      <c r="NNI234" s="93"/>
      <c r="NNJ234" s="93"/>
      <c r="NNK234" s="93"/>
      <c r="NNL234" s="93"/>
      <c r="NNM234" s="85"/>
      <c r="NNN234" s="85"/>
      <c r="NNO234" s="60"/>
      <c r="NNP234" s="60"/>
      <c r="NNQ234" s="70"/>
      <c r="NNR234" s="102"/>
      <c r="NNS234" s="98"/>
      <c r="NNU234" s="93"/>
      <c r="NNV234" s="93"/>
      <c r="NNW234" s="93"/>
      <c r="NNX234" s="93"/>
      <c r="NNY234" s="93"/>
      <c r="NNZ234" s="93"/>
      <c r="NOA234" s="93"/>
      <c r="NOB234" s="93"/>
      <c r="NOC234" s="93"/>
      <c r="NOD234" s="93"/>
      <c r="NOE234" s="93"/>
      <c r="NOF234" s="85"/>
      <c r="NOG234" s="85"/>
      <c r="NOH234" s="60"/>
      <c r="NOI234" s="60"/>
      <c r="NOJ234" s="70"/>
      <c r="NOK234" s="102"/>
      <c r="NOL234" s="98"/>
      <c r="NON234" s="93"/>
      <c r="NOO234" s="93"/>
      <c r="NOP234" s="93"/>
      <c r="NOQ234" s="93"/>
      <c r="NOR234" s="93"/>
      <c r="NOS234" s="93"/>
      <c r="NOT234" s="93"/>
      <c r="NOU234" s="93"/>
      <c r="NOV234" s="93"/>
      <c r="NOW234" s="93"/>
      <c r="NOX234" s="93"/>
      <c r="NOY234" s="85"/>
      <c r="NOZ234" s="85"/>
      <c r="NPA234" s="60"/>
      <c r="NPB234" s="60"/>
      <c r="NPC234" s="70"/>
      <c r="NPD234" s="102"/>
      <c r="NPE234" s="98"/>
      <c r="NPG234" s="93"/>
      <c r="NPH234" s="93"/>
      <c r="NPI234" s="93"/>
      <c r="NPJ234" s="93"/>
      <c r="NPK234" s="93"/>
      <c r="NPL234" s="93"/>
      <c r="NPM234" s="93"/>
      <c r="NPN234" s="93"/>
      <c r="NPO234" s="93"/>
      <c r="NPP234" s="93"/>
      <c r="NPQ234" s="93"/>
      <c r="NPR234" s="85"/>
      <c r="NPS234" s="85"/>
      <c r="NPT234" s="60"/>
      <c r="NPU234" s="60"/>
      <c r="NPV234" s="70"/>
      <c r="NPW234" s="102"/>
      <c r="NPX234" s="98"/>
      <c r="NPZ234" s="93"/>
      <c r="NQA234" s="93"/>
      <c r="NQB234" s="93"/>
      <c r="NQC234" s="93"/>
      <c r="NQD234" s="93"/>
      <c r="NQE234" s="93"/>
      <c r="NQF234" s="93"/>
      <c r="NQG234" s="93"/>
      <c r="NQH234" s="93"/>
      <c r="NQI234" s="93"/>
      <c r="NQJ234" s="93"/>
      <c r="NQK234" s="85"/>
      <c r="NQL234" s="85"/>
      <c r="NQM234" s="60"/>
      <c r="NQN234" s="60"/>
      <c r="NQO234" s="70"/>
      <c r="NQP234" s="102"/>
      <c r="NQQ234" s="98"/>
      <c r="NQS234" s="93"/>
      <c r="NQT234" s="93"/>
      <c r="NQU234" s="93"/>
      <c r="NQV234" s="93"/>
      <c r="NQW234" s="93"/>
      <c r="NQX234" s="93"/>
      <c r="NQY234" s="93"/>
      <c r="NQZ234" s="93"/>
      <c r="NRA234" s="93"/>
      <c r="NRB234" s="93"/>
      <c r="NRC234" s="93"/>
      <c r="NRD234" s="85"/>
      <c r="NRE234" s="85"/>
      <c r="NRF234" s="60"/>
      <c r="NRG234" s="60"/>
      <c r="NRH234" s="70"/>
      <c r="NRI234" s="102"/>
      <c r="NRJ234" s="98"/>
      <c r="NRL234" s="93"/>
      <c r="NRM234" s="93"/>
      <c r="NRN234" s="93"/>
      <c r="NRO234" s="93"/>
      <c r="NRP234" s="93"/>
      <c r="NRQ234" s="93"/>
      <c r="NRR234" s="93"/>
      <c r="NRS234" s="93"/>
      <c r="NRT234" s="93"/>
      <c r="NRU234" s="93"/>
      <c r="NRV234" s="93"/>
      <c r="NRW234" s="85"/>
      <c r="NRX234" s="85"/>
      <c r="NRY234" s="60"/>
      <c r="NRZ234" s="60"/>
      <c r="NSA234" s="70"/>
      <c r="NSB234" s="102"/>
      <c r="NSC234" s="98"/>
      <c r="NSE234" s="93"/>
      <c r="NSF234" s="93"/>
      <c r="NSG234" s="93"/>
      <c r="NSH234" s="93"/>
      <c r="NSI234" s="93"/>
      <c r="NSJ234" s="93"/>
      <c r="NSK234" s="93"/>
      <c r="NSL234" s="93"/>
      <c r="NSM234" s="93"/>
      <c r="NSN234" s="93"/>
      <c r="NSO234" s="93"/>
      <c r="NSP234" s="85"/>
      <c r="NSQ234" s="85"/>
      <c r="NSR234" s="60"/>
      <c r="NSS234" s="60"/>
      <c r="NST234" s="70"/>
      <c r="NSU234" s="102"/>
      <c r="NSV234" s="98"/>
      <c r="NSX234" s="93"/>
      <c r="NSY234" s="93"/>
      <c r="NSZ234" s="93"/>
      <c r="NTA234" s="93"/>
      <c r="NTB234" s="93"/>
      <c r="NTC234" s="93"/>
      <c r="NTD234" s="93"/>
      <c r="NTE234" s="93"/>
      <c r="NTF234" s="93"/>
      <c r="NTG234" s="93"/>
      <c r="NTH234" s="93"/>
      <c r="NTI234" s="85"/>
      <c r="NTJ234" s="85"/>
      <c r="NTK234" s="60"/>
      <c r="NTL234" s="60"/>
      <c r="NTM234" s="70"/>
      <c r="NTN234" s="102"/>
      <c r="NTO234" s="98"/>
      <c r="NTQ234" s="93"/>
      <c r="NTR234" s="93"/>
      <c r="NTS234" s="93"/>
      <c r="NTT234" s="93"/>
      <c r="NTU234" s="93"/>
      <c r="NTV234" s="93"/>
      <c r="NTW234" s="93"/>
      <c r="NTX234" s="93"/>
      <c r="NTY234" s="93"/>
      <c r="NTZ234" s="93"/>
      <c r="NUA234" s="93"/>
      <c r="NUB234" s="85"/>
      <c r="NUC234" s="85"/>
      <c r="NUD234" s="60"/>
      <c r="NUE234" s="60"/>
      <c r="NUF234" s="70"/>
      <c r="NUG234" s="102"/>
      <c r="NUH234" s="98"/>
      <c r="NUJ234" s="93"/>
      <c r="NUK234" s="93"/>
      <c r="NUL234" s="93"/>
      <c r="NUM234" s="93"/>
      <c r="NUN234" s="93"/>
      <c r="NUO234" s="93"/>
      <c r="NUP234" s="93"/>
      <c r="NUQ234" s="93"/>
      <c r="NUR234" s="93"/>
      <c r="NUS234" s="93"/>
      <c r="NUT234" s="93"/>
      <c r="NUU234" s="85"/>
      <c r="NUV234" s="85"/>
      <c r="NUW234" s="60"/>
      <c r="NUX234" s="60"/>
      <c r="NUY234" s="70"/>
      <c r="NUZ234" s="102"/>
      <c r="NVA234" s="98"/>
      <c r="NVC234" s="93"/>
      <c r="NVD234" s="93"/>
      <c r="NVE234" s="93"/>
      <c r="NVF234" s="93"/>
      <c r="NVG234" s="93"/>
      <c r="NVH234" s="93"/>
      <c r="NVI234" s="93"/>
      <c r="NVJ234" s="93"/>
      <c r="NVK234" s="93"/>
      <c r="NVL234" s="93"/>
      <c r="NVM234" s="93"/>
      <c r="NVN234" s="85"/>
      <c r="NVO234" s="85"/>
      <c r="NVP234" s="60"/>
      <c r="NVQ234" s="60"/>
      <c r="NVR234" s="70"/>
      <c r="NVS234" s="102"/>
      <c r="NVT234" s="98"/>
      <c r="NVV234" s="93"/>
      <c r="NVW234" s="93"/>
      <c r="NVX234" s="93"/>
      <c r="NVY234" s="93"/>
      <c r="NVZ234" s="93"/>
      <c r="NWA234" s="93"/>
      <c r="NWB234" s="93"/>
      <c r="NWC234" s="93"/>
      <c r="NWD234" s="93"/>
      <c r="NWE234" s="93"/>
      <c r="NWF234" s="93"/>
      <c r="NWG234" s="85"/>
      <c r="NWH234" s="85"/>
      <c r="NWI234" s="60"/>
      <c r="NWJ234" s="60"/>
      <c r="NWK234" s="70"/>
      <c r="NWL234" s="102"/>
      <c r="NWM234" s="98"/>
      <c r="NWO234" s="93"/>
      <c r="NWP234" s="93"/>
      <c r="NWQ234" s="93"/>
      <c r="NWR234" s="93"/>
      <c r="NWS234" s="93"/>
      <c r="NWT234" s="93"/>
      <c r="NWU234" s="93"/>
      <c r="NWV234" s="93"/>
      <c r="NWW234" s="93"/>
      <c r="NWX234" s="93"/>
      <c r="NWY234" s="93"/>
      <c r="NWZ234" s="85"/>
      <c r="NXA234" s="85"/>
      <c r="NXB234" s="60"/>
      <c r="NXC234" s="60"/>
      <c r="NXD234" s="70"/>
      <c r="NXE234" s="102"/>
      <c r="NXF234" s="98"/>
      <c r="NXH234" s="93"/>
      <c r="NXI234" s="93"/>
      <c r="NXJ234" s="93"/>
      <c r="NXK234" s="93"/>
      <c r="NXL234" s="93"/>
      <c r="NXM234" s="93"/>
      <c r="NXN234" s="93"/>
      <c r="NXO234" s="93"/>
      <c r="NXP234" s="93"/>
      <c r="NXQ234" s="93"/>
      <c r="NXR234" s="93"/>
      <c r="NXS234" s="85"/>
      <c r="NXT234" s="85"/>
      <c r="NXU234" s="60"/>
      <c r="NXV234" s="60"/>
      <c r="NXW234" s="70"/>
      <c r="NXX234" s="102"/>
      <c r="NXY234" s="98"/>
      <c r="NYA234" s="93"/>
      <c r="NYB234" s="93"/>
      <c r="NYC234" s="93"/>
      <c r="NYD234" s="93"/>
      <c r="NYE234" s="93"/>
      <c r="NYF234" s="93"/>
      <c r="NYG234" s="93"/>
      <c r="NYH234" s="93"/>
      <c r="NYI234" s="93"/>
      <c r="NYJ234" s="93"/>
      <c r="NYK234" s="93"/>
      <c r="NYL234" s="85"/>
      <c r="NYM234" s="85"/>
      <c r="NYN234" s="60"/>
      <c r="NYO234" s="60"/>
      <c r="NYP234" s="70"/>
      <c r="NYQ234" s="102"/>
      <c r="NYR234" s="98"/>
      <c r="NYT234" s="93"/>
      <c r="NYU234" s="93"/>
      <c r="NYV234" s="93"/>
      <c r="NYW234" s="93"/>
      <c r="NYX234" s="93"/>
      <c r="NYY234" s="93"/>
      <c r="NYZ234" s="93"/>
      <c r="NZA234" s="93"/>
      <c r="NZB234" s="93"/>
      <c r="NZC234" s="93"/>
      <c r="NZD234" s="93"/>
      <c r="NZE234" s="85"/>
      <c r="NZF234" s="85"/>
      <c r="NZG234" s="60"/>
      <c r="NZH234" s="60"/>
      <c r="NZI234" s="70"/>
      <c r="NZJ234" s="102"/>
      <c r="NZK234" s="98"/>
      <c r="NZM234" s="93"/>
      <c r="NZN234" s="93"/>
      <c r="NZO234" s="93"/>
      <c r="NZP234" s="93"/>
      <c r="NZQ234" s="93"/>
      <c r="NZR234" s="93"/>
      <c r="NZS234" s="93"/>
      <c r="NZT234" s="93"/>
      <c r="NZU234" s="93"/>
      <c r="NZV234" s="93"/>
      <c r="NZW234" s="93"/>
      <c r="NZX234" s="85"/>
      <c r="NZY234" s="85"/>
      <c r="NZZ234" s="60"/>
      <c r="OAA234" s="60"/>
      <c r="OAB234" s="70"/>
      <c r="OAC234" s="102"/>
      <c r="OAD234" s="98"/>
      <c r="OAF234" s="93"/>
      <c r="OAG234" s="93"/>
      <c r="OAH234" s="93"/>
      <c r="OAI234" s="93"/>
      <c r="OAJ234" s="93"/>
      <c r="OAK234" s="93"/>
      <c r="OAL234" s="93"/>
      <c r="OAM234" s="93"/>
      <c r="OAN234" s="93"/>
      <c r="OAO234" s="93"/>
      <c r="OAP234" s="93"/>
      <c r="OAQ234" s="85"/>
      <c r="OAR234" s="85"/>
      <c r="OAS234" s="60"/>
      <c r="OAT234" s="60"/>
      <c r="OAU234" s="70"/>
      <c r="OAV234" s="102"/>
      <c r="OAW234" s="98"/>
      <c r="OAY234" s="93"/>
      <c r="OAZ234" s="93"/>
      <c r="OBA234" s="93"/>
      <c r="OBB234" s="93"/>
      <c r="OBC234" s="93"/>
      <c r="OBD234" s="93"/>
      <c r="OBE234" s="93"/>
      <c r="OBF234" s="93"/>
      <c r="OBG234" s="93"/>
      <c r="OBH234" s="93"/>
      <c r="OBI234" s="93"/>
      <c r="OBJ234" s="85"/>
      <c r="OBK234" s="85"/>
      <c r="OBL234" s="60"/>
      <c r="OBM234" s="60"/>
      <c r="OBN234" s="70"/>
      <c r="OBO234" s="102"/>
      <c r="OBP234" s="98"/>
      <c r="OBR234" s="93"/>
      <c r="OBS234" s="93"/>
      <c r="OBT234" s="93"/>
      <c r="OBU234" s="93"/>
      <c r="OBV234" s="93"/>
      <c r="OBW234" s="93"/>
      <c r="OBX234" s="93"/>
      <c r="OBY234" s="93"/>
      <c r="OBZ234" s="93"/>
      <c r="OCA234" s="93"/>
      <c r="OCB234" s="93"/>
      <c r="OCC234" s="85"/>
      <c r="OCD234" s="85"/>
      <c r="OCE234" s="60"/>
      <c r="OCF234" s="60"/>
      <c r="OCG234" s="70"/>
      <c r="OCH234" s="102"/>
      <c r="OCI234" s="98"/>
      <c r="OCK234" s="93"/>
      <c r="OCL234" s="93"/>
      <c r="OCM234" s="93"/>
      <c r="OCN234" s="93"/>
      <c r="OCO234" s="93"/>
      <c r="OCP234" s="93"/>
      <c r="OCQ234" s="93"/>
      <c r="OCR234" s="93"/>
      <c r="OCS234" s="93"/>
      <c r="OCT234" s="93"/>
      <c r="OCU234" s="93"/>
      <c r="OCV234" s="85"/>
      <c r="OCW234" s="85"/>
      <c r="OCX234" s="60"/>
      <c r="OCY234" s="60"/>
      <c r="OCZ234" s="70"/>
      <c r="ODA234" s="102"/>
      <c r="ODB234" s="98"/>
      <c r="ODD234" s="93"/>
      <c r="ODE234" s="93"/>
      <c r="ODF234" s="93"/>
      <c r="ODG234" s="93"/>
      <c r="ODH234" s="93"/>
      <c r="ODI234" s="93"/>
      <c r="ODJ234" s="93"/>
      <c r="ODK234" s="93"/>
      <c r="ODL234" s="93"/>
      <c r="ODM234" s="93"/>
      <c r="ODN234" s="93"/>
      <c r="ODO234" s="85"/>
      <c r="ODP234" s="85"/>
      <c r="ODQ234" s="60"/>
      <c r="ODR234" s="60"/>
      <c r="ODS234" s="70"/>
      <c r="ODT234" s="102"/>
      <c r="ODU234" s="98"/>
      <c r="ODW234" s="93"/>
      <c r="ODX234" s="93"/>
      <c r="ODY234" s="93"/>
      <c r="ODZ234" s="93"/>
      <c r="OEA234" s="93"/>
      <c r="OEB234" s="93"/>
      <c r="OEC234" s="93"/>
      <c r="OED234" s="93"/>
      <c r="OEE234" s="93"/>
      <c r="OEF234" s="93"/>
      <c r="OEG234" s="93"/>
      <c r="OEH234" s="85"/>
      <c r="OEI234" s="85"/>
      <c r="OEJ234" s="60"/>
      <c r="OEK234" s="60"/>
      <c r="OEL234" s="70"/>
      <c r="OEM234" s="102"/>
      <c r="OEN234" s="98"/>
      <c r="OEP234" s="93"/>
      <c r="OEQ234" s="93"/>
      <c r="OER234" s="93"/>
      <c r="OES234" s="93"/>
      <c r="OET234" s="93"/>
      <c r="OEU234" s="93"/>
      <c r="OEV234" s="93"/>
      <c r="OEW234" s="93"/>
      <c r="OEX234" s="93"/>
      <c r="OEY234" s="93"/>
      <c r="OEZ234" s="93"/>
      <c r="OFA234" s="85"/>
      <c r="OFB234" s="85"/>
      <c r="OFC234" s="60"/>
      <c r="OFD234" s="60"/>
      <c r="OFE234" s="70"/>
      <c r="OFF234" s="102"/>
      <c r="OFG234" s="98"/>
      <c r="OFI234" s="93"/>
      <c r="OFJ234" s="93"/>
      <c r="OFK234" s="93"/>
      <c r="OFL234" s="93"/>
      <c r="OFM234" s="93"/>
      <c r="OFN234" s="93"/>
      <c r="OFO234" s="93"/>
      <c r="OFP234" s="93"/>
      <c r="OFQ234" s="93"/>
      <c r="OFR234" s="93"/>
      <c r="OFS234" s="93"/>
      <c r="OFT234" s="85"/>
      <c r="OFU234" s="85"/>
      <c r="OFV234" s="60"/>
      <c r="OFW234" s="60"/>
      <c r="OFX234" s="70"/>
      <c r="OFY234" s="102"/>
      <c r="OFZ234" s="98"/>
      <c r="OGB234" s="93"/>
      <c r="OGC234" s="93"/>
      <c r="OGD234" s="93"/>
      <c r="OGE234" s="93"/>
      <c r="OGF234" s="93"/>
      <c r="OGG234" s="93"/>
      <c r="OGH234" s="93"/>
      <c r="OGI234" s="93"/>
      <c r="OGJ234" s="93"/>
      <c r="OGK234" s="93"/>
      <c r="OGL234" s="93"/>
      <c r="OGM234" s="85"/>
      <c r="OGN234" s="85"/>
      <c r="OGO234" s="60"/>
      <c r="OGP234" s="60"/>
      <c r="OGQ234" s="70"/>
      <c r="OGR234" s="102"/>
      <c r="OGS234" s="98"/>
      <c r="OGU234" s="93"/>
      <c r="OGV234" s="93"/>
      <c r="OGW234" s="93"/>
      <c r="OGX234" s="93"/>
      <c r="OGY234" s="93"/>
      <c r="OGZ234" s="93"/>
      <c r="OHA234" s="93"/>
      <c r="OHB234" s="93"/>
      <c r="OHC234" s="93"/>
      <c r="OHD234" s="93"/>
      <c r="OHE234" s="93"/>
      <c r="OHF234" s="85"/>
      <c r="OHG234" s="85"/>
      <c r="OHH234" s="60"/>
      <c r="OHI234" s="60"/>
      <c r="OHJ234" s="70"/>
      <c r="OHK234" s="102"/>
      <c r="OHL234" s="98"/>
      <c r="OHN234" s="93"/>
      <c r="OHO234" s="93"/>
      <c r="OHP234" s="93"/>
      <c r="OHQ234" s="93"/>
      <c r="OHR234" s="93"/>
      <c r="OHS234" s="93"/>
      <c r="OHT234" s="93"/>
      <c r="OHU234" s="93"/>
      <c r="OHV234" s="93"/>
      <c r="OHW234" s="93"/>
      <c r="OHX234" s="93"/>
      <c r="OHY234" s="85"/>
      <c r="OHZ234" s="85"/>
      <c r="OIA234" s="60"/>
      <c r="OIB234" s="60"/>
      <c r="OIC234" s="70"/>
      <c r="OID234" s="102"/>
      <c r="OIE234" s="98"/>
      <c r="OIG234" s="93"/>
      <c r="OIH234" s="93"/>
      <c r="OII234" s="93"/>
      <c r="OIJ234" s="93"/>
      <c r="OIK234" s="93"/>
      <c r="OIL234" s="93"/>
      <c r="OIM234" s="93"/>
      <c r="OIN234" s="93"/>
      <c r="OIO234" s="93"/>
      <c r="OIP234" s="93"/>
      <c r="OIQ234" s="93"/>
      <c r="OIR234" s="85"/>
      <c r="OIS234" s="85"/>
      <c r="OIT234" s="60"/>
      <c r="OIU234" s="60"/>
      <c r="OIV234" s="70"/>
      <c r="OIW234" s="102"/>
      <c r="OIX234" s="98"/>
      <c r="OIZ234" s="93"/>
      <c r="OJA234" s="93"/>
      <c r="OJB234" s="93"/>
      <c r="OJC234" s="93"/>
      <c r="OJD234" s="93"/>
      <c r="OJE234" s="93"/>
      <c r="OJF234" s="93"/>
      <c r="OJG234" s="93"/>
      <c r="OJH234" s="93"/>
      <c r="OJI234" s="93"/>
      <c r="OJJ234" s="93"/>
      <c r="OJK234" s="85"/>
      <c r="OJL234" s="85"/>
      <c r="OJM234" s="60"/>
      <c r="OJN234" s="60"/>
      <c r="OJO234" s="70"/>
      <c r="OJP234" s="102"/>
      <c r="OJQ234" s="98"/>
      <c r="OJS234" s="93"/>
      <c r="OJT234" s="93"/>
      <c r="OJU234" s="93"/>
      <c r="OJV234" s="93"/>
      <c r="OJW234" s="93"/>
      <c r="OJX234" s="93"/>
      <c r="OJY234" s="93"/>
      <c r="OJZ234" s="93"/>
      <c r="OKA234" s="93"/>
      <c r="OKB234" s="93"/>
      <c r="OKC234" s="93"/>
      <c r="OKD234" s="85"/>
      <c r="OKE234" s="85"/>
      <c r="OKF234" s="60"/>
      <c r="OKG234" s="60"/>
      <c r="OKH234" s="70"/>
      <c r="OKI234" s="102"/>
      <c r="OKJ234" s="98"/>
      <c r="OKL234" s="93"/>
      <c r="OKM234" s="93"/>
      <c r="OKN234" s="93"/>
      <c r="OKO234" s="93"/>
      <c r="OKP234" s="93"/>
      <c r="OKQ234" s="93"/>
      <c r="OKR234" s="93"/>
      <c r="OKS234" s="93"/>
      <c r="OKT234" s="93"/>
      <c r="OKU234" s="93"/>
      <c r="OKV234" s="93"/>
      <c r="OKW234" s="85"/>
      <c r="OKX234" s="85"/>
      <c r="OKY234" s="60"/>
      <c r="OKZ234" s="60"/>
      <c r="OLA234" s="70"/>
      <c r="OLB234" s="102"/>
      <c r="OLC234" s="98"/>
      <c r="OLE234" s="93"/>
      <c r="OLF234" s="93"/>
      <c r="OLG234" s="93"/>
      <c r="OLH234" s="93"/>
      <c r="OLI234" s="93"/>
      <c r="OLJ234" s="93"/>
      <c r="OLK234" s="93"/>
      <c r="OLL234" s="93"/>
      <c r="OLM234" s="93"/>
      <c r="OLN234" s="93"/>
      <c r="OLO234" s="93"/>
      <c r="OLP234" s="85"/>
      <c r="OLQ234" s="85"/>
      <c r="OLR234" s="60"/>
      <c r="OLS234" s="60"/>
      <c r="OLT234" s="70"/>
      <c r="OLU234" s="102"/>
      <c r="OLV234" s="98"/>
      <c r="OLX234" s="93"/>
      <c r="OLY234" s="93"/>
      <c r="OLZ234" s="93"/>
      <c r="OMA234" s="93"/>
      <c r="OMB234" s="93"/>
      <c r="OMC234" s="93"/>
      <c r="OMD234" s="93"/>
      <c r="OME234" s="93"/>
      <c r="OMF234" s="93"/>
      <c r="OMG234" s="93"/>
      <c r="OMH234" s="93"/>
      <c r="OMI234" s="85"/>
      <c r="OMJ234" s="85"/>
      <c r="OMK234" s="60"/>
      <c r="OML234" s="60"/>
      <c r="OMM234" s="70"/>
      <c r="OMN234" s="102"/>
      <c r="OMO234" s="98"/>
      <c r="OMQ234" s="93"/>
      <c r="OMR234" s="93"/>
      <c r="OMS234" s="93"/>
      <c r="OMT234" s="93"/>
      <c r="OMU234" s="93"/>
      <c r="OMV234" s="93"/>
      <c r="OMW234" s="93"/>
      <c r="OMX234" s="93"/>
      <c r="OMY234" s="93"/>
      <c r="OMZ234" s="93"/>
      <c r="ONA234" s="93"/>
      <c r="ONB234" s="85"/>
      <c r="ONC234" s="85"/>
      <c r="OND234" s="60"/>
      <c r="ONE234" s="60"/>
      <c r="ONF234" s="70"/>
      <c r="ONG234" s="102"/>
      <c r="ONH234" s="98"/>
      <c r="ONJ234" s="93"/>
      <c r="ONK234" s="93"/>
      <c r="ONL234" s="93"/>
      <c r="ONM234" s="93"/>
      <c r="ONN234" s="93"/>
      <c r="ONO234" s="93"/>
      <c r="ONP234" s="93"/>
      <c r="ONQ234" s="93"/>
      <c r="ONR234" s="93"/>
      <c r="ONS234" s="93"/>
      <c r="ONT234" s="93"/>
      <c r="ONU234" s="85"/>
      <c r="ONV234" s="85"/>
      <c r="ONW234" s="60"/>
      <c r="ONX234" s="60"/>
      <c r="ONY234" s="70"/>
      <c r="ONZ234" s="102"/>
      <c r="OOA234" s="98"/>
      <c r="OOC234" s="93"/>
      <c r="OOD234" s="93"/>
      <c r="OOE234" s="93"/>
      <c r="OOF234" s="93"/>
      <c r="OOG234" s="93"/>
      <c r="OOH234" s="93"/>
      <c r="OOI234" s="93"/>
      <c r="OOJ234" s="93"/>
      <c r="OOK234" s="93"/>
      <c r="OOL234" s="93"/>
      <c r="OOM234" s="93"/>
      <c r="OON234" s="85"/>
      <c r="OOO234" s="85"/>
      <c r="OOP234" s="60"/>
      <c r="OOQ234" s="60"/>
      <c r="OOR234" s="70"/>
      <c r="OOS234" s="102"/>
      <c r="OOT234" s="98"/>
      <c r="OOV234" s="93"/>
      <c r="OOW234" s="93"/>
      <c r="OOX234" s="93"/>
      <c r="OOY234" s="93"/>
      <c r="OOZ234" s="93"/>
      <c r="OPA234" s="93"/>
      <c r="OPB234" s="93"/>
      <c r="OPC234" s="93"/>
      <c r="OPD234" s="93"/>
      <c r="OPE234" s="93"/>
      <c r="OPF234" s="93"/>
      <c r="OPG234" s="85"/>
      <c r="OPH234" s="85"/>
      <c r="OPI234" s="60"/>
      <c r="OPJ234" s="60"/>
      <c r="OPK234" s="70"/>
      <c r="OPL234" s="102"/>
      <c r="OPM234" s="98"/>
      <c r="OPO234" s="93"/>
      <c r="OPP234" s="93"/>
      <c r="OPQ234" s="93"/>
      <c r="OPR234" s="93"/>
      <c r="OPS234" s="93"/>
      <c r="OPT234" s="93"/>
      <c r="OPU234" s="93"/>
      <c r="OPV234" s="93"/>
      <c r="OPW234" s="93"/>
      <c r="OPX234" s="93"/>
      <c r="OPY234" s="93"/>
      <c r="OPZ234" s="85"/>
      <c r="OQA234" s="85"/>
      <c r="OQB234" s="60"/>
      <c r="OQC234" s="60"/>
      <c r="OQD234" s="70"/>
      <c r="OQE234" s="102"/>
      <c r="OQF234" s="98"/>
      <c r="OQH234" s="93"/>
      <c r="OQI234" s="93"/>
      <c r="OQJ234" s="93"/>
      <c r="OQK234" s="93"/>
      <c r="OQL234" s="93"/>
      <c r="OQM234" s="93"/>
      <c r="OQN234" s="93"/>
      <c r="OQO234" s="93"/>
      <c r="OQP234" s="93"/>
      <c r="OQQ234" s="93"/>
      <c r="OQR234" s="93"/>
      <c r="OQS234" s="85"/>
      <c r="OQT234" s="85"/>
      <c r="OQU234" s="60"/>
      <c r="OQV234" s="60"/>
      <c r="OQW234" s="70"/>
      <c r="OQX234" s="102"/>
      <c r="OQY234" s="98"/>
      <c r="ORA234" s="93"/>
      <c r="ORB234" s="93"/>
      <c r="ORC234" s="93"/>
      <c r="ORD234" s="93"/>
      <c r="ORE234" s="93"/>
      <c r="ORF234" s="93"/>
      <c r="ORG234" s="93"/>
      <c r="ORH234" s="93"/>
      <c r="ORI234" s="93"/>
      <c r="ORJ234" s="93"/>
      <c r="ORK234" s="93"/>
      <c r="ORL234" s="85"/>
      <c r="ORM234" s="85"/>
      <c r="ORN234" s="60"/>
      <c r="ORO234" s="60"/>
      <c r="ORP234" s="70"/>
      <c r="ORQ234" s="102"/>
      <c r="ORR234" s="98"/>
      <c r="ORT234" s="93"/>
      <c r="ORU234" s="93"/>
      <c r="ORV234" s="93"/>
      <c r="ORW234" s="93"/>
      <c r="ORX234" s="93"/>
      <c r="ORY234" s="93"/>
      <c r="ORZ234" s="93"/>
      <c r="OSA234" s="93"/>
      <c r="OSB234" s="93"/>
      <c r="OSC234" s="93"/>
      <c r="OSD234" s="93"/>
      <c r="OSE234" s="85"/>
      <c r="OSF234" s="85"/>
      <c r="OSG234" s="60"/>
      <c r="OSH234" s="60"/>
      <c r="OSI234" s="70"/>
      <c r="OSJ234" s="102"/>
      <c r="OSK234" s="98"/>
      <c r="OSM234" s="93"/>
      <c r="OSN234" s="93"/>
      <c r="OSO234" s="93"/>
      <c r="OSP234" s="93"/>
      <c r="OSQ234" s="93"/>
      <c r="OSR234" s="93"/>
      <c r="OSS234" s="93"/>
      <c r="OST234" s="93"/>
      <c r="OSU234" s="93"/>
      <c r="OSV234" s="93"/>
      <c r="OSW234" s="93"/>
      <c r="OSX234" s="85"/>
      <c r="OSY234" s="85"/>
      <c r="OSZ234" s="60"/>
      <c r="OTA234" s="60"/>
      <c r="OTB234" s="70"/>
      <c r="OTC234" s="102"/>
      <c r="OTD234" s="98"/>
      <c r="OTF234" s="93"/>
      <c r="OTG234" s="93"/>
      <c r="OTH234" s="93"/>
      <c r="OTI234" s="93"/>
      <c r="OTJ234" s="93"/>
      <c r="OTK234" s="93"/>
      <c r="OTL234" s="93"/>
      <c r="OTM234" s="93"/>
      <c r="OTN234" s="93"/>
      <c r="OTO234" s="93"/>
      <c r="OTP234" s="93"/>
      <c r="OTQ234" s="85"/>
      <c r="OTR234" s="85"/>
      <c r="OTS234" s="60"/>
      <c r="OTT234" s="60"/>
      <c r="OTU234" s="70"/>
      <c r="OTV234" s="102"/>
      <c r="OTW234" s="98"/>
      <c r="OTY234" s="93"/>
      <c r="OTZ234" s="93"/>
      <c r="OUA234" s="93"/>
      <c r="OUB234" s="93"/>
      <c r="OUC234" s="93"/>
      <c r="OUD234" s="93"/>
      <c r="OUE234" s="93"/>
      <c r="OUF234" s="93"/>
      <c r="OUG234" s="93"/>
      <c r="OUH234" s="93"/>
      <c r="OUI234" s="93"/>
      <c r="OUJ234" s="85"/>
      <c r="OUK234" s="85"/>
      <c r="OUL234" s="60"/>
      <c r="OUM234" s="60"/>
      <c r="OUN234" s="70"/>
      <c r="OUO234" s="102"/>
      <c r="OUP234" s="98"/>
      <c r="OUR234" s="93"/>
      <c r="OUS234" s="93"/>
      <c r="OUT234" s="93"/>
      <c r="OUU234" s="93"/>
      <c r="OUV234" s="93"/>
      <c r="OUW234" s="93"/>
      <c r="OUX234" s="93"/>
      <c r="OUY234" s="93"/>
      <c r="OUZ234" s="93"/>
      <c r="OVA234" s="93"/>
      <c r="OVB234" s="93"/>
      <c r="OVC234" s="85"/>
      <c r="OVD234" s="85"/>
      <c r="OVE234" s="60"/>
      <c r="OVF234" s="60"/>
      <c r="OVG234" s="70"/>
      <c r="OVH234" s="102"/>
      <c r="OVI234" s="98"/>
      <c r="OVK234" s="93"/>
      <c r="OVL234" s="93"/>
      <c r="OVM234" s="93"/>
      <c r="OVN234" s="93"/>
      <c r="OVO234" s="93"/>
      <c r="OVP234" s="93"/>
      <c r="OVQ234" s="93"/>
      <c r="OVR234" s="93"/>
      <c r="OVS234" s="93"/>
      <c r="OVT234" s="93"/>
      <c r="OVU234" s="93"/>
      <c r="OVV234" s="85"/>
      <c r="OVW234" s="85"/>
      <c r="OVX234" s="60"/>
      <c r="OVY234" s="60"/>
      <c r="OVZ234" s="70"/>
      <c r="OWA234" s="102"/>
      <c r="OWB234" s="98"/>
      <c r="OWD234" s="93"/>
      <c r="OWE234" s="93"/>
      <c r="OWF234" s="93"/>
      <c r="OWG234" s="93"/>
      <c r="OWH234" s="93"/>
      <c r="OWI234" s="93"/>
      <c r="OWJ234" s="93"/>
      <c r="OWK234" s="93"/>
      <c r="OWL234" s="93"/>
      <c r="OWM234" s="93"/>
      <c r="OWN234" s="93"/>
      <c r="OWO234" s="85"/>
      <c r="OWP234" s="85"/>
      <c r="OWQ234" s="60"/>
      <c r="OWR234" s="60"/>
      <c r="OWS234" s="70"/>
      <c r="OWT234" s="102"/>
      <c r="OWU234" s="98"/>
      <c r="OWW234" s="93"/>
      <c r="OWX234" s="93"/>
      <c r="OWY234" s="93"/>
      <c r="OWZ234" s="93"/>
      <c r="OXA234" s="93"/>
      <c r="OXB234" s="93"/>
      <c r="OXC234" s="93"/>
      <c r="OXD234" s="93"/>
      <c r="OXE234" s="93"/>
      <c r="OXF234" s="93"/>
      <c r="OXG234" s="93"/>
      <c r="OXH234" s="85"/>
      <c r="OXI234" s="85"/>
      <c r="OXJ234" s="60"/>
      <c r="OXK234" s="60"/>
      <c r="OXL234" s="70"/>
      <c r="OXM234" s="102"/>
      <c r="OXN234" s="98"/>
      <c r="OXP234" s="93"/>
      <c r="OXQ234" s="93"/>
      <c r="OXR234" s="93"/>
      <c r="OXS234" s="93"/>
      <c r="OXT234" s="93"/>
      <c r="OXU234" s="93"/>
      <c r="OXV234" s="93"/>
      <c r="OXW234" s="93"/>
      <c r="OXX234" s="93"/>
      <c r="OXY234" s="93"/>
      <c r="OXZ234" s="93"/>
      <c r="OYA234" s="85"/>
      <c r="OYB234" s="85"/>
      <c r="OYC234" s="60"/>
      <c r="OYD234" s="60"/>
      <c r="OYE234" s="70"/>
      <c r="OYF234" s="102"/>
      <c r="OYG234" s="98"/>
      <c r="OYI234" s="93"/>
      <c r="OYJ234" s="93"/>
      <c r="OYK234" s="93"/>
      <c r="OYL234" s="93"/>
      <c r="OYM234" s="93"/>
      <c r="OYN234" s="93"/>
      <c r="OYO234" s="93"/>
      <c r="OYP234" s="93"/>
      <c r="OYQ234" s="93"/>
      <c r="OYR234" s="93"/>
      <c r="OYS234" s="93"/>
      <c r="OYT234" s="85"/>
      <c r="OYU234" s="85"/>
      <c r="OYV234" s="60"/>
      <c r="OYW234" s="60"/>
      <c r="OYX234" s="70"/>
      <c r="OYY234" s="102"/>
      <c r="OYZ234" s="98"/>
      <c r="OZB234" s="93"/>
      <c r="OZC234" s="93"/>
      <c r="OZD234" s="93"/>
      <c r="OZE234" s="93"/>
      <c r="OZF234" s="93"/>
      <c r="OZG234" s="93"/>
      <c r="OZH234" s="93"/>
      <c r="OZI234" s="93"/>
      <c r="OZJ234" s="93"/>
      <c r="OZK234" s="93"/>
      <c r="OZL234" s="93"/>
      <c r="OZM234" s="85"/>
      <c r="OZN234" s="85"/>
      <c r="OZO234" s="60"/>
      <c r="OZP234" s="60"/>
      <c r="OZQ234" s="70"/>
      <c r="OZR234" s="102"/>
      <c r="OZS234" s="98"/>
      <c r="OZU234" s="93"/>
      <c r="OZV234" s="93"/>
      <c r="OZW234" s="93"/>
      <c r="OZX234" s="93"/>
      <c r="OZY234" s="93"/>
      <c r="OZZ234" s="93"/>
      <c r="PAA234" s="93"/>
      <c r="PAB234" s="93"/>
      <c r="PAC234" s="93"/>
      <c r="PAD234" s="93"/>
      <c r="PAE234" s="93"/>
      <c r="PAF234" s="85"/>
      <c r="PAG234" s="85"/>
      <c r="PAH234" s="60"/>
      <c r="PAI234" s="60"/>
      <c r="PAJ234" s="70"/>
      <c r="PAK234" s="102"/>
      <c r="PAL234" s="98"/>
      <c r="PAN234" s="93"/>
      <c r="PAO234" s="93"/>
      <c r="PAP234" s="93"/>
      <c r="PAQ234" s="93"/>
      <c r="PAR234" s="93"/>
      <c r="PAS234" s="93"/>
      <c r="PAT234" s="93"/>
      <c r="PAU234" s="93"/>
      <c r="PAV234" s="93"/>
      <c r="PAW234" s="93"/>
      <c r="PAX234" s="93"/>
      <c r="PAY234" s="85"/>
      <c r="PAZ234" s="85"/>
      <c r="PBA234" s="60"/>
      <c r="PBB234" s="60"/>
      <c r="PBC234" s="70"/>
      <c r="PBD234" s="102"/>
      <c r="PBE234" s="98"/>
      <c r="PBG234" s="93"/>
      <c r="PBH234" s="93"/>
      <c r="PBI234" s="93"/>
      <c r="PBJ234" s="93"/>
      <c r="PBK234" s="93"/>
      <c r="PBL234" s="93"/>
      <c r="PBM234" s="93"/>
      <c r="PBN234" s="93"/>
      <c r="PBO234" s="93"/>
      <c r="PBP234" s="93"/>
      <c r="PBQ234" s="93"/>
      <c r="PBR234" s="85"/>
      <c r="PBS234" s="85"/>
      <c r="PBT234" s="60"/>
      <c r="PBU234" s="60"/>
      <c r="PBV234" s="70"/>
      <c r="PBW234" s="102"/>
      <c r="PBX234" s="98"/>
      <c r="PBZ234" s="93"/>
      <c r="PCA234" s="93"/>
      <c r="PCB234" s="93"/>
      <c r="PCC234" s="93"/>
      <c r="PCD234" s="93"/>
      <c r="PCE234" s="93"/>
      <c r="PCF234" s="93"/>
      <c r="PCG234" s="93"/>
      <c r="PCH234" s="93"/>
      <c r="PCI234" s="93"/>
      <c r="PCJ234" s="93"/>
      <c r="PCK234" s="85"/>
      <c r="PCL234" s="85"/>
      <c r="PCM234" s="60"/>
      <c r="PCN234" s="60"/>
      <c r="PCO234" s="70"/>
      <c r="PCP234" s="102"/>
      <c r="PCQ234" s="98"/>
      <c r="PCS234" s="93"/>
      <c r="PCT234" s="93"/>
      <c r="PCU234" s="93"/>
      <c r="PCV234" s="93"/>
      <c r="PCW234" s="93"/>
      <c r="PCX234" s="93"/>
      <c r="PCY234" s="93"/>
      <c r="PCZ234" s="93"/>
      <c r="PDA234" s="93"/>
      <c r="PDB234" s="93"/>
      <c r="PDC234" s="93"/>
      <c r="PDD234" s="85"/>
      <c r="PDE234" s="85"/>
      <c r="PDF234" s="60"/>
      <c r="PDG234" s="60"/>
      <c r="PDH234" s="70"/>
      <c r="PDI234" s="102"/>
      <c r="PDJ234" s="98"/>
      <c r="PDL234" s="93"/>
      <c r="PDM234" s="93"/>
      <c r="PDN234" s="93"/>
      <c r="PDO234" s="93"/>
      <c r="PDP234" s="93"/>
      <c r="PDQ234" s="93"/>
      <c r="PDR234" s="93"/>
      <c r="PDS234" s="93"/>
      <c r="PDT234" s="93"/>
      <c r="PDU234" s="93"/>
      <c r="PDV234" s="93"/>
      <c r="PDW234" s="85"/>
      <c r="PDX234" s="85"/>
      <c r="PDY234" s="60"/>
      <c r="PDZ234" s="60"/>
      <c r="PEA234" s="70"/>
      <c r="PEB234" s="102"/>
      <c r="PEC234" s="98"/>
      <c r="PEE234" s="93"/>
      <c r="PEF234" s="93"/>
      <c r="PEG234" s="93"/>
      <c r="PEH234" s="93"/>
      <c r="PEI234" s="93"/>
      <c r="PEJ234" s="93"/>
      <c r="PEK234" s="93"/>
      <c r="PEL234" s="93"/>
      <c r="PEM234" s="93"/>
      <c r="PEN234" s="93"/>
      <c r="PEO234" s="93"/>
      <c r="PEP234" s="85"/>
      <c r="PEQ234" s="85"/>
      <c r="PER234" s="60"/>
      <c r="PES234" s="60"/>
      <c r="PET234" s="70"/>
      <c r="PEU234" s="102"/>
      <c r="PEV234" s="98"/>
      <c r="PEX234" s="93"/>
      <c r="PEY234" s="93"/>
      <c r="PEZ234" s="93"/>
      <c r="PFA234" s="93"/>
      <c r="PFB234" s="93"/>
      <c r="PFC234" s="93"/>
      <c r="PFD234" s="93"/>
      <c r="PFE234" s="93"/>
      <c r="PFF234" s="93"/>
      <c r="PFG234" s="93"/>
      <c r="PFH234" s="93"/>
      <c r="PFI234" s="85"/>
      <c r="PFJ234" s="85"/>
      <c r="PFK234" s="60"/>
      <c r="PFL234" s="60"/>
      <c r="PFM234" s="70"/>
      <c r="PFN234" s="102"/>
      <c r="PFO234" s="98"/>
      <c r="PFQ234" s="93"/>
      <c r="PFR234" s="93"/>
      <c r="PFS234" s="93"/>
      <c r="PFT234" s="93"/>
      <c r="PFU234" s="93"/>
      <c r="PFV234" s="93"/>
      <c r="PFW234" s="93"/>
      <c r="PFX234" s="93"/>
      <c r="PFY234" s="93"/>
      <c r="PFZ234" s="93"/>
      <c r="PGA234" s="93"/>
      <c r="PGB234" s="85"/>
      <c r="PGC234" s="85"/>
      <c r="PGD234" s="60"/>
      <c r="PGE234" s="60"/>
      <c r="PGF234" s="70"/>
      <c r="PGG234" s="102"/>
      <c r="PGH234" s="98"/>
      <c r="PGJ234" s="93"/>
      <c r="PGK234" s="93"/>
      <c r="PGL234" s="93"/>
      <c r="PGM234" s="93"/>
      <c r="PGN234" s="93"/>
      <c r="PGO234" s="93"/>
      <c r="PGP234" s="93"/>
      <c r="PGQ234" s="93"/>
      <c r="PGR234" s="93"/>
      <c r="PGS234" s="93"/>
      <c r="PGT234" s="93"/>
      <c r="PGU234" s="85"/>
      <c r="PGV234" s="85"/>
      <c r="PGW234" s="60"/>
      <c r="PGX234" s="60"/>
      <c r="PGY234" s="70"/>
      <c r="PGZ234" s="102"/>
      <c r="PHA234" s="98"/>
      <c r="PHC234" s="93"/>
      <c r="PHD234" s="93"/>
      <c r="PHE234" s="93"/>
      <c r="PHF234" s="93"/>
      <c r="PHG234" s="93"/>
      <c r="PHH234" s="93"/>
      <c r="PHI234" s="93"/>
      <c r="PHJ234" s="93"/>
      <c r="PHK234" s="93"/>
      <c r="PHL234" s="93"/>
      <c r="PHM234" s="93"/>
      <c r="PHN234" s="85"/>
      <c r="PHO234" s="85"/>
      <c r="PHP234" s="60"/>
      <c r="PHQ234" s="60"/>
      <c r="PHR234" s="70"/>
      <c r="PHS234" s="102"/>
      <c r="PHT234" s="98"/>
      <c r="PHV234" s="93"/>
      <c r="PHW234" s="93"/>
      <c r="PHX234" s="93"/>
      <c r="PHY234" s="93"/>
      <c r="PHZ234" s="93"/>
      <c r="PIA234" s="93"/>
      <c r="PIB234" s="93"/>
      <c r="PIC234" s="93"/>
      <c r="PID234" s="93"/>
      <c r="PIE234" s="93"/>
      <c r="PIF234" s="93"/>
      <c r="PIG234" s="85"/>
      <c r="PIH234" s="85"/>
      <c r="PII234" s="60"/>
      <c r="PIJ234" s="60"/>
      <c r="PIK234" s="70"/>
      <c r="PIL234" s="102"/>
      <c r="PIM234" s="98"/>
      <c r="PIO234" s="93"/>
      <c r="PIP234" s="93"/>
      <c r="PIQ234" s="93"/>
      <c r="PIR234" s="93"/>
      <c r="PIS234" s="93"/>
      <c r="PIT234" s="93"/>
      <c r="PIU234" s="93"/>
      <c r="PIV234" s="93"/>
      <c r="PIW234" s="93"/>
      <c r="PIX234" s="93"/>
      <c r="PIY234" s="93"/>
      <c r="PIZ234" s="85"/>
      <c r="PJA234" s="85"/>
      <c r="PJB234" s="60"/>
      <c r="PJC234" s="60"/>
      <c r="PJD234" s="70"/>
      <c r="PJE234" s="102"/>
      <c r="PJF234" s="98"/>
      <c r="PJH234" s="93"/>
      <c r="PJI234" s="93"/>
      <c r="PJJ234" s="93"/>
      <c r="PJK234" s="93"/>
      <c r="PJL234" s="93"/>
      <c r="PJM234" s="93"/>
      <c r="PJN234" s="93"/>
      <c r="PJO234" s="93"/>
      <c r="PJP234" s="93"/>
      <c r="PJQ234" s="93"/>
      <c r="PJR234" s="93"/>
      <c r="PJS234" s="85"/>
      <c r="PJT234" s="85"/>
      <c r="PJU234" s="60"/>
      <c r="PJV234" s="60"/>
      <c r="PJW234" s="70"/>
      <c r="PJX234" s="102"/>
      <c r="PJY234" s="98"/>
      <c r="PKA234" s="93"/>
      <c r="PKB234" s="93"/>
      <c r="PKC234" s="93"/>
      <c r="PKD234" s="93"/>
      <c r="PKE234" s="93"/>
      <c r="PKF234" s="93"/>
      <c r="PKG234" s="93"/>
      <c r="PKH234" s="93"/>
      <c r="PKI234" s="93"/>
      <c r="PKJ234" s="93"/>
      <c r="PKK234" s="93"/>
      <c r="PKL234" s="85"/>
      <c r="PKM234" s="85"/>
      <c r="PKN234" s="60"/>
      <c r="PKO234" s="60"/>
      <c r="PKP234" s="70"/>
      <c r="PKQ234" s="102"/>
      <c r="PKR234" s="98"/>
      <c r="PKT234" s="93"/>
      <c r="PKU234" s="93"/>
      <c r="PKV234" s="93"/>
      <c r="PKW234" s="93"/>
      <c r="PKX234" s="93"/>
      <c r="PKY234" s="93"/>
      <c r="PKZ234" s="93"/>
      <c r="PLA234" s="93"/>
      <c r="PLB234" s="93"/>
      <c r="PLC234" s="93"/>
      <c r="PLD234" s="93"/>
      <c r="PLE234" s="85"/>
      <c r="PLF234" s="85"/>
      <c r="PLG234" s="60"/>
      <c r="PLH234" s="60"/>
      <c r="PLI234" s="70"/>
      <c r="PLJ234" s="102"/>
      <c r="PLK234" s="98"/>
      <c r="PLM234" s="93"/>
      <c r="PLN234" s="93"/>
      <c r="PLO234" s="93"/>
      <c r="PLP234" s="93"/>
      <c r="PLQ234" s="93"/>
      <c r="PLR234" s="93"/>
      <c r="PLS234" s="93"/>
      <c r="PLT234" s="93"/>
      <c r="PLU234" s="93"/>
      <c r="PLV234" s="93"/>
      <c r="PLW234" s="93"/>
      <c r="PLX234" s="85"/>
      <c r="PLY234" s="85"/>
      <c r="PLZ234" s="60"/>
      <c r="PMA234" s="60"/>
      <c r="PMB234" s="70"/>
      <c r="PMC234" s="102"/>
      <c r="PMD234" s="98"/>
      <c r="PMF234" s="93"/>
      <c r="PMG234" s="93"/>
      <c r="PMH234" s="93"/>
      <c r="PMI234" s="93"/>
      <c r="PMJ234" s="93"/>
      <c r="PMK234" s="93"/>
      <c r="PML234" s="93"/>
      <c r="PMM234" s="93"/>
      <c r="PMN234" s="93"/>
      <c r="PMO234" s="93"/>
      <c r="PMP234" s="93"/>
      <c r="PMQ234" s="85"/>
      <c r="PMR234" s="85"/>
      <c r="PMS234" s="60"/>
      <c r="PMT234" s="60"/>
      <c r="PMU234" s="70"/>
      <c r="PMV234" s="102"/>
      <c r="PMW234" s="98"/>
      <c r="PMY234" s="93"/>
      <c r="PMZ234" s="93"/>
      <c r="PNA234" s="93"/>
      <c r="PNB234" s="93"/>
      <c r="PNC234" s="93"/>
      <c r="PND234" s="93"/>
      <c r="PNE234" s="93"/>
      <c r="PNF234" s="93"/>
      <c r="PNG234" s="93"/>
      <c r="PNH234" s="93"/>
      <c r="PNI234" s="93"/>
      <c r="PNJ234" s="85"/>
      <c r="PNK234" s="85"/>
      <c r="PNL234" s="60"/>
      <c r="PNM234" s="60"/>
      <c r="PNN234" s="70"/>
      <c r="PNO234" s="102"/>
      <c r="PNP234" s="98"/>
      <c r="PNR234" s="93"/>
      <c r="PNS234" s="93"/>
      <c r="PNT234" s="93"/>
      <c r="PNU234" s="93"/>
      <c r="PNV234" s="93"/>
      <c r="PNW234" s="93"/>
      <c r="PNX234" s="93"/>
      <c r="PNY234" s="93"/>
      <c r="PNZ234" s="93"/>
      <c r="POA234" s="93"/>
      <c r="POB234" s="93"/>
      <c r="POC234" s="85"/>
      <c r="POD234" s="85"/>
      <c r="POE234" s="60"/>
      <c r="POF234" s="60"/>
      <c r="POG234" s="70"/>
      <c r="POH234" s="102"/>
      <c r="POI234" s="98"/>
      <c r="POK234" s="93"/>
      <c r="POL234" s="93"/>
      <c r="POM234" s="93"/>
      <c r="PON234" s="93"/>
      <c r="POO234" s="93"/>
      <c r="POP234" s="93"/>
      <c r="POQ234" s="93"/>
      <c r="POR234" s="93"/>
      <c r="POS234" s="93"/>
      <c r="POT234" s="93"/>
      <c r="POU234" s="93"/>
      <c r="POV234" s="85"/>
      <c r="POW234" s="85"/>
      <c r="POX234" s="60"/>
      <c r="POY234" s="60"/>
      <c r="POZ234" s="70"/>
      <c r="PPA234" s="102"/>
      <c r="PPB234" s="98"/>
      <c r="PPD234" s="93"/>
      <c r="PPE234" s="93"/>
      <c r="PPF234" s="93"/>
      <c r="PPG234" s="93"/>
      <c r="PPH234" s="93"/>
      <c r="PPI234" s="93"/>
      <c r="PPJ234" s="93"/>
      <c r="PPK234" s="93"/>
      <c r="PPL234" s="93"/>
      <c r="PPM234" s="93"/>
      <c r="PPN234" s="93"/>
      <c r="PPO234" s="85"/>
      <c r="PPP234" s="85"/>
      <c r="PPQ234" s="60"/>
      <c r="PPR234" s="60"/>
      <c r="PPS234" s="70"/>
      <c r="PPT234" s="102"/>
      <c r="PPU234" s="98"/>
      <c r="PPW234" s="93"/>
      <c r="PPX234" s="93"/>
      <c r="PPY234" s="93"/>
      <c r="PPZ234" s="93"/>
      <c r="PQA234" s="93"/>
      <c r="PQB234" s="93"/>
      <c r="PQC234" s="93"/>
      <c r="PQD234" s="93"/>
      <c r="PQE234" s="93"/>
      <c r="PQF234" s="93"/>
      <c r="PQG234" s="93"/>
      <c r="PQH234" s="85"/>
      <c r="PQI234" s="85"/>
      <c r="PQJ234" s="60"/>
      <c r="PQK234" s="60"/>
      <c r="PQL234" s="70"/>
      <c r="PQM234" s="102"/>
      <c r="PQN234" s="98"/>
      <c r="PQP234" s="93"/>
      <c r="PQQ234" s="93"/>
      <c r="PQR234" s="93"/>
      <c r="PQS234" s="93"/>
      <c r="PQT234" s="93"/>
      <c r="PQU234" s="93"/>
      <c r="PQV234" s="93"/>
      <c r="PQW234" s="93"/>
      <c r="PQX234" s="93"/>
      <c r="PQY234" s="93"/>
      <c r="PQZ234" s="93"/>
      <c r="PRA234" s="85"/>
      <c r="PRB234" s="85"/>
      <c r="PRC234" s="60"/>
      <c r="PRD234" s="60"/>
      <c r="PRE234" s="70"/>
      <c r="PRF234" s="102"/>
      <c r="PRG234" s="98"/>
      <c r="PRI234" s="93"/>
      <c r="PRJ234" s="93"/>
      <c r="PRK234" s="93"/>
      <c r="PRL234" s="93"/>
      <c r="PRM234" s="93"/>
      <c r="PRN234" s="93"/>
      <c r="PRO234" s="93"/>
      <c r="PRP234" s="93"/>
      <c r="PRQ234" s="93"/>
      <c r="PRR234" s="93"/>
      <c r="PRS234" s="93"/>
      <c r="PRT234" s="85"/>
      <c r="PRU234" s="85"/>
      <c r="PRV234" s="60"/>
      <c r="PRW234" s="60"/>
      <c r="PRX234" s="70"/>
      <c r="PRY234" s="102"/>
      <c r="PRZ234" s="98"/>
      <c r="PSB234" s="93"/>
      <c r="PSC234" s="93"/>
      <c r="PSD234" s="93"/>
      <c r="PSE234" s="93"/>
      <c r="PSF234" s="93"/>
      <c r="PSG234" s="93"/>
      <c r="PSH234" s="93"/>
      <c r="PSI234" s="93"/>
      <c r="PSJ234" s="93"/>
      <c r="PSK234" s="93"/>
      <c r="PSL234" s="93"/>
      <c r="PSM234" s="85"/>
      <c r="PSN234" s="85"/>
      <c r="PSO234" s="60"/>
      <c r="PSP234" s="60"/>
      <c r="PSQ234" s="70"/>
      <c r="PSR234" s="102"/>
      <c r="PSS234" s="98"/>
      <c r="PSU234" s="93"/>
      <c r="PSV234" s="93"/>
      <c r="PSW234" s="93"/>
      <c r="PSX234" s="93"/>
      <c r="PSY234" s="93"/>
      <c r="PSZ234" s="93"/>
      <c r="PTA234" s="93"/>
      <c r="PTB234" s="93"/>
      <c r="PTC234" s="93"/>
      <c r="PTD234" s="93"/>
      <c r="PTE234" s="93"/>
      <c r="PTF234" s="85"/>
      <c r="PTG234" s="85"/>
      <c r="PTH234" s="60"/>
      <c r="PTI234" s="60"/>
      <c r="PTJ234" s="70"/>
      <c r="PTK234" s="102"/>
      <c r="PTL234" s="98"/>
      <c r="PTN234" s="93"/>
      <c r="PTO234" s="93"/>
      <c r="PTP234" s="93"/>
      <c r="PTQ234" s="93"/>
      <c r="PTR234" s="93"/>
      <c r="PTS234" s="93"/>
      <c r="PTT234" s="93"/>
      <c r="PTU234" s="93"/>
      <c r="PTV234" s="93"/>
      <c r="PTW234" s="93"/>
      <c r="PTX234" s="93"/>
      <c r="PTY234" s="85"/>
      <c r="PTZ234" s="85"/>
      <c r="PUA234" s="60"/>
      <c r="PUB234" s="60"/>
      <c r="PUC234" s="70"/>
      <c r="PUD234" s="102"/>
      <c r="PUE234" s="98"/>
      <c r="PUG234" s="93"/>
      <c r="PUH234" s="93"/>
      <c r="PUI234" s="93"/>
      <c r="PUJ234" s="93"/>
      <c r="PUK234" s="93"/>
      <c r="PUL234" s="93"/>
      <c r="PUM234" s="93"/>
      <c r="PUN234" s="93"/>
      <c r="PUO234" s="93"/>
      <c r="PUP234" s="93"/>
      <c r="PUQ234" s="93"/>
      <c r="PUR234" s="85"/>
      <c r="PUS234" s="85"/>
      <c r="PUT234" s="60"/>
      <c r="PUU234" s="60"/>
      <c r="PUV234" s="70"/>
      <c r="PUW234" s="102"/>
      <c r="PUX234" s="98"/>
      <c r="PUZ234" s="93"/>
      <c r="PVA234" s="93"/>
      <c r="PVB234" s="93"/>
      <c r="PVC234" s="93"/>
      <c r="PVD234" s="93"/>
      <c r="PVE234" s="93"/>
      <c r="PVF234" s="93"/>
      <c r="PVG234" s="93"/>
      <c r="PVH234" s="93"/>
      <c r="PVI234" s="93"/>
      <c r="PVJ234" s="93"/>
      <c r="PVK234" s="85"/>
      <c r="PVL234" s="85"/>
      <c r="PVM234" s="60"/>
      <c r="PVN234" s="60"/>
      <c r="PVO234" s="70"/>
      <c r="PVP234" s="102"/>
      <c r="PVQ234" s="98"/>
      <c r="PVS234" s="93"/>
      <c r="PVT234" s="93"/>
      <c r="PVU234" s="93"/>
      <c r="PVV234" s="93"/>
      <c r="PVW234" s="93"/>
      <c r="PVX234" s="93"/>
      <c r="PVY234" s="93"/>
      <c r="PVZ234" s="93"/>
      <c r="PWA234" s="93"/>
      <c r="PWB234" s="93"/>
      <c r="PWC234" s="93"/>
      <c r="PWD234" s="85"/>
      <c r="PWE234" s="85"/>
      <c r="PWF234" s="60"/>
      <c r="PWG234" s="60"/>
      <c r="PWH234" s="70"/>
      <c r="PWI234" s="102"/>
      <c r="PWJ234" s="98"/>
      <c r="PWL234" s="93"/>
      <c r="PWM234" s="93"/>
      <c r="PWN234" s="93"/>
      <c r="PWO234" s="93"/>
      <c r="PWP234" s="93"/>
      <c r="PWQ234" s="93"/>
      <c r="PWR234" s="93"/>
      <c r="PWS234" s="93"/>
      <c r="PWT234" s="93"/>
      <c r="PWU234" s="93"/>
      <c r="PWV234" s="93"/>
      <c r="PWW234" s="85"/>
      <c r="PWX234" s="85"/>
      <c r="PWY234" s="60"/>
      <c r="PWZ234" s="60"/>
      <c r="PXA234" s="70"/>
      <c r="PXB234" s="102"/>
      <c r="PXC234" s="98"/>
      <c r="PXE234" s="93"/>
      <c r="PXF234" s="93"/>
      <c r="PXG234" s="93"/>
      <c r="PXH234" s="93"/>
      <c r="PXI234" s="93"/>
      <c r="PXJ234" s="93"/>
      <c r="PXK234" s="93"/>
      <c r="PXL234" s="93"/>
      <c r="PXM234" s="93"/>
      <c r="PXN234" s="93"/>
      <c r="PXO234" s="93"/>
      <c r="PXP234" s="85"/>
      <c r="PXQ234" s="85"/>
      <c r="PXR234" s="60"/>
      <c r="PXS234" s="60"/>
      <c r="PXT234" s="70"/>
      <c r="PXU234" s="102"/>
      <c r="PXV234" s="98"/>
      <c r="PXX234" s="93"/>
      <c r="PXY234" s="93"/>
      <c r="PXZ234" s="93"/>
      <c r="PYA234" s="93"/>
      <c r="PYB234" s="93"/>
      <c r="PYC234" s="93"/>
      <c r="PYD234" s="93"/>
      <c r="PYE234" s="93"/>
      <c r="PYF234" s="93"/>
      <c r="PYG234" s="93"/>
      <c r="PYH234" s="93"/>
      <c r="PYI234" s="85"/>
      <c r="PYJ234" s="85"/>
      <c r="PYK234" s="60"/>
      <c r="PYL234" s="60"/>
      <c r="PYM234" s="70"/>
      <c r="PYN234" s="102"/>
      <c r="PYO234" s="98"/>
      <c r="PYQ234" s="93"/>
      <c r="PYR234" s="93"/>
      <c r="PYS234" s="93"/>
      <c r="PYT234" s="93"/>
      <c r="PYU234" s="93"/>
      <c r="PYV234" s="93"/>
      <c r="PYW234" s="93"/>
      <c r="PYX234" s="93"/>
      <c r="PYY234" s="93"/>
      <c r="PYZ234" s="93"/>
      <c r="PZA234" s="93"/>
      <c r="PZB234" s="85"/>
      <c r="PZC234" s="85"/>
      <c r="PZD234" s="60"/>
      <c r="PZE234" s="60"/>
      <c r="PZF234" s="70"/>
      <c r="PZG234" s="102"/>
      <c r="PZH234" s="98"/>
      <c r="PZJ234" s="93"/>
      <c r="PZK234" s="93"/>
      <c r="PZL234" s="93"/>
      <c r="PZM234" s="93"/>
      <c r="PZN234" s="93"/>
      <c r="PZO234" s="93"/>
      <c r="PZP234" s="93"/>
      <c r="PZQ234" s="93"/>
      <c r="PZR234" s="93"/>
      <c r="PZS234" s="93"/>
      <c r="PZT234" s="93"/>
      <c r="PZU234" s="85"/>
      <c r="PZV234" s="85"/>
      <c r="PZW234" s="60"/>
      <c r="PZX234" s="60"/>
      <c r="PZY234" s="70"/>
      <c r="PZZ234" s="102"/>
      <c r="QAA234" s="98"/>
      <c r="QAC234" s="93"/>
      <c r="QAD234" s="93"/>
      <c r="QAE234" s="93"/>
      <c r="QAF234" s="93"/>
      <c r="QAG234" s="93"/>
      <c r="QAH234" s="93"/>
      <c r="QAI234" s="93"/>
      <c r="QAJ234" s="93"/>
      <c r="QAK234" s="93"/>
      <c r="QAL234" s="93"/>
      <c r="QAM234" s="93"/>
      <c r="QAN234" s="85"/>
      <c r="QAO234" s="85"/>
      <c r="QAP234" s="60"/>
      <c r="QAQ234" s="60"/>
      <c r="QAR234" s="70"/>
      <c r="QAS234" s="102"/>
      <c r="QAT234" s="98"/>
      <c r="QAV234" s="93"/>
      <c r="QAW234" s="93"/>
      <c r="QAX234" s="93"/>
      <c r="QAY234" s="93"/>
      <c r="QAZ234" s="93"/>
      <c r="QBA234" s="93"/>
      <c r="QBB234" s="93"/>
      <c r="QBC234" s="93"/>
      <c r="QBD234" s="93"/>
      <c r="QBE234" s="93"/>
      <c r="QBF234" s="93"/>
      <c r="QBG234" s="85"/>
      <c r="QBH234" s="85"/>
      <c r="QBI234" s="60"/>
      <c r="QBJ234" s="60"/>
      <c r="QBK234" s="70"/>
      <c r="QBL234" s="102"/>
      <c r="QBM234" s="98"/>
      <c r="QBO234" s="93"/>
      <c r="QBP234" s="93"/>
      <c r="QBQ234" s="93"/>
      <c r="QBR234" s="93"/>
      <c r="QBS234" s="93"/>
      <c r="QBT234" s="93"/>
      <c r="QBU234" s="93"/>
      <c r="QBV234" s="93"/>
      <c r="QBW234" s="93"/>
      <c r="QBX234" s="93"/>
      <c r="QBY234" s="93"/>
      <c r="QBZ234" s="85"/>
      <c r="QCA234" s="85"/>
      <c r="QCB234" s="60"/>
      <c r="QCC234" s="60"/>
      <c r="QCD234" s="70"/>
      <c r="QCE234" s="102"/>
      <c r="QCF234" s="98"/>
      <c r="QCH234" s="93"/>
      <c r="QCI234" s="93"/>
      <c r="QCJ234" s="93"/>
      <c r="QCK234" s="93"/>
      <c r="QCL234" s="93"/>
      <c r="QCM234" s="93"/>
      <c r="QCN234" s="93"/>
      <c r="QCO234" s="93"/>
      <c r="QCP234" s="93"/>
      <c r="QCQ234" s="93"/>
      <c r="QCR234" s="93"/>
      <c r="QCS234" s="85"/>
      <c r="QCT234" s="85"/>
      <c r="QCU234" s="60"/>
      <c r="QCV234" s="60"/>
      <c r="QCW234" s="70"/>
      <c r="QCX234" s="102"/>
      <c r="QCY234" s="98"/>
      <c r="QDA234" s="93"/>
      <c r="QDB234" s="93"/>
      <c r="QDC234" s="93"/>
      <c r="QDD234" s="93"/>
      <c r="QDE234" s="93"/>
      <c r="QDF234" s="93"/>
      <c r="QDG234" s="93"/>
      <c r="QDH234" s="93"/>
      <c r="QDI234" s="93"/>
      <c r="QDJ234" s="93"/>
      <c r="QDK234" s="93"/>
      <c r="QDL234" s="85"/>
      <c r="QDM234" s="85"/>
      <c r="QDN234" s="60"/>
      <c r="QDO234" s="60"/>
      <c r="QDP234" s="70"/>
      <c r="QDQ234" s="102"/>
      <c r="QDR234" s="98"/>
      <c r="QDT234" s="93"/>
      <c r="QDU234" s="93"/>
      <c r="QDV234" s="93"/>
      <c r="QDW234" s="93"/>
      <c r="QDX234" s="93"/>
      <c r="QDY234" s="93"/>
      <c r="QDZ234" s="93"/>
      <c r="QEA234" s="93"/>
      <c r="QEB234" s="93"/>
      <c r="QEC234" s="93"/>
      <c r="QED234" s="93"/>
      <c r="QEE234" s="85"/>
      <c r="QEF234" s="85"/>
      <c r="QEG234" s="60"/>
      <c r="QEH234" s="60"/>
      <c r="QEI234" s="70"/>
      <c r="QEJ234" s="102"/>
      <c r="QEK234" s="98"/>
      <c r="QEM234" s="93"/>
      <c r="QEN234" s="93"/>
      <c r="QEO234" s="93"/>
      <c r="QEP234" s="93"/>
      <c r="QEQ234" s="93"/>
      <c r="QER234" s="93"/>
      <c r="QES234" s="93"/>
      <c r="QET234" s="93"/>
      <c r="QEU234" s="93"/>
      <c r="QEV234" s="93"/>
      <c r="QEW234" s="93"/>
      <c r="QEX234" s="85"/>
      <c r="QEY234" s="85"/>
      <c r="QEZ234" s="60"/>
      <c r="QFA234" s="60"/>
      <c r="QFB234" s="70"/>
      <c r="QFC234" s="102"/>
      <c r="QFD234" s="98"/>
      <c r="QFF234" s="93"/>
      <c r="QFG234" s="93"/>
      <c r="QFH234" s="93"/>
      <c r="QFI234" s="93"/>
      <c r="QFJ234" s="93"/>
      <c r="QFK234" s="93"/>
      <c r="QFL234" s="93"/>
      <c r="QFM234" s="93"/>
      <c r="QFN234" s="93"/>
      <c r="QFO234" s="93"/>
      <c r="QFP234" s="93"/>
      <c r="QFQ234" s="85"/>
      <c r="QFR234" s="85"/>
      <c r="QFS234" s="60"/>
      <c r="QFT234" s="60"/>
      <c r="QFU234" s="70"/>
      <c r="QFV234" s="102"/>
      <c r="QFW234" s="98"/>
      <c r="QFY234" s="93"/>
      <c r="QFZ234" s="93"/>
      <c r="QGA234" s="93"/>
      <c r="QGB234" s="93"/>
      <c r="QGC234" s="93"/>
      <c r="QGD234" s="93"/>
      <c r="QGE234" s="93"/>
      <c r="QGF234" s="93"/>
      <c r="QGG234" s="93"/>
      <c r="QGH234" s="93"/>
      <c r="QGI234" s="93"/>
      <c r="QGJ234" s="85"/>
      <c r="QGK234" s="85"/>
      <c r="QGL234" s="60"/>
      <c r="QGM234" s="60"/>
      <c r="QGN234" s="70"/>
      <c r="QGO234" s="102"/>
      <c r="QGP234" s="98"/>
      <c r="QGR234" s="93"/>
      <c r="QGS234" s="93"/>
      <c r="QGT234" s="93"/>
      <c r="QGU234" s="93"/>
      <c r="QGV234" s="93"/>
      <c r="QGW234" s="93"/>
      <c r="QGX234" s="93"/>
      <c r="QGY234" s="93"/>
      <c r="QGZ234" s="93"/>
      <c r="QHA234" s="93"/>
      <c r="QHB234" s="93"/>
      <c r="QHC234" s="85"/>
      <c r="QHD234" s="85"/>
      <c r="QHE234" s="60"/>
      <c r="QHF234" s="60"/>
      <c r="QHG234" s="70"/>
      <c r="QHH234" s="102"/>
      <c r="QHI234" s="98"/>
      <c r="QHK234" s="93"/>
      <c r="QHL234" s="93"/>
      <c r="QHM234" s="93"/>
      <c r="QHN234" s="93"/>
      <c r="QHO234" s="93"/>
      <c r="QHP234" s="93"/>
      <c r="QHQ234" s="93"/>
      <c r="QHR234" s="93"/>
      <c r="QHS234" s="93"/>
      <c r="QHT234" s="93"/>
      <c r="QHU234" s="93"/>
      <c r="QHV234" s="85"/>
      <c r="QHW234" s="85"/>
      <c r="QHX234" s="60"/>
      <c r="QHY234" s="60"/>
      <c r="QHZ234" s="70"/>
      <c r="QIA234" s="102"/>
      <c r="QIB234" s="98"/>
      <c r="QID234" s="93"/>
      <c r="QIE234" s="93"/>
      <c r="QIF234" s="93"/>
      <c r="QIG234" s="93"/>
      <c r="QIH234" s="93"/>
      <c r="QII234" s="93"/>
      <c r="QIJ234" s="93"/>
      <c r="QIK234" s="93"/>
      <c r="QIL234" s="93"/>
      <c r="QIM234" s="93"/>
      <c r="QIN234" s="93"/>
      <c r="QIO234" s="85"/>
      <c r="QIP234" s="85"/>
      <c r="QIQ234" s="60"/>
      <c r="QIR234" s="60"/>
      <c r="QIS234" s="70"/>
      <c r="QIT234" s="102"/>
      <c r="QIU234" s="98"/>
      <c r="QIW234" s="93"/>
      <c r="QIX234" s="93"/>
      <c r="QIY234" s="93"/>
      <c r="QIZ234" s="93"/>
      <c r="QJA234" s="93"/>
      <c r="QJB234" s="93"/>
      <c r="QJC234" s="93"/>
      <c r="QJD234" s="93"/>
      <c r="QJE234" s="93"/>
      <c r="QJF234" s="93"/>
      <c r="QJG234" s="93"/>
      <c r="QJH234" s="85"/>
      <c r="QJI234" s="85"/>
      <c r="QJJ234" s="60"/>
      <c r="QJK234" s="60"/>
      <c r="QJL234" s="70"/>
      <c r="QJM234" s="102"/>
      <c r="QJN234" s="98"/>
      <c r="QJP234" s="93"/>
      <c r="QJQ234" s="93"/>
      <c r="QJR234" s="93"/>
      <c r="QJS234" s="93"/>
      <c r="QJT234" s="93"/>
      <c r="QJU234" s="93"/>
      <c r="QJV234" s="93"/>
      <c r="QJW234" s="93"/>
      <c r="QJX234" s="93"/>
      <c r="QJY234" s="93"/>
      <c r="QJZ234" s="93"/>
      <c r="QKA234" s="85"/>
      <c r="QKB234" s="85"/>
      <c r="QKC234" s="60"/>
      <c r="QKD234" s="60"/>
      <c r="QKE234" s="70"/>
      <c r="QKF234" s="102"/>
      <c r="QKG234" s="98"/>
      <c r="QKI234" s="93"/>
      <c r="QKJ234" s="93"/>
      <c r="QKK234" s="93"/>
      <c r="QKL234" s="93"/>
      <c r="QKM234" s="93"/>
      <c r="QKN234" s="93"/>
      <c r="QKO234" s="93"/>
      <c r="QKP234" s="93"/>
      <c r="QKQ234" s="93"/>
      <c r="QKR234" s="93"/>
      <c r="QKS234" s="93"/>
      <c r="QKT234" s="85"/>
      <c r="QKU234" s="85"/>
      <c r="QKV234" s="60"/>
      <c r="QKW234" s="60"/>
      <c r="QKX234" s="70"/>
      <c r="QKY234" s="102"/>
      <c r="QKZ234" s="98"/>
      <c r="QLB234" s="93"/>
      <c r="QLC234" s="93"/>
      <c r="QLD234" s="93"/>
      <c r="QLE234" s="93"/>
      <c r="QLF234" s="93"/>
      <c r="QLG234" s="93"/>
      <c r="QLH234" s="93"/>
      <c r="QLI234" s="93"/>
      <c r="QLJ234" s="93"/>
      <c r="QLK234" s="93"/>
      <c r="QLL234" s="93"/>
      <c r="QLM234" s="85"/>
      <c r="QLN234" s="85"/>
      <c r="QLO234" s="60"/>
      <c r="QLP234" s="60"/>
      <c r="QLQ234" s="70"/>
      <c r="QLR234" s="102"/>
      <c r="QLS234" s="98"/>
      <c r="QLU234" s="93"/>
      <c r="QLV234" s="93"/>
      <c r="QLW234" s="93"/>
      <c r="QLX234" s="93"/>
      <c r="QLY234" s="93"/>
      <c r="QLZ234" s="93"/>
      <c r="QMA234" s="93"/>
      <c r="QMB234" s="93"/>
      <c r="QMC234" s="93"/>
      <c r="QMD234" s="93"/>
      <c r="QME234" s="93"/>
      <c r="QMF234" s="85"/>
      <c r="QMG234" s="85"/>
      <c r="QMH234" s="60"/>
      <c r="QMI234" s="60"/>
      <c r="QMJ234" s="70"/>
      <c r="QMK234" s="102"/>
      <c r="QML234" s="98"/>
      <c r="QMN234" s="93"/>
      <c r="QMO234" s="93"/>
      <c r="QMP234" s="93"/>
      <c r="QMQ234" s="93"/>
      <c r="QMR234" s="93"/>
      <c r="QMS234" s="93"/>
      <c r="QMT234" s="93"/>
      <c r="QMU234" s="93"/>
      <c r="QMV234" s="93"/>
      <c r="QMW234" s="93"/>
      <c r="QMX234" s="93"/>
      <c r="QMY234" s="85"/>
      <c r="QMZ234" s="85"/>
      <c r="QNA234" s="60"/>
      <c r="QNB234" s="60"/>
      <c r="QNC234" s="70"/>
      <c r="QND234" s="102"/>
      <c r="QNE234" s="98"/>
      <c r="QNG234" s="93"/>
      <c r="QNH234" s="93"/>
      <c r="QNI234" s="93"/>
      <c r="QNJ234" s="93"/>
      <c r="QNK234" s="93"/>
      <c r="QNL234" s="93"/>
      <c r="QNM234" s="93"/>
      <c r="QNN234" s="93"/>
      <c r="QNO234" s="93"/>
      <c r="QNP234" s="93"/>
      <c r="QNQ234" s="93"/>
      <c r="QNR234" s="85"/>
      <c r="QNS234" s="85"/>
      <c r="QNT234" s="60"/>
      <c r="QNU234" s="60"/>
      <c r="QNV234" s="70"/>
      <c r="QNW234" s="102"/>
      <c r="QNX234" s="98"/>
      <c r="QNZ234" s="93"/>
      <c r="QOA234" s="93"/>
      <c r="QOB234" s="93"/>
      <c r="QOC234" s="93"/>
      <c r="QOD234" s="93"/>
      <c r="QOE234" s="93"/>
      <c r="QOF234" s="93"/>
      <c r="QOG234" s="93"/>
      <c r="QOH234" s="93"/>
      <c r="QOI234" s="93"/>
      <c r="QOJ234" s="93"/>
      <c r="QOK234" s="85"/>
      <c r="QOL234" s="85"/>
      <c r="QOM234" s="60"/>
      <c r="QON234" s="60"/>
      <c r="QOO234" s="70"/>
      <c r="QOP234" s="102"/>
      <c r="QOQ234" s="98"/>
      <c r="QOS234" s="93"/>
      <c r="QOT234" s="93"/>
      <c r="QOU234" s="93"/>
      <c r="QOV234" s="93"/>
      <c r="QOW234" s="93"/>
      <c r="QOX234" s="93"/>
      <c r="QOY234" s="93"/>
      <c r="QOZ234" s="93"/>
      <c r="QPA234" s="93"/>
      <c r="QPB234" s="93"/>
      <c r="QPC234" s="93"/>
      <c r="QPD234" s="85"/>
      <c r="QPE234" s="85"/>
      <c r="QPF234" s="60"/>
      <c r="QPG234" s="60"/>
      <c r="QPH234" s="70"/>
      <c r="QPI234" s="102"/>
      <c r="QPJ234" s="98"/>
      <c r="QPL234" s="93"/>
      <c r="QPM234" s="93"/>
      <c r="QPN234" s="93"/>
      <c r="QPO234" s="93"/>
      <c r="QPP234" s="93"/>
      <c r="QPQ234" s="93"/>
      <c r="QPR234" s="93"/>
      <c r="QPS234" s="93"/>
      <c r="QPT234" s="93"/>
      <c r="QPU234" s="93"/>
      <c r="QPV234" s="93"/>
      <c r="QPW234" s="85"/>
      <c r="QPX234" s="85"/>
      <c r="QPY234" s="60"/>
      <c r="QPZ234" s="60"/>
      <c r="QQA234" s="70"/>
      <c r="QQB234" s="102"/>
      <c r="QQC234" s="98"/>
      <c r="QQE234" s="93"/>
      <c r="QQF234" s="93"/>
      <c r="QQG234" s="93"/>
      <c r="QQH234" s="93"/>
      <c r="QQI234" s="93"/>
      <c r="QQJ234" s="93"/>
      <c r="QQK234" s="93"/>
      <c r="QQL234" s="93"/>
      <c r="QQM234" s="93"/>
      <c r="QQN234" s="93"/>
      <c r="QQO234" s="93"/>
      <c r="QQP234" s="85"/>
      <c r="QQQ234" s="85"/>
      <c r="QQR234" s="60"/>
      <c r="QQS234" s="60"/>
      <c r="QQT234" s="70"/>
      <c r="QQU234" s="102"/>
      <c r="QQV234" s="98"/>
      <c r="QQX234" s="93"/>
      <c r="QQY234" s="93"/>
      <c r="QQZ234" s="93"/>
      <c r="QRA234" s="93"/>
      <c r="QRB234" s="93"/>
      <c r="QRC234" s="93"/>
      <c r="QRD234" s="93"/>
      <c r="QRE234" s="93"/>
      <c r="QRF234" s="93"/>
      <c r="QRG234" s="93"/>
      <c r="QRH234" s="93"/>
      <c r="QRI234" s="85"/>
      <c r="QRJ234" s="85"/>
      <c r="QRK234" s="60"/>
      <c r="QRL234" s="60"/>
      <c r="QRM234" s="70"/>
      <c r="QRN234" s="102"/>
      <c r="QRO234" s="98"/>
      <c r="QRQ234" s="93"/>
      <c r="QRR234" s="93"/>
      <c r="QRS234" s="93"/>
      <c r="QRT234" s="93"/>
      <c r="QRU234" s="93"/>
      <c r="QRV234" s="93"/>
      <c r="QRW234" s="93"/>
      <c r="QRX234" s="93"/>
      <c r="QRY234" s="93"/>
      <c r="QRZ234" s="93"/>
      <c r="QSA234" s="93"/>
      <c r="QSB234" s="85"/>
      <c r="QSC234" s="85"/>
      <c r="QSD234" s="60"/>
      <c r="QSE234" s="60"/>
      <c r="QSF234" s="70"/>
      <c r="QSG234" s="102"/>
      <c r="QSH234" s="98"/>
      <c r="QSJ234" s="93"/>
      <c r="QSK234" s="93"/>
      <c r="QSL234" s="93"/>
      <c r="QSM234" s="93"/>
      <c r="QSN234" s="93"/>
      <c r="QSO234" s="93"/>
      <c r="QSP234" s="93"/>
      <c r="QSQ234" s="93"/>
      <c r="QSR234" s="93"/>
      <c r="QSS234" s="93"/>
      <c r="QST234" s="93"/>
      <c r="QSU234" s="85"/>
      <c r="QSV234" s="85"/>
      <c r="QSW234" s="60"/>
      <c r="QSX234" s="60"/>
      <c r="QSY234" s="70"/>
      <c r="QSZ234" s="102"/>
      <c r="QTA234" s="98"/>
      <c r="QTC234" s="93"/>
      <c r="QTD234" s="93"/>
      <c r="QTE234" s="93"/>
      <c r="QTF234" s="93"/>
      <c r="QTG234" s="93"/>
      <c r="QTH234" s="93"/>
      <c r="QTI234" s="93"/>
      <c r="QTJ234" s="93"/>
      <c r="QTK234" s="93"/>
      <c r="QTL234" s="93"/>
      <c r="QTM234" s="93"/>
      <c r="QTN234" s="85"/>
      <c r="QTO234" s="85"/>
      <c r="QTP234" s="60"/>
      <c r="QTQ234" s="60"/>
      <c r="QTR234" s="70"/>
      <c r="QTS234" s="102"/>
      <c r="QTT234" s="98"/>
      <c r="QTV234" s="93"/>
      <c r="QTW234" s="93"/>
      <c r="QTX234" s="93"/>
      <c r="QTY234" s="93"/>
      <c r="QTZ234" s="93"/>
      <c r="QUA234" s="93"/>
      <c r="QUB234" s="93"/>
      <c r="QUC234" s="93"/>
      <c r="QUD234" s="93"/>
      <c r="QUE234" s="93"/>
      <c r="QUF234" s="93"/>
      <c r="QUG234" s="85"/>
      <c r="QUH234" s="85"/>
      <c r="QUI234" s="60"/>
      <c r="QUJ234" s="60"/>
      <c r="QUK234" s="70"/>
      <c r="QUL234" s="102"/>
      <c r="QUM234" s="98"/>
      <c r="QUO234" s="93"/>
      <c r="QUP234" s="93"/>
      <c r="QUQ234" s="93"/>
      <c r="QUR234" s="93"/>
      <c r="QUS234" s="93"/>
      <c r="QUT234" s="93"/>
      <c r="QUU234" s="93"/>
      <c r="QUV234" s="93"/>
      <c r="QUW234" s="93"/>
      <c r="QUX234" s="93"/>
      <c r="QUY234" s="93"/>
      <c r="QUZ234" s="85"/>
      <c r="QVA234" s="85"/>
      <c r="QVB234" s="60"/>
      <c r="QVC234" s="60"/>
      <c r="QVD234" s="70"/>
      <c r="QVE234" s="102"/>
      <c r="QVF234" s="98"/>
      <c r="QVH234" s="93"/>
      <c r="QVI234" s="93"/>
      <c r="QVJ234" s="93"/>
      <c r="QVK234" s="93"/>
      <c r="QVL234" s="93"/>
      <c r="QVM234" s="93"/>
      <c r="QVN234" s="93"/>
      <c r="QVO234" s="93"/>
      <c r="QVP234" s="93"/>
      <c r="QVQ234" s="93"/>
      <c r="QVR234" s="93"/>
      <c r="QVS234" s="85"/>
      <c r="QVT234" s="85"/>
      <c r="QVU234" s="60"/>
      <c r="QVV234" s="60"/>
      <c r="QVW234" s="70"/>
      <c r="QVX234" s="102"/>
      <c r="QVY234" s="98"/>
      <c r="QWA234" s="93"/>
      <c r="QWB234" s="93"/>
      <c r="QWC234" s="93"/>
      <c r="QWD234" s="93"/>
      <c r="QWE234" s="93"/>
      <c r="QWF234" s="93"/>
      <c r="QWG234" s="93"/>
      <c r="QWH234" s="93"/>
      <c r="QWI234" s="93"/>
      <c r="QWJ234" s="93"/>
      <c r="QWK234" s="93"/>
      <c r="QWL234" s="85"/>
      <c r="QWM234" s="85"/>
      <c r="QWN234" s="60"/>
      <c r="QWO234" s="60"/>
      <c r="QWP234" s="70"/>
      <c r="QWQ234" s="102"/>
      <c r="QWR234" s="98"/>
      <c r="QWT234" s="93"/>
      <c r="QWU234" s="93"/>
      <c r="QWV234" s="93"/>
      <c r="QWW234" s="93"/>
      <c r="QWX234" s="93"/>
      <c r="QWY234" s="93"/>
      <c r="QWZ234" s="93"/>
      <c r="QXA234" s="93"/>
      <c r="QXB234" s="93"/>
      <c r="QXC234" s="93"/>
      <c r="QXD234" s="93"/>
      <c r="QXE234" s="85"/>
      <c r="QXF234" s="85"/>
      <c r="QXG234" s="60"/>
      <c r="QXH234" s="60"/>
      <c r="QXI234" s="70"/>
      <c r="QXJ234" s="102"/>
      <c r="QXK234" s="98"/>
      <c r="QXM234" s="93"/>
      <c r="QXN234" s="93"/>
      <c r="QXO234" s="93"/>
      <c r="QXP234" s="93"/>
      <c r="QXQ234" s="93"/>
      <c r="QXR234" s="93"/>
      <c r="QXS234" s="93"/>
      <c r="QXT234" s="93"/>
      <c r="QXU234" s="93"/>
      <c r="QXV234" s="93"/>
      <c r="QXW234" s="93"/>
      <c r="QXX234" s="85"/>
      <c r="QXY234" s="85"/>
      <c r="QXZ234" s="60"/>
      <c r="QYA234" s="60"/>
      <c r="QYB234" s="70"/>
      <c r="QYC234" s="102"/>
      <c r="QYD234" s="98"/>
      <c r="QYF234" s="93"/>
      <c r="QYG234" s="93"/>
      <c r="QYH234" s="93"/>
      <c r="QYI234" s="93"/>
      <c r="QYJ234" s="93"/>
      <c r="QYK234" s="93"/>
      <c r="QYL234" s="93"/>
      <c r="QYM234" s="93"/>
      <c r="QYN234" s="93"/>
      <c r="QYO234" s="93"/>
      <c r="QYP234" s="93"/>
      <c r="QYQ234" s="85"/>
      <c r="QYR234" s="85"/>
      <c r="QYS234" s="60"/>
      <c r="QYT234" s="60"/>
      <c r="QYU234" s="70"/>
      <c r="QYV234" s="102"/>
      <c r="QYW234" s="98"/>
      <c r="QYY234" s="93"/>
      <c r="QYZ234" s="93"/>
      <c r="QZA234" s="93"/>
      <c r="QZB234" s="93"/>
      <c r="QZC234" s="93"/>
      <c r="QZD234" s="93"/>
      <c r="QZE234" s="93"/>
      <c r="QZF234" s="93"/>
      <c r="QZG234" s="93"/>
      <c r="QZH234" s="93"/>
      <c r="QZI234" s="93"/>
      <c r="QZJ234" s="85"/>
      <c r="QZK234" s="85"/>
      <c r="QZL234" s="60"/>
      <c r="QZM234" s="60"/>
      <c r="QZN234" s="70"/>
      <c r="QZO234" s="102"/>
      <c r="QZP234" s="98"/>
      <c r="QZR234" s="93"/>
      <c r="QZS234" s="93"/>
      <c r="QZT234" s="93"/>
      <c r="QZU234" s="93"/>
      <c r="QZV234" s="93"/>
      <c r="QZW234" s="93"/>
      <c r="QZX234" s="93"/>
      <c r="QZY234" s="93"/>
      <c r="QZZ234" s="93"/>
      <c r="RAA234" s="93"/>
      <c r="RAB234" s="93"/>
      <c r="RAC234" s="85"/>
      <c r="RAD234" s="85"/>
      <c r="RAE234" s="60"/>
      <c r="RAF234" s="60"/>
      <c r="RAG234" s="70"/>
      <c r="RAH234" s="102"/>
      <c r="RAI234" s="98"/>
      <c r="RAK234" s="93"/>
      <c r="RAL234" s="93"/>
      <c r="RAM234" s="93"/>
      <c r="RAN234" s="93"/>
      <c r="RAO234" s="93"/>
      <c r="RAP234" s="93"/>
      <c r="RAQ234" s="93"/>
      <c r="RAR234" s="93"/>
      <c r="RAS234" s="93"/>
      <c r="RAT234" s="93"/>
      <c r="RAU234" s="93"/>
      <c r="RAV234" s="85"/>
      <c r="RAW234" s="85"/>
      <c r="RAX234" s="60"/>
      <c r="RAY234" s="60"/>
      <c r="RAZ234" s="70"/>
      <c r="RBA234" s="102"/>
      <c r="RBB234" s="98"/>
      <c r="RBD234" s="93"/>
      <c r="RBE234" s="93"/>
      <c r="RBF234" s="93"/>
      <c r="RBG234" s="93"/>
      <c r="RBH234" s="93"/>
      <c r="RBI234" s="93"/>
      <c r="RBJ234" s="93"/>
      <c r="RBK234" s="93"/>
      <c r="RBL234" s="93"/>
      <c r="RBM234" s="93"/>
      <c r="RBN234" s="93"/>
      <c r="RBO234" s="85"/>
      <c r="RBP234" s="85"/>
      <c r="RBQ234" s="60"/>
      <c r="RBR234" s="60"/>
      <c r="RBS234" s="70"/>
      <c r="RBT234" s="102"/>
      <c r="RBU234" s="98"/>
      <c r="RBW234" s="93"/>
      <c r="RBX234" s="93"/>
      <c r="RBY234" s="93"/>
      <c r="RBZ234" s="93"/>
      <c r="RCA234" s="93"/>
      <c r="RCB234" s="93"/>
      <c r="RCC234" s="93"/>
      <c r="RCD234" s="93"/>
      <c r="RCE234" s="93"/>
      <c r="RCF234" s="93"/>
      <c r="RCG234" s="93"/>
      <c r="RCH234" s="85"/>
      <c r="RCI234" s="85"/>
      <c r="RCJ234" s="60"/>
      <c r="RCK234" s="60"/>
      <c r="RCL234" s="70"/>
      <c r="RCM234" s="102"/>
      <c r="RCN234" s="98"/>
      <c r="RCP234" s="93"/>
      <c r="RCQ234" s="93"/>
      <c r="RCR234" s="93"/>
      <c r="RCS234" s="93"/>
      <c r="RCT234" s="93"/>
      <c r="RCU234" s="93"/>
      <c r="RCV234" s="93"/>
      <c r="RCW234" s="93"/>
      <c r="RCX234" s="93"/>
      <c r="RCY234" s="93"/>
      <c r="RCZ234" s="93"/>
      <c r="RDA234" s="85"/>
      <c r="RDB234" s="85"/>
      <c r="RDC234" s="60"/>
      <c r="RDD234" s="60"/>
      <c r="RDE234" s="70"/>
      <c r="RDF234" s="102"/>
      <c r="RDG234" s="98"/>
      <c r="RDI234" s="93"/>
      <c r="RDJ234" s="93"/>
      <c r="RDK234" s="93"/>
      <c r="RDL234" s="93"/>
      <c r="RDM234" s="93"/>
      <c r="RDN234" s="93"/>
      <c r="RDO234" s="93"/>
      <c r="RDP234" s="93"/>
      <c r="RDQ234" s="93"/>
      <c r="RDR234" s="93"/>
      <c r="RDS234" s="93"/>
      <c r="RDT234" s="85"/>
      <c r="RDU234" s="85"/>
      <c r="RDV234" s="60"/>
      <c r="RDW234" s="60"/>
      <c r="RDX234" s="70"/>
      <c r="RDY234" s="102"/>
      <c r="RDZ234" s="98"/>
      <c r="REB234" s="93"/>
      <c r="REC234" s="93"/>
      <c r="RED234" s="93"/>
      <c r="REE234" s="93"/>
      <c r="REF234" s="93"/>
      <c r="REG234" s="93"/>
      <c r="REH234" s="93"/>
      <c r="REI234" s="93"/>
      <c r="REJ234" s="93"/>
      <c r="REK234" s="93"/>
      <c r="REL234" s="93"/>
      <c r="REM234" s="85"/>
      <c r="REN234" s="85"/>
      <c r="REO234" s="60"/>
      <c r="REP234" s="60"/>
      <c r="REQ234" s="70"/>
      <c r="RER234" s="102"/>
      <c r="RES234" s="98"/>
      <c r="REU234" s="93"/>
      <c r="REV234" s="93"/>
      <c r="REW234" s="93"/>
      <c r="REX234" s="93"/>
      <c r="REY234" s="93"/>
      <c r="REZ234" s="93"/>
      <c r="RFA234" s="93"/>
      <c r="RFB234" s="93"/>
      <c r="RFC234" s="93"/>
      <c r="RFD234" s="93"/>
      <c r="RFE234" s="93"/>
      <c r="RFF234" s="85"/>
      <c r="RFG234" s="85"/>
      <c r="RFH234" s="60"/>
      <c r="RFI234" s="60"/>
      <c r="RFJ234" s="70"/>
      <c r="RFK234" s="102"/>
      <c r="RFL234" s="98"/>
      <c r="RFN234" s="93"/>
      <c r="RFO234" s="93"/>
      <c r="RFP234" s="93"/>
      <c r="RFQ234" s="93"/>
      <c r="RFR234" s="93"/>
      <c r="RFS234" s="93"/>
      <c r="RFT234" s="93"/>
      <c r="RFU234" s="93"/>
      <c r="RFV234" s="93"/>
      <c r="RFW234" s="93"/>
      <c r="RFX234" s="93"/>
      <c r="RFY234" s="85"/>
      <c r="RFZ234" s="85"/>
      <c r="RGA234" s="60"/>
      <c r="RGB234" s="60"/>
      <c r="RGC234" s="70"/>
      <c r="RGD234" s="102"/>
      <c r="RGE234" s="98"/>
      <c r="RGG234" s="93"/>
      <c r="RGH234" s="93"/>
      <c r="RGI234" s="93"/>
      <c r="RGJ234" s="93"/>
      <c r="RGK234" s="93"/>
      <c r="RGL234" s="93"/>
      <c r="RGM234" s="93"/>
      <c r="RGN234" s="93"/>
      <c r="RGO234" s="93"/>
      <c r="RGP234" s="93"/>
      <c r="RGQ234" s="93"/>
      <c r="RGR234" s="85"/>
      <c r="RGS234" s="85"/>
      <c r="RGT234" s="60"/>
      <c r="RGU234" s="60"/>
      <c r="RGV234" s="70"/>
      <c r="RGW234" s="102"/>
      <c r="RGX234" s="98"/>
      <c r="RGZ234" s="93"/>
      <c r="RHA234" s="93"/>
      <c r="RHB234" s="93"/>
      <c r="RHC234" s="93"/>
      <c r="RHD234" s="93"/>
      <c r="RHE234" s="93"/>
      <c r="RHF234" s="93"/>
      <c r="RHG234" s="93"/>
      <c r="RHH234" s="93"/>
      <c r="RHI234" s="93"/>
      <c r="RHJ234" s="93"/>
      <c r="RHK234" s="85"/>
      <c r="RHL234" s="85"/>
      <c r="RHM234" s="60"/>
      <c r="RHN234" s="60"/>
      <c r="RHO234" s="70"/>
      <c r="RHP234" s="102"/>
      <c r="RHQ234" s="98"/>
      <c r="RHS234" s="93"/>
      <c r="RHT234" s="93"/>
      <c r="RHU234" s="93"/>
      <c r="RHV234" s="93"/>
      <c r="RHW234" s="93"/>
      <c r="RHX234" s="93"/>
      <c r="RHY234" s="93"/>
      <c r="RHZ234" s="93"/>
      <c r="RIA234" s="93"/>
      <c r="RIB234" s="93"/>
      <c r="RIC234" s="93"/>
      <c r="RID234" s="85"/>
      <c r="RIE234" s="85"/>
      <c r="RIF234" s="60"/>
      <c r="RIG234" s="60"/>
      <c r="RIH234" s="70"/>
      <c r="RII234" s="102"/>
      <c r="RIJ234" s="98"/>
      <c r="RIL234" s="93"/>
      <c r="RIM234" s="93"/>
      <c r="RIN234" s="93"/>
      <c r="RIO234" s="93"/>
      <c r="RIP234" s="93"/>
      <c r="RIQ234" s="93"/>
      <c r="RIR234" s="93"/>
      <c r="RIS234" s="93"/>
      <c r="RIT234" s="93"/>
      <c r="RIU234" s="93"/>
      <c r="RIV234" s="93"/>
      <c r="RIW234" s="85"/>
      <c r="RIX234" s="85"/>
      <c r="RIY234" s="60"/>
      <c r="RIZ234" s="60"/>
      <c r="RJA234" s="70"/>
      <c r="RJB234" s="102"/>
      <c r="RJC234" s="98"/>
      <c r="RJE234" s="93"/>
      <c r="RJF234" s="93"/>
      <c r="RJG234" s="93"/>
      <c r="RJH234" s="93"/>
      <c r="RJI234" s="93"/>
      <c r="RJJ234" s="93"/>
      <c r="RJK234" s="93"/>
      <c r="RJL234" s="93"/>
      <c r="RJM234" s="93"/>
      <c r="RJN234" s="93"/>
      <c r="RJO234" s="93"/>
      <c r="RJP234" s="85"/>
      <c r="RJQ234" s="85"/>
      <c r="RJR234" s="60"/>
      <c r="RJS234" s="60"/>
      <c r="RJT234" s="70"/>
      <c r="RJU234" s="102"/>
      <c r="RJV234" s="98"/>
      <c r="RJX234" s="93"/>
      <c r="RJY234" s="93"/>
      <c r="RJZ234" s="93"/>
      <c r="RKA234" s="93"/>
      <c r="RKB234" s="93"/>
      <c r="RKC234" s="93"/>
      <c r="RKD234" s="93"/>
      <c r="RKE234" s="93"/>
      <c r="RKF234" s="93"/>
      <c r="RKG234" s="93"/>
      <c r="RKH234" s="93"/>
      <c r="RKI234" s="85"/>
      <c r="RKJ234" s="85"/>
      <c r="RKK234" s="60"/>
      <c r="RKL234" s="60"/>
      <c r="RKM234" s="70"/>
      <c r="RKN234" s="102"/>
      <c r="RKO234" s="98"/>
      <c r="RKQ234" s="93"/>
      <c r="RKR234" s="93"/>
      <c r="RKS234" s="93"/>
      <c r="RKT234" s="93"/>
      <c r="RKU234" s="93"/>
      <c r="RKV234" s="93"/>
      <c r="RKW234" s="93"/>
      <c r="RKX234" s="93"/>
      <c r="RKY234" s="93"/>
      <c r="RKZ234" s="93"/>
      <c r="RLA234" s="93"/>
      <c r="RLB234" s="85"/>
      <c r="RLC234" s="85"/>
      <c r="RLD234" s="60"/>
      <c r="RLE234" s="60"/>
      <c r="RLF234" s="70"/>
      <c r="RLG234" s="102"/>
      <c r="RLH234" s="98"/>
      <c r="RLJ234" s="93"/>
      <c r="RLK234" s="93"/>
      <c r="RLL234" s="93"/>
      <c r="RLM234" s="93"/>
      <c r="RLN234" s="93"/>
      <c r="RLO234" s="93"/>
      <c r="RLP234" s="93"/>
      <c r="RLQ234" s="93"/>
      <c r="RLR234" s="93"/>
      <c r="RLS234" s="93"/>
      <c r="RLT234" s="93"/>
      <c r="RLU234" s="85"/>
      <c r="RLV234" s="85"/>
      <c r="RLW234" s="60"/>
      <c r="RLX234" s="60"/>
      <c r="RLY234" s="70"/>
      <c r="RLZ234" s="102"/>
      <c r="RMA234" s="98"/>
      <c r="RMC234" s="93"/>
      <c r="RMD234" s="93"/>
      <c r="RME234" s="93"/>
      <c r="RMF234" s="93"/>
      <c r="RMG234" s="93"/>
      <c r="RMH234" s="93"/>
      <c r="RMI234" s="93"/>
      <c r="RMJ234" s="93"/>
      <c r="RMK234" s="93"/>
      <c r="RML234" s="93"/>
      <c r="RMM234" s="93"/>
      <c r="RMN234" s="85"/>
      <c r="RMO234" s="85"/>
      <c r="RMP234" s="60"/>
      <c r="RMQ234" s="60"/>
      <c r="RMR234" s="70"/>
      <c r="RMS234" s="102"/>
      <c r="RMT234" s="98"/>
      <c r="RMV234" s="93"/>
      <c r="RMW234" s="93"/>
      <c r="RMX234" s="93"/>
      <c r="RMY234" s="93"/>
      <c r="RMZ234" s="93"/>
      <c r="RNA234" s="93"/>
      <c r="RNB234" s="93"/>
      <c r="RNC234" s="93"/>
      <c r="RND234" s="93"/>
      <c r="RNE234" s="93"/>
      <c r="RNF234" s="93"/>
      <c r="RNG234" s="85"/>
      <c r="RNH234" s="85"/>
      <c r="RNI234" s="60"/>
      <c r="RNJ234" s="60"/>
      <c r="RNK234" s="70"/>
      <c r="RNL234" s="102"/>
      <c r="RNM234" s="98"/>
      <c r="RNO234" s="93"/>
      <c r="RNP234" s="93"/>
      <c r="RNQ234" s="93"/>
      <c r="RNR234" s="93"/>
      <c r="RNS234" s="93"/>
      <c r="RNT234" s="93"/>
      <c r="RNU234" s="93"/>
      <c r="RNV234" s="93"/>
      <c r="RNW234" s="93"/>
      <c r="RNX234" s="93"/>
      <c r="RNY234" s="93"/>
      <c r="RNZ234" s="85"/>
      <c r="ROA234" s="85"/>
      <c r="ROB234" s="60"/>
      <c r="ROC234" s="60"/>
      <c r="ROD234" s="70"/>
      <c r="ROE234" s="102"/>
      <c r="ROF234" s="98"/>
      <c r="ROH234" s="93"/>
      <c r="ROI234" s="93"/>
      <c r="ROJ234" s="93"/>
      <c r="ROK234" s="93"/>
      <c r="ROL234" s="93"/>
      <c r="ROM234" s="93"/>
      <c r="RON234" s="93"/>
      <c r="ROO234" s="93"/>
      <c r="ROP234" s="93"/>
      <c r="ROQ234" s="93"/>
      <c r="ROR234" s="93"/>
      <c r="ROS234" s="85"/>
      <c r="ROT234" s="85"/>
      <c r="ROU234" s="60"/>
      <c r="ROV234" s="60"/>
      <c r="ROW234" s="70"/>
      <c r="ROX234" s="102"/>
      <c r="ROY234" s="98"/>
      <c r="RPA234" s="93"/>
      <c r="RPB234" s="93"/>
      <c r="RPC234" s="93"/>
      <c r="RPD234" s="93"/>
      <c r="RPE234" s="93"/>
      <c r="RPF234" s="93"/>
      <c r="RPG234" s="93"/>
      <c r="RPH234" s="93"/>
      <c r="RPI234" s="93"/>
      <c r="RPJ234" s="93"/>
      <c r="RPK234" s="93"/>
      <c r="RPL234" s="85"/>
      <c r="RPM234" s="85"/>
      <c r="RPN234" s="60"/>
      <c r="RPO234" s="60"/>
      <c r="RPP234" s="70"/>
      <c r="RPQ234" s="102"/>
      <c r="RPR234" s="98"/>
      <c r="RPT234" s="93"/>
      <c r="RPU234" s="93"/>
      <c r="RPV234" s="93"/>
      <c r="RPW234" s="93"/>
      <c r="RPX234" s="93"/>
      <c r="RPY234" s="93"/>
      <c r="RPZ234" s="93"/>
      <c r="RQA234" s="93"/>
      <c r="RQB234" s="93"/>
      <c r="RQC234" s="93"/>
      <c r="RQD234" s="93"/>
      <c r="RQE234" s="85"/>
      <c r="RQF234" s="85"/>
      <c r="RQG234" s="60"/>
      <c r="RQH234" s="60"/>
      <c r="RQI234" s="70"/>
      <c r="RQJ234" s="102"/>
      <c r="RQK234" s="98"/>
      <c r="RQM234" s="93"/>
      <c r="RQN234" s="93"/>
      <c r="RQO234" s="93"/>
      <c r="RQP234" s="93"/>
      <c r="RQQ234" s="93"/>
      <c r="RQR234" s="93"/>
      <c r="RQS234" s="93"/>
      <c r="RQT234" s="93"/>
      <c r="RQU234" s="93"/>
      <c r="RQV234" s="93"/>
      <c r="RQW234" s="93"/>
      <c r="RQX234" s="85"/>
      <c r="RQY234" s="85"/>
      <c r="RQZ234" s="60"/>
      <c r="RRA234" s="60"/>
      <c r="RRB234" s="70"/>
      <c r="RRC234" s="102"/>
      <c r="RRD234" s="98"/>
      <c r="RRF234" s="93"/>
      <c r="RRG234" s="93"/>
      <c r="RRH234" s="93"/>
      <c r="RRI234" s="93"/>
      <c r="RRJ234" s="93"/>
      <c r="RRK234" s="93"/>
      <c r="RRL234" s="93"/>
      <c r="RRM234" s="93"/>
      <c r="RRN234" s="93"/>
      <c r="RRO234" s="93"/>
      <c r="RRP234" s="93"/>
      <c r="RRQ234" s="85"/>
      <c r="RRR234" s="85"/>
      <c r="RRS234" s="60"/>
      <c r="RRT234" s="60"/>
      <c r="RRU234" s="70"/>
      <c r="RRV234" s="102"/>
      <c r="RRW234" s="98"/>
      <c r="RRY234" s="93"/>
      <c r="RRZ234" s="93"/>
      <c r="RSA234" s="93"/>
      <c r="RSB234" s="93"/>
      <c r="RSC234" s="93"/>
      <c r="RSD234" s="93"/>
      <c r="RSE234" s="93"/>
      <c r="RSF234" s="93"/>
      <c r="RSG234" s="93"/>
      <c r="RSH234" s="93"/>
      <c r="RSI234" s="93"/>
      <c r="RSJ234" s="85"/>
      <c r="RSK234" s="85"/>
      <c r="RSL234" s="60"/>
      <c r="RSM234" s="60"/>
      <c r="RSN234" s="70"/>
      <c r="RSO234" s="102"/>
      <c r="RSP234" s="98"/>
      <c r="RSR234" s="93"/>
      <c r="RSS234" s="93"/>
      <c r="RST234" s="93"/>
      <c r="RSU234" s="93"/>
      <c r="RSV234" s="93"/>
      <c r="RSW234" s="93"/>
      <c r="RSX234" s="93"/>
      <c r="RSY234" s="93"/>
      <c r="RSZ234" s="93"/>
      <c r="RTA234" s="93"/>
      <c r="RTB234" s="93"/>
      <c r="RTC234" s="85"/>
      <c r="RTD234" s="85"/>
      <c r="RTE234" s="60"/>
      <c r="RTF234" s="60"/>
      <c r="RTG234" s="70"/>
      <c r="RTH234" s="102"/>
      <c r="RTI234" s="98"/>
      <c r="RTK234" s="93"/>
      <c r="RTL234" s="93"/>
      <c r="RTM234" s="93"/>
      <c r="RTN234" s="93"/>
      <c r="RTO234" s="93"/>
      <c r="RTP234" s="93"/>
      <c r="RTQ234" s="93"/>
      <c r="RTR234" s="93"/>
      <c r="RTS234" s="93"/>
      <c r="RTT234" s="93"/>
      <c r="RTU234" s="93"/>
      <c r="RTV234" s="85"/>
      <c r="RTW234" s="85"/>
      <c r="RTX234" s="60"/>
      <c r="RTY234" s="60"/>
      <c r="RTZ234" s="70"/>
      <c r="RUA234" s="102"/>
      <c r="RUB234" s="98"/>
      <c r="RUD234" s="93"/>
      <c r="RUE234" s="93"/>
      <c r="RUF234" s="93"/>
      <c r="RUG234" s="93"/>
      <c r="RUH234" s="93"/>
      <c r="RUI234" s="93"/>
      <c r="RUJ234" s="93"/>
      <c r="RUK234" s="93"/>
      <c r="RUL234" s="93"/>
      <c r="RUM234" s="93"/>
      <c r="RUN234" s="93"/>
      <c r="RUO234" s="85"/>
      <c r="RUP234" s="85"/>
      <c r="RUQ234" s="60"/>
      <c r="RUR234" s="60"/>
      <c r="RUS234" s="70"/>
      <c r="RUT234" s="102"/>
      <c r="RUU234" s="98"/>
      <c r="RUW234" s="93"/>
      <c r="RUX234" s="93"/>
      <c r="RUY234" s="93"/>
      <c r="RUZ234" s="93"/>
      <c r="RVA234" s="93"/>
      <c r="RVB234" s="93"/>
      <c r="RVC234" s="93"/>
      <c r="RVD234" s="93"/>
      <c r="RVE234" s="93"/>
      <c r="RVF234" s="93"/>
      <c r="RVG234" s="93"/>
      <c r="RVH234" s="85"/>
      <c r="RVI234" s="85"/>
      <c r="RVJ234" s="60"/>
      <c r="RVK234" s="60"/>
      <c r="RVL234" s="70"/>
      <c r="RVM234" s="102"/>
      <c r="RVN234" s="98"/>
      <c r="RVP234" s="93"/>
      <c r="RVQ234" s="93"/>
      <c r="RVR234" s="93"/>
      <c r="RVS234" s="93"/>
      <c r="RVT234" s="93"/>
      <c r="RVU234" s="93"/>
      <c r="RVV234" s="93"/>
      <c r="RVW234" s="93"/>
      <c r="RVX234" s="93"/>
      <c r="RVY234" s="93"/>
      <c r="RVZ234" s="93"/>
      <c r="RWA234" s="85"/>
      <c r="RWB234" s="85"/>
      <c r="RWC234" s="60"/>
      <c r="RWD234" s="60"/>
      <c r="RWE234" s="70"/>
      <c r="RWF234" s="102"/>
      <c r="RWG234" s="98"/>
      <c r="RWI234" s="93"/>
      <c r="RWJ234" s="93"/>
      <c r="RWK234" s="93"/>
      <c r="RWL234" s="93"/>
      <c r="RWM234" s="93"/>
      <c r="RWN234" s="93"/>
      <c r="RWO234" s="93"/>
      <c r="RWP234" s="93"/>
      <c r="RWQ234" s="93"/>
      <c r="RWR234" s="93"/>
      <c r="RWS234" s="93"/>
      <c r="RWT234" s="85"/>
      <c r="RWU234" s="85"/>
      <c r="RWV234" s="60"/>
      <c r="RWW234" s="60"/>
      <c r="RWX234" s="70"/>
      <c r="RWY234" s="102"/>
      <c r="RWZ234" s="98"/>
      <c r="RXB234" s="93"/>
      <c r="RXC234" s="93"/>
      <c r="RXD234" s="93"/>
      <c r="RXE234" s="93"/>
      <c r="RXF234" s="93"/>
      <c r="RXG234" s="93"/>
      <c r="RXH234" s="93"/>
      <c r="RXI234" s="93"/>
      <c r="RXJ234" s="93"/>
      <c r="RXK234" s="93"/>
      <c r="RXL234" s="93"/>
      <c r="RXM234" s="85"/>
      <c r="RXN234" s="85"/>
      <c r="RXO234" s="60"/>
      <c r="RXP234" s="60"/>
      <c r="RXQ234" s="70"/>
      <c r="RXR234" s="102"/>
      <c r="RXS234" s="98"/>
      <c r="RXU234" s="93"/>
      <c r="RXV234" s="93"/>
      <c r="RXW234" s="93"/>
      <c r="RXX234" s="93"/>
      <c r="RXY234" s="93"/>
      <c r="RXZ234" s="93"/>
      <c r="RYA234" s="93"/>
      <c r="RYB234" s="93"/>
      <c r="RYC234" s="93"/>
      <c r="RYD234" s="93"/>
      <c r="RYE234" s="93"/>
      <c r="RYF234" s="85"/>
      <c r="RYG234" s="85"/>
      <c r="RYH234" s="60"/>
      <c r="RYI234" s="60"/>
      <c r="RYJ234" s="70"/>
      <c r="RYK234" s="102"/>
      <c r="RYL234" s="98"/>
      <c r="RYN234" s="93"/>
      <c r="RYO234" s="93"/>
      <c r="RYP234" s="93"/>
      <c r="RYQ234" s="93"/>
      <c r="RYR234" s="93"/>
      <c r="RYS234" s="93"/>
      <c r="RYT234" s="93"/>
      <c r="RYU234" s="93"/>
      <c r="RYV234" s="93"/>
      <c r="RYW234" s="93"/>
      <c r="RYX234" s="93"/>
      <c r="RYY234" s="85"/>
      <c r="RYZ234" s="85"/>
      <c r="RZA234" s="60"/>
      <c r="RZB234" s="60"/>
      <c r="RZC234" s="70"/>
      <c r="RZD234" s="102"/>
      <c r="RZE234" s="98"/>
      <c r="RZG234" s="93"/>
      <c r="RZH234" s="93"/>
      <c r="RZI234" s="93"/>
      <c r="RZJ234" s="93"/>
      <c r="RZK234" s="93"/>
      <c r="RZL234" s="93"/>
      <c r="RZM234" s="93"/>
      <c r="RZN234" s="93"/>
      <c r="RZO234" s="93"/>
      <c r="RZP234" s="93"/>
      <c r="RZQ234" s="93"/>
      <c r="RZR234" s="85"/>
      <c r="RZS234" s="85"/>
      <c r="RZT234" s="60"/>
      <c r="RZU234" s="60"/>
      <c r="RZV234" s="70"/>
      <c r="RZW234" s="102"/>
      <c r="RZX234" s="98"/>
      <c r="RZZ234" s="93"/>
      <c r="SAA234" s="93"/>
      <c r="SAB234" s="93"/>
      <c r="SAC234" s="93"/>
      <c r="SAD234" s="93"/>
      <c r="SAE234" s="93"/>
      <c r="SAF234" s="93"/>
      <c r="SAG234" s="93"/>
      <c r="SAH234" s="93"/>
      <c r="SAI234" s="93"/>
      <c r="SAJ234" s="93"/>
      <c r="SAK234" s="85"/>
      <c r="SAL234" s="85"/>
      <c r="SAM234" s="60"/>
      <c r="SAN234" s="60"/>
      <c r="SAO234" s="70"/>
      <c r="SAP234" s="102"/>
      <c r="SAQ234" s="98"/>
      <c r="SAS234" s="93"/>
      <c r="SAT234" s="93"/>
      <c r="SAU234" s="93"/>
      <c r="SAV234" s="93"/>
      <c r="SAW234" s="93"/>
      <c r="SAX234" s="93"/>
      <c r="SAY234" s="93"/>
      <c r="SAZ234" s="93"/>
      <c r="SBA234" s="93"/>
      <c r="SBB234" s="93"/>
      <c r="SBC234" s="93"/>
      <c r="SBD234" s="85"/>
      <c r="SBE234" s="85"/>
      <c r="SBF234" s="60"/>
      <c r="SBG234" s="60"/>
      <c r="SBH234" s="70"/>
      <c r="SBI234" s="102"/>
      <c r="SBJ234" s="98"/>
      <c r="SBL234" s="93"/>
      <c r="SBM234" s="93"/>
      <c r="SBN234" s="93"/>
      <c r="SBO234" s="93"/>
      <c r="SBP234" s="93"/>
      <c r="SBQ234" s="93"/>
      <c r="SBR234" s="93"/>
      <c r="SBS234" s="93"/>
      <c r="SBT234" s="93"/>
      <c r="SBU234" s="93"/>
      <c r="SBV234" s="93"/>
      <c r="SBW234" s="85"/>
      <c r="SBX234" s="85"/>
      <c r="SBY234" s="60"/>
      <c r="SBZ234" s="60"/>
      <c r="SCA234" s="70"/>
      <c r="SCB234" s="102"/>
      <c r="SCC234" s="98"/>
      <c r="SCE234" s="93"/>
      <c r="SCF234" s="93"/>
      <c r="SCG234" s="93"/>
      <c r="SCH234" s="93"/>
      <c r="SCI234" s="93"/>
      <c r="SCJ234" s="93"/>
      <c r="SCK234" s="93"/>
      <c r="SCL234" s="93"/>
      <c r="SCM234" s="93"/>
      <c r="SCN234" s="93"/>
      <c r="SCO234" s="93"/>
      <c r="SCP234" s="85"/>
      <c r="SCQ234" s="85"/>
      <c r="SCR234" s="60"/>
      <c r="SCS234" s="60"/>
      <c r="SCT234" s="70"/>
      <c r="SCU234" s="102"/>
      <c r="SCV234" s="98"/>
      <c r="SCX234" s="93"/>
      <c r="SCY234" s="93"/>
      <c r="SCZ234" s="93"/>
      <c r="SDA234" s="93"/>
      <c r="SDB234" s="93"/>
      <c r="SDC234" s="93"/>
      <c r="SDD234" s="93"/>
      <c r="SDE234" s="93"/>
      <c r="SDF234" s="93"/>
      <c r="SDG234" s="93"/>
      <c r="SDH234" s="93"/>
      <c r="SDI234" s="85"/>
      <c r="SDJ234" s="85"/>
      <c r="SDK234" s="60"/>
      <c r="SDL234" s="60"/>
      <c r="SDM234" s="70"/>
      <c r="SDN234" s="102"/>
      <c r="SDO234" s="98"/>
      <c r="SDQ234" s="93"/>
      <c r="SDR234" s="93"/>
      <c r="SDS234" s="93"/>
      <c r="SDT234" s="93"/>
      <c r="SDU234" s="93"/>
      <c r="SDV234" s="93"/>
      <c r="SDW234" s="93"/>
      <c r="SDX234" s="93"/>
      <c r="SDY234" s="93"/>
      <c r="SDZ234" s="93"/>
      <c r="SEA234" s="93"/>
      <c r="SEB234" s="85"/>
      <c r="SEC234" s="85"/>
      <c r="SED234" s="60"/>
      <c r="SEE234" s="60"/>
      <c r="SEF234" s="70"/>
      <c r="SEG234" s="102"/>
      <c r="SEH234" s="98"/>
      <c r="SEJ234" s="93"/>
      <c r="SEK234" s="93"/>
      <c r="SEL234" s="93"/>
      <c r="SEM234" s="93"/>
      <c r="SEN234" s="93"/>
      <c r="SEO234" s="93"/>
      <c r="SEP234" s="93"/>
      <c r="SEQ234" s="93"/>
      <c r="SER234" s="93"/>
      <c r="SES234" s="93"/>
      <c r="SET234" s="93"/>
      <c r="SEU234" s="85"/>
      <c r="SEV234" s="85"/>
      <c r="SEW234" s="60"/>
      <c r="SEX234" s="60"/>
      <c r="SEY234" s="70"/>
      <c r="SEZ234" s="102"/>
      <c r="SFA234" s="98"/>
      <c r="SFC234" s="93"/>
      <c r="SFD234" s="93"/>
      <c r="SFE234" s="93"/>
      <c r="SFF234" s="93"/>
      <c r="SFG234" s="93"/>
      <c r="SFH234" s="93"/>
      <c r="SFI234" s="93"/>
      <c r="SFJ234" s="93"/>
      <c r="SFK234" s="93"/>
      <c r="SFL234" s="93"/>
      <c r="SFM234" s="93"/>
      <c r="SFN234" s="85"/>
      <c r="SFO234" s="85"/>
      <c r="SFP234" s="60"/>
      <c r="SFQ234" s="60"/>
      <c r="SFR234" s="70"/>
      <c r="SFS234" s="102"/>
      <c r="SFT234" s="98"/>
      <c r="SFV234" s="93"/>
      <c r="SFW234" s="93"/>
      <c r="SFX234" s="93"/>
      <c r="SFY234" s="93"/>
      <c r="SFZ234" s="93"/>
      <c r="SGA234" s="93"/>
      <c r="SGB234" s="93"/>
      <c r="SGC234" s="93"/>
      <c r="SGD234" s="93"/>
      <c r="SGE234" s="93"/>
      <c r="SGF234" s="93"/>
      <c r="SGG234" s="85"/>
      <c r="SGH234" s="85"/>
      <c r="SGI234" s="60"/>
      <c r="SGJ234" s="60"/>
      <c r="SGK234" s="70"/>
      <c r="SGL234" s="102"/>
      <c r="SGM234" s="98"/>
      <c r="SGO234" s="93"/>
      <c r="SGP234" s="93"/>
      <c r="SGQ234" s="93"/>
      <c r="SGR234" s="93"/>
      <c r="SGS234" s="93"/>
      <c r="SGT234" s="93"/>
      <c r="SGU234" s="93"/>
      <c r="SGV234" s="93"/>
      <c r="SGW234" s="93"/>
      <c r="SGX234" s="93"/>
      <c r="SGY234" s="93"/>
      <c r="SGZ234" s="85"/>
      <c r="SHA234" s="85"/>
      <c r="SHB234" s="60"/>
      <c r="SHC234" s="60"/>
      <c r="SHD234" s="70"/>
      <c r="SHE234" s="102"/>
      <c r="SHF234" s="98"/>
      <c r="SHH234" s="93"/>
      <c r="SHI234" s="93"/>
      <c r="SHJ234" s="93"/>
      <c r="SHK234" s="93"/>
      <c r="SHL234" s="93"/>
      <c r="SHM234" s="93"/>
      <c r="SHN234" s="93"/>
      <c r="SHO234" s="93"/>
      <c r="SHP234" s="93"/>
      <c r="SHQ234" s="93"/>
      <c r="SHR234" s="93"/>
      <c r="SHS234" s="85"/>
      <c r="SHT234" s="85"/>
      <c r="SHU234" s="60"/>
      <c r="SHV234" s="60"/>
      <c r="SHW234" s="70"/>
      <c r="SHX234" s="102"/>
      <c r="SHY234" s="98"/>
      <c r="SIA234" s="93"/>
      <c r="SIB234" s="93"/>
      <c r="SIC234" s="93"/>
      <c r="SID234" s="93"/>
      <c r="SIE234" s="93"/>
      <c r="SIF234" s="93"/>
      <c r="SIG234" s="93"/>
      <c r="SIH234" s="93"/>
      <c r="SII234" s="93"/>
      <c r="SIJ234" s="93"/>
      <c r="SIK234" s="93"/>
      <c r="SIL234" s="85"/>
      <c r="SIM234" s="85"/>
      <c r="SIN234" s="60"/>
      <c r="SIO234" s="60"/>
      <c r="SIP234" s="70"/>
      <c r="SIQ234" s="102"/>
      <c r="SIR234" s="98"/>
      <c r="SIT234" s="93"/>
      <c r="SIU234" s="93"/>
      <c r="SIV234" s="93"/>
      <c r="SIW234" s="93"/>
      <c r="SIX234" s="93"/>
      <c r="SIY234" s="93"/>
      <c r="SIZ234" s="93"/>
      <c r="SJA234" s="93"/>
      <c r="SJB234" s="93"/>
      <c r="SJC234" s="93"/>
      <c r="SJD234" s="93"/>
      <c r="SJE234" s="85"/>
      <c r="SJF234" s="85"/>
      <c r="SJG234" s="60"/>
      <c r="SJH234" s="60"/>
      <c r="SJI234" s="70"/>
      <c r="SJJ234" s="102"/>
      <c r="SJK234" s="98"/>
      <c r="SJM234" s="93"/>
      <c r="SJN234" s="93"/>
      <c r="SJO234" s="93"/>
      <c r="SJP234" s="93"/>
      <c r="SJQ234" s="93"/>
      <c r="SJR234" s="93"/>
      <c r="SJS234" s="93"/>
      <c r="SJT234" s="93"/>
      <c r="SJU234" s="93"/>
      <c r="SJV234" s="93"/>
      <c r="SJW234" s="93"/>
      <c r="SJX234" s="85"/>
      <c r="SJY234" s="85"/>
      <c r="SJZ234" s="60"/>
      <c r="SKA234" s="60"/>
      <c r="SKB234" s="70"/>
      <c r="SKC234" s="102"/>
      <c r="SKD234" s="98"/>
      <c r="SKF234" s="93"/>
      <c r="SKG234" s="93"/>
      <c r="SKH234" s="93"/>
      <c r="SKI234" s="93"/>
      <c r="SKJ234" s="93"/>
      <c r="SKK234" s="93"/>
      <c r="SKL234" s="93"/>
      <c r="SKM234" s="93"/>
      <c r="SKN234" s="93"/>
      <c r="SKO234" s="93"/>
      <c r="SKP234" s="93"/>
      <c r="SKQ234" s="85"/>
      <c r="SKR234" s="85"/>
      <c r="SKS234" s="60"/>
      <c r="SKT234" s="60"/>
      <c r="SKU234" s="70"/>
      <c r="SKV234" s="102"/>
      <c r="SKW234" s="98"/>
      <c r="SKY234" s="93"/>
      <c r="SKZ234" s="93"/>
      <c r="SLA234" s="93"/>
      <c r="SLB234" s="93"/>
      <c r="SLC234" s="93"/>
      <c r="SLD234" s="93"/>
      <c r="SLE234" s="93"/>
      <c r="SLF234" s="93"/>
      <c r="SLG234" s="93"/>
      <c r="SLH234" s="93"/>
      <c r="SLI234" s="93"/>
      <c r="SLJ234" s="85"/>
      <c r="SLK234" s="85"/>
      <c r="SLL234" s="60"/>
      <c r="SLM234" s="60"/>
      <c r="SLN234" s="70"/>
      <c r="SLO234" s="102"/>
      <c r="SLP234" s="98"/>
      <c r="SLR234" s="93"/>
      <c r="SLS234" s="93"/>
      <c r="SLT234" s="93"/>
      <c r="SLU234" s="93"/>
      <c r="SLV234" s="93"/>
      <c r="SLW234" s="93"/>
      <c r="SLX234" s="93"/>
      <c r="SLY234" s="93"/>
      <c r="SLZ234" s="93"/>
      <c r="SMA234" s="93"/>
      <c r="SMB234" s="93"/>
      <c r="SMC234" s="85"/>
      <c r="SMD234" s="85"/>
      <c r="SME234" s="60"/>
      <c r="SMF234" s="60"/>
      <c r="SMG234" s="70"/>
      <c r="SMH234" s="102"/>
      <c r="SMI234" s="98"/>
      <c r="SMK234" s="93"/>
      <c r="SML234" s="93"/>
      <c r="SMM234" s="93"/>
      <c r="SMN234" s="93"/>
      <c r="SMO234" s="93"/>
      <c r="SMP234" s="93"/>
      <c r="SMQ234" s="93"/>
      <c r="SMR234" s="93"/>
      <c r="SMS234" s="93"/>
      <c r="SMT234" s="93"/>
      <c r="SMU234" s="93"/>
      <c r="SMV234" s="85"/>
      <c r="SMW234" s="85"/>
      <c r="SMX234" s="60"/>
      <c r="SMY234" s="60"/>
      <c r="SMZ234" s="70"/>
      <c r="SNA234" s="102"/>
      <c r="SNB234" s="98"/>
      <c r="SND234" s="93"/>
      <c r="SNE234" s="93"/>
      <c r="SNF234" s="93"/>
      <c r="SNG234" s="93"/>
      <c r="SNH234" s="93"/>
      <c r="SNI234" s="93"/>
      <c r="SNJ234" s="93"/>
      <c r="SNK234" s="93"/>
      <c r="SNL234" s="93"/>
      <c r="SNM234" s="93"/>
      <c r="SNN234" s="93"/>
      <c r="SNO234" s="85"/>
      <c r="SNP234" s="85"/>
      <c r="SNQ234" s="60"/>
      <c r="SNR234" s="60"/>
      <c r="SNS234" s="70"/>
      <c r="SNT234" s="102"/>
      <c r="SNU234" s="98"/>
      <c r="SNW234" s="93"/>
      <c r="SNX234" s="93"/>
      <c r="SNY234" s="93"/>
      <c r="SNZ234" s="93"/>
      <c r="SOA234" s="93"/>
      <c r="SOB234" s="93"/>
      <c r="SOC234" s="93"/>
      <c r="SOD234" s="93"/>
      <c r="SOE234" s="93"/>
      <c r="SOF234" s="93"/>
      <c r="SOG234" s="93"/>
      <c r="SOH234" s="85"/>
      <c r="SOI234" s="85"/>
      <c r="SOJ234" s="60"/>
      <c r="SOK234" s="60"/>
      <c r="SOL234" s="70"/>
      <c r="SOM234" s="102"/>
      <c r="SON234" s="98"/>
      <c r="SOP234" s="93"/>
      <c r="SOQ234" s="93"/>
      <c r="SOR234" s="93"/>
      <c r="SOS234" s="93"/>
      <c r="SOT234" s="93"/>
      <c r="SOU234" s="93"/>
      <c r="SOV234" s="93"/>
      <c r="SOW234" s="93"/>
      <c r="SOX234" s="93"/>
      <c r="SOY234" s="93"/>
      <c r="SOZ234" s="93"/>
      <c r="SPA234" s="85"/>
      <c r="SPB234" s="85"/>
      <c r="SPC234" s="60"/>
      <c r="SPD234" s="60"/>
      <c r="SPE234" s="70"/>
      <c r="SPF234" s="102"/>
      <c r="SPG234" s="98"/>
      <c r="SPI234" s="93"/>
      <c r="SPJ234" s="93"/>
      <c r="SPK234" s="93"/>
      <c r="SPL234" s="93"/>
      <c r="SPM234" s="93"/>
      <c r="SPN234" s="93"/>
      <c r="SPO234" s="93"/>
      <c r="SPP234" s="93"/>
      <c r="SPQ234" s="93"/>
      <c r="SPR234" s="93"/>
      <c r="SPS234" s="93"/>
      <c r="SPT234" s="85"/>
      <c r="SPU234" s="85"/>
      <c r="SPV234" s="60"/>
      <c r="SPW234" s="60"/>
      <c r="SPX234" s="70"/>
      <c r="SPY234" s="102"/>
      <c r="SPZ234" s="98"/>
      <c r="SQB234" s="93"/>
      <c r="SQC234" s="93"/>
      <c r="SQD234" s="93"/>
      <c r="SQE234" s="93"/>
      <c r="SQF234" s="93"/>
      <c r="SQG234" s="93"/>
      <c r="SQH234" s="93"/>
      <c r="SQI234" s="93"/>
      <c r="SQJ234" s="93"/>
      <c r="SQK234" s="93"/>
      <c r="SQL234" s="93"/>
      <c r="SQM234" s="85"/>
      <c r="SQN234" s="85"/>
      <c r="SQO234" s="60"/>
      <c r="SQP234" s="60"/>
      <c r="SQQ234" s="70"/>
      <c r="SQR234" s="102"/>
      <c r="SQS234" s="98"/>
      <c r="SQU234" s="93"/>
      <c r="SQV234" s="93"/>
      <c r="SQW234" s="93"/>
      <c r="SQX234" s="93"/>
      <c r="SQY234" s="93"/>
      <c r="SQZ234" s="93"/>
      <c r="SRA234" s="93"/>
      <c r="SRB234" s="93"/>
      <c r="SRC234" s="93"/>
      <c r="SRD234" s="93"/>
      <c r="SRE234" s="93"/>
      <c r="SRF234" s="85"/>
      <c r="SRG234" s="85"/>
      <c r="SRH234" s="60"/>
      <c r="SRI234" s="60"/>
      <c r="SRJ234" s="70"/>
      <c r="SRK234" s="102"/>
      <c r="SRL234" s="98"/>
      <c r="SRN234" s="93"/>
      <c r="SRO234" s="93"/>
      <c r="SRP234" s="93"/>
      <c r="SRQ234" s="93"/>
      <c r="SRR234" s="93"/>
      <c r="SRS234" s="93"/>
      <c r="SRT234" s="93"/>
      <c r="SRU234" s="93"/>
      <c r="SRV234" s="93"/>
      <c r="SRW234" s="93"/>
      <c r="SRX234" s="93"/>
      <c r="SRY234" s="85"/>
      <c r="SRZ234" s="85"/>
      <c r="SSA234" s="60"/>
      <c r="SSB234" s="60"/>
      <c r="SSC234" s="70"/>
      <c r="SSD234" s="102"/>
      <c r="SSE234" s="98"/>
      <c r="SSG234" s="93"/>
      <c r="SSH234" s="93"/>
      <c r="SSI234" s="93"/>
      <c r="SSJ234" s="93"/>
      <c r="SSK234" s="93"/>
      <c r="SSL234" s="93"/>
      <c r="SSM234" s="93"/>
      <c r="SSN234" s="93"/>
      <c r="SSO234" s="93"/>
      <c r="SSP234" s="93"/>
      <c r="SSQ234" s="93"/>
      <c r="SSR234" s="85"/>
      <c r="SSS234" s="85"/>
      <c r="SST234" s="60"/>
      <c r="SSU234" s="60"/>
      <c r="SSV234" s="70"/>
      <c r="SSW234" s="102"/>
      <c r="SSX234" s="98"/>
      <c r="SSZ234" s="93"/>
      <c r="STA234" s="93"/>
      <c r="STB234" s="93"/>
      <c r="STC234" s="93"/>
      <c r="STD234" s="93"/>
      <c r="STE234" s="93"/>
      <c r="STF234" s="93"/>
      <c r="STG234" s="93"/>
      <c r="STH234" s="93"/>
      <c r="STI234" s="93"/>
      <c r="STJ234" s="93"/>
      <c r="STK234" s="85"/>
      <c r="STL234" s="85"/>
      <c r="STM234" s="60"/>
      <c r="STN234" s="60"/>
      <c r="STO234" s="70"/>
      <c r="STP234" s="102"/>
      <c r="STQ234" s="98"/>
      <c r="STS234" s="93"/>
      <c r="STT234" s="93"/>
      <c r="STU234" s="93"/>
      <c r="STV234" s="93"/>
      <c r="STW234" s="93"/>
      <c r="STX234" s="93"/>
      <c r="STY234" s="93"/>
      <c r="STZ234" s="93"/>
      <c r="SUA234" s="93"/>
      <c r="SUB234" s="93"/>
      <c r="SUC234" s="93"/>
      <c r="SUD234" s="85"/>
      <c r="SUE234" s="85"/>
      <c r="SUF234" s="60"/>
      <c r="SUG234" s="60"/>
      <c r="SUH234" s="70"/>
      <c r="SUI234" s="102"/>
      <c r="SUJ234" s="98"/>
      <c r="SUL234" s="93"/>
      <c r="SUM234" s="93"/>
      <c r="SUN234" s="93"/>
      <c r="SUO234" s="93"/>
      <c r="SUP234" s="93"/>
      <c r="SUQ234" s="93"/>
      <c r="SUR234" s="93"/>
      <c r="SUS234" s="93"/>
      <c r="SUT234" s="93"/>
      <c r="SUU234" s="93"/>
      <c r="SUV234" s="93"/>
      <c r="SUW234" s="85"/>
      <c r="SUX234" s="85"/>
      <c r="SUY234" s="60"/>
      <c r="SUZ234" s="60"/>
      <c r="SVA234" s="70"/>
      <c r="SVB234" s="102"/>
      <c r="SVC234" s="98"/>
      <c r="SVE234" s="93"/>
      <c r="SVF234" s="93"/>
      <c r="SVG234" s="93"/>
      <c r="SVH234" s="93"/>
      <c r="SVI234" s="93"/>
      <c r="SVJ234" s="93"/>
      <c r="SVK234" s="93"/>
      <c r="SVL234" s="93"/>
      <c r="SVM234" s="93"/>
      <c r="SVN234" s="93"/>
      <c r="SVO234" s="93"/>
      <c r="SVP234" s="85"/>
      <c r="SVQ234" s="85"/>
      <c r="SVR234" s="60"/>
      <c r="SVS234" s="60"/>
      <c r="SVT234" s="70"/>
      <c r="SVU234" s="102"/>
      <c r="SVV234" s="98"/>
      <c r="SVX234" s="93"/>
      <c r="SVY234" s="93"/>
      <c r="SVZ234" s="93"/>
      <c r="SWA234" s="93"/>
      <c r="SWB234" s="93"/>
      <c r="SWC234" s="93"/>
      <c r="SWD234" s="93"/>
      <c r="SWE234" s="93"/>
      <c r="SWF234" s="93"/>
      <c r="SWG234" s="93"/>
      <c r="SWH234" s="93"/>
      <c r="SWI234" s="85"/>
      <c r="SWJ234" s="85"/>
      <c r="SWK234" s="60"/>
      <c r="SWL234" s="60"/>
      <c r="SWM234" s="70"/>
      <c r="SWN234" s="102"/>
      <c r="SWO234" s="98"/>
      <c r="SWQ234" s="93"/>
      <c r="SWR234" s="93"/>
      <c r="SWS234" s="93"/>
      <c r="SWT234" s="93"/>
      <c r="SWU234" s="93"/>
      <c r="SWV234" s="93"/>
      <c r="SWW234" s="93"/>
      <c r="SWX234" s="93"/>
      <c r="SWY234" s="93"/>
      <c r="SWZ234" s="93"/>
      <c r="SXA234" s="93"/>
      <c r="SXB234" s="85"/>
      <c r="SXC234" s="85"/>
      <c r="SXD234" s="60"/>
      <c r="SXE234" s="60"/>
      <c r="SXF234" s="70"/>
      <c r="SXG234" s="102"/>
      <c r="SXH234" s="98"/>
      <c r="SXJ234" s="93"/>
      <c r="SXK234" s="93"/>
      <c r="SXL234" s="93"/>
      <c r="SXM234" s="93"/>
      <c r="SXN234" s="93"/>
      <c r="SXO234" s="93"/>
      <c r="SXP234" s="93"/>
      <c r="SXQ234" s="93"/>
      <c r="SXR234" s="93"/>
      <c r="SXS234" s="93"/>
      <c r="SXT234" s="93"/>
      <c r="SXU234" s="85"/>
      <c r="SXV234" s="85"/>
      <c r="SXW234" s="60"/>
      <c r="SXX234" s="60"/>
      <c r="SXY234" s="70"/>
      <c r="SXZ234" s="102"/>
      <c r="SYA234" s="98"/>
      <c r="SYC234" s="93"/>
      <c r="SYD234" s="93"/>
      <c r="SYE234" s="93"/>
      <c r="SYF234" s="93"/>
      <c r="SYG234" s="93"/>
      <c r="SYH234" s="93"/>
      <c r="SYI234" s="93"/>
      <c r="SYJ234" s="93"/>
      <c r="SYK234" s="93"/>
      <c r="SYL234" s="93"/>
      <c r="SYM234" s="93"/>
      <c r="SYN234" s="85"/>
      <c r="SYO234" s="85"/>
      <c r="SYP234" s="60"/>
      <c r="SYQ234" s="60"/>
      <c r="SYR234" s="70"/>
      <c r="SYS234" s="102"/>
      <c r="SYT234" s="98"/>
      <c r="SYV234" s="93"/>
      <c r="SYW234" s="93"/>
      <c r="SYX234" s="93"/>
      <c r="SYY234" s="93"/>
      <c r="SYZ234" s="93"/>
      <c r="SZA234" s="93"/>
      <c r="SZB234" s="93"/>
      <c r="SZC234" s="93"/>
      <c r="SZD234" s="93"/>
      <c r="SZE234" s="93"/>
      <c r="SZF234" s="93"/>
      <c r="SZG234" s="85"/>
      <c r="SZH234" s="85"/>
      <c r="SZI234" s="60"/>
      <c r="SZJ234" s="60"/>
      <c r="SZK234" s="70"/>
      <c r="SZL234" s="102"/>
      <c r="SZM234" s="98"/>
      <c r="SZO234" s="93"/>
      <c r="SZP234" s="93"/>
      <c r="SZQ234" s="93"/>
      <c r="SZR234" s="93"/>
      <c r="SZS234" s="93"/>
      <c r="SZT234" s="93"/>
      <c r="SZU234" s="93"/>
      <c r="SZV234" s="93"/>
      <c r="SZW234" s="93"/>
      <c r="SZX234" s="93"/>
      <c r="SZY234" s="93"/>
      <c r="SZZ234" s="85"/>
      <c r="TAA234" s="85"/>
      <c r="TAB234" s="60"/>
      <c r="TAC234" s="60"/>
      <c r="TAD234" s="70"/>
      <c r="TAE234" s="102"/>
      <c r="TAF234" s="98"/>
      <c r="TAH234" s="93"/>
      <c r="TAI234" s="93"/>
      <c r="TAJ234" s="93"/>
      <c r="TAK234" s="93"/>
      <c r="TAL234" s="93"/>
      <c r="TAM234" s="93"/>
      <c r="TAN234" s="93"/>
      <c r="TAO234" s="93"/>
      <c r="TAP234" s="93"/>
      <c r="TAQ234" s="93"/>
      <c r="TAR234" s="93"/>
      <c r="TAS234" s="85"/>
      <c r="TAT234" s="85"/>
      <c r="TAU234" s="60"/>
      <c r="TAV234" s="60"/>
      <c r="TAW234" s="70"/>
      <c r="TAX234" s="102"/>
      <c r="TAY234" s="98"/>
      <c r="TBA234" s="93"/>
      <c r="TBB234" s="93"/>
      <c r="TBC234" s="93"/>
      <c r="TBD234" s="93"/>
      <c r="TBE234" s="93"/>
      <c r="TBF234" s="93"/>
      <c r="TBG234" s="93"/>
      <c r="TBH234" s="93"/>
      <c r="TBI234" s="93"/>
      <c r="TBJ234" s="93"/>
      <c r="TBK234" s="93"/>
      <c r="TBL234" s="85"/>
      <c r="TBM234" s="85"/>
      <c r="TBN234" s="60"/>
      <c r="TBO234" s="60"/>
      <c r="TBP234" s="70"/>
      <c r="TBQ234" s="102"/>
      <c r="TBR234" s="98"/>
      <c r="TBT234" s="93"/>
      <c r="TBU234" s="93"/>
      <c r="TBV234" s="93"/>
      <c r="TBW234" s="93"/>
      <c r="TBX234" s="93"/>
      <c r="TBY234" s="93"/>
      <c r="TBZ234" s="93"/>
      <c r="TCA234" s="93"/>
      <c r="TCB234" s="93"/>
      <c r="TCC234" s="93"/>
      <c r="TCD234" s="93"/>
      <c r="TCE234" s="85"/>
      <c r="TCF234" s="85"/>
      <c r="TCG234" s="60"/>
      <c r="TCH234" s="60"/>
      <c r="TCI234" s="70"/>
      <c r="TCJ234" s="102"/>
      <c r="TCK234" s="98"/>
      <c r="TCM234" s="93"/>
      <c r="TCN234" s="93"/>
      <c r="TCO234" s="93"/>
      <c r="TCP234" s="93"/>
      <c r="TCQ234" s="93"/>
      <c r="TCR234" s="93"/>
      <c r="TCS234" s="93"/>
      <c r="TCT234" s="93"/>
      <c r="TCU234" s="93"/>
      <c r="TCV234" s="93"/>
      <c r="TCW234" s="93"/>
      <c r="TCX234" s="85"/>
      <c r="TCY234" s="85"/>
      <c r="TCZ234" s="60"/>
      <c r="TDA234" s="60"/>
      <c r="TDB234" s="70"/>
      <c r="TDC234" s="102"/>
      <c r="TDD234" s="98"/>
      <c r="TDF234" s="93"/>
      <c r="TDG234" s="93"/>
      <c r="TDH234" s="93"/>
      <c r="TDI234" s="93"/>
      <c r="TDJ234" s="93"/>
      <c r="TDK234" s="93"/>
      <c r="TDL234" s="93"/>
      <c r="TDM234" s="93"/>
      <c r="TDN234" s="93"/>
      <c r="TDO234" s="93"/>
      <c r="TDP234" s="93"/>
      <c r="TDQ234" s="85"/>
      <c r="TDR234" s="85"/>
      <c r="TDS234" s="60"/>
      <c r="TDT234" s="60"/>
      <c r="TDU234" s="70"/>
      <c r="TDV234" s="102"/>
      <c r="TDW234" s="98"/>
      <c r="TDY234" s="93"/>
      <c r="TDZ234" s="93"/>
      <c r="TEA234" s="93"/>
      <c r="TEB234" s="93"/>
      <c r="TEC234" s="93"/>
      <c r="TED234" s="93"/>
      <c r="TEE234" s="93"/>
      <c r="TEF234" s="93"/>
      <c r="TEG234" s="93"/>
      <c r="TEH234" s="93"/>
      <c r="TEI234" s="93"/>
      <c r="TEJ234" s="85"/>
      <c r="TEK234" s="85"/>
      <c r="TEL234" s="60"/>
      <c r="TEM234" s="60"/>
      <c r="TEN234" s="70"/>
      <c r="TEO234" s="102"/>
      <c r="TEP234" s="98"/>
      <c r="TER234" s="93"/>
      <c r="TES234" s="93"/>
      <c r="TET234" s="93"/>
      <c r="TEU234" s="93"/>
      <c r="TEV234" s="93"/>
      <c r="TEW234" s="93"/>
      <c r="TEX234" s="93"/>
      <c r="TEY234" s="93"/>
      <c r="TEZ234" s="93"/>
      <c r="TFA234" s="93"/>
      <c r="TFB234" s="93"/>
      <c r="TFC234" s="85"/>
      <c r="TFD234" s="85"/>
      <c r="TFE234" s="60"/>
      <c r="TFF234" s="60"/>
      <c r="TFG234" s="70"/>
      <c r="TFH234" s="102"/>
      <c r="TFI234" s="98"/>
      <c r="TFK234" s="93"/>
      <c r="TFL234" s="93"/>
      <c r="TFM234" s="93"/>
      <c r="TFN234" s="93"/>
      <c r="TFO234" s="93"/>
      <c r="TFP234" s="93"/>
      <c r="TFQ234" s="93"/>
      <c r="TFR234" s="93"/>
      <c r="TFS234" s="93"/>
      <c r="TFT234" s="93"/>
      <c r="TFU234" s="93"/>
      <c r="TFV234" s="85"/>
      <c r="TFW234" s="85"/>
      <c r="TFX234" s="60"/>
      <c r="TFY234" s="60"/>
      <c r="TFZ234" s="70"/>
      <c r="TGA234" s="102"/>
      <c r="TGB234" s="98"/>
      <c r="TGD234" s="93"/>
      <c r="TGE234" s="93"/>
      <c r="TGF234" s="93"/>
      <c r="TGG234" s="93"/>
      <c r="TGH234" s="93"/>
      <c r="TGI234" s="93"/>
      <c r="TGJ234" s="93"/>
      <c r="TGK234" s="93"/>
      <c r="TGL234" s="93"/>
      <c r="TGM234" s="93"/>
      <c r="TGN234" s="93"/>
      <c r="TGO234" s="85"/>
      <c r="TGP234" s="85"/>
      <c r="TGQ234" s="60"/>
      <c r="TGR234" s="60"/>
      <c r="TGS234" s="70"/>
      <c r="TGT234" s="102"/>
      <c r="TGU234" s="98"/>
      <c r="TGW234" s="93"/>
      <c r="TGX234" s="93"/>
      <c r="TGY234" s="93"/>
      <c r="TGZ234" s="93"/>
      <c r="THA234" s="93"/>
      <c r="THB234" s="93"/>
      <c r="THC234" s="93"/>
      <c r="THD234" s="93"/>
      <c r="THE234" s="93"/>
      <c r="THF234" s="93"/>
      <c r="THG234" s="93"/>
      <c r="THH234" s="85"/>
      <c r="THI234" s="85"/>
      <c r="THJ234" s="60"/>
      <c r="THK234" s="60"/>
      <c r="THL234" s="70"/>
      <c r="THM234" s="102"/>
      <c r="THN234" s="98"/>
      <c r="THP234" s="93"/>
      <c r="THQ234" s="93"/>
      <c r="THR234" s="93"/>
      <c r="THS234" s="93"/>
      <c r="THT234" s="93"/>
      <c r="THU234" s="93"/>
      <c r="THV234" s="93"/>
      <c r="THW234" s="93"/>
      <c r="THX234" s="93"/>
      <c r="THY234" s="93"/>
      <c r="THZ234" s="93"/>
      <c r="TIA234" s="85"/>
      <c r="TIB234" s="85"/>
      <c r="TIC234" s="60"/>
      <c r="TID234" s="60"/>
      <c r="TIE234" s="70"/>
      <c r="TIF234" s="102"/>
      <c r="TIG234" s="98"/>
      <c r="TII234" s="93"/>
      <c r="TIJ234" s="93"/>
      <c r="TIK234" s="93"/>
      <c r="TIL234" s="93"/>
      <c r="TIM234" s="93"/>
      <c r="TIN234" s="93"/>
      <c r="TIO234" s="93"/>
      <c r="TIP234" s="93"/>
      <c r="TIQ234" s="93"/>
      <c r="TIR234" s="93"/>
      <c r="TIS234" s="93"/>
      <c r="TIT234" s="85"/>
      <c r="TIU234" s="85"/>
      <c r="TIV234" s="60"/>
      <c r="TIW234" s="60"/>
      <c r="TIX234" s="70"/>
      <c r="TIY234" s="102"/>
      <c r="TIZ234" s="98"/>
      <c r="TJB234" s="93"/>
      <c r="TJC234" s="93"/>
      <c r="TJD234" s="93"/>
      <c r="TJE234" s="93"/>
      <c r="TJF234" s="93"/>
      <c r="TJG234" s="93"/>
      <c r="TJH234" s="93"/>
      <c r="TJI234" s="93"/>
      <c r="TJJ234" s="93"/>
      <c r="TJK234" s="93"/>
      <c r="TJL234" s="93"/>
      <c r="TJM234" s="85"/>
      <c r="TJN234" s="85"/>
      <c r="TJO234" s="60"/>
      <c r="TJP234" s="60"/>
      <c r="TJQ234" s="70"/>
      <c r="TJR234" s="102"/>
      <c r="TJS234" s="98"/>
      <c r="TJU234" s="93"/>
      <c r="TJV234" s="93"/>
      <c r="TJW234" s="93"/>
      <c r="TJX234" s="93"/>
      <c r="TJY234" s="93"/>
      <c r="TJZ234" s="93"/>
      <c r="TKA234" s="93"/>
      <c r="TKB234" s="93"/>
      <c r="TKC234" s="93"/>
      <c r="TKD234" s="93"/>
      <c r="TKE234" s="93"/>
      <c r="TKF234" s="85"/>
      <c r="TKG234" s="85"/>
      <c r="TKH234" s="60"/>
      <c r="TKI234" s="60"/>
      <c r="TKJ234" s="70"/>
      <c r="TKK234" s="102"/>
      <c r="TKL234" s="98"/>
      <c r="TKN234" s="93"/>
      <c r="TKO234" s="93"/>
      <c r="TKP234" s="93"/>
      <c r="TKQ234" s="93"/>
      <c r="TKR234" s="93"/>
      <c r="TKS234" s="93"/>
      <c r="TKT234" s="93"/>
      <c r="TKU234" s="93"/>
      <c r="TKV234" s="93"/>
      <c r="TKW234" s="93"/>
      <c r="TKX234" s="93"/>
      <c r="TKY234" s="85"/>
      <c r="TKZ234" s="85"/>
      <c r="TLA234" s="60"/>
      <c r="TLB234" s="60"/>
      <c r="TLC234" s="70"/>
      <c r="TLD234" s="102"/>
      <c r="TLE234" s="98"/>
      <c r="TLG234" s="93"/>
      <c r="TLH234" s="93"/>
      <c r="TLI234" s="93"/>
      <c r="TLJ234" s="93"/>
      <c r="TLK234" s="93"/>
      <c r="TLL234" s="93"/>
      <c r="TLM234" s="93"/>
      <c r="TLN234" s="93"/>
      <c r="TLO234" s="93"/>
      <c r="TLP234" s="93"/>
      <c r="TLQ234" s="93"/>
      <c r="TLR234" s="85"/>
      <c r="TLS234" s="85"/>
      <c r="TLT234" s="60"/>
      <c r="TLU234" s="60"/>
      <c r="TLV234" s="70"/>
      <c r="TLW234" s="102"/>
      <c r="TLX234" s="98"/>
      <c r="TLZ234" s="93"/>
      <c r="TMA234" s="93"/>
      <c r="TMB234" s="93"/>
      <c r="TMC234" s="93"/>
      <c r="TMD234" s="93"/>
      <c r="TME234" s="93"/>
      <c r="TMF234" s="93"/>
      <c r="TMG234" s="93"/>
      <c r="TMH234" s="93"/>
      <c r="TMI234" s="93"/>
      <c r="TMJ234" s="93"/>
      <c r="TMK234" s="85"/>
      <c r="TML234" s="85"/>
      <c r="TMM234" s="60"/>
      <c r="TMN234" s="60"/>
      <c r="TMO234" s="70"/>
      <c r="TMP234" s="102"/>
      <c r="TMQ234" s="98"/>
      <c r="TMS234" s="93"/>
      <c r="TMT234" s="93"/>
      <c r="TMU234" s="93"/>
      <c r="TMV234" s="93"/>
      <c r="TMW234" s="93"/>
      <c r="TMX234" s="93"/>
      <c r="TMY234" s="93"/>
      <c r="TMZ234" s="93"/>
      <c r="TNA234" s="93"/>
      <c r="TNB234" s="93"/>
      <c r="TNC234" s="93"/>
      <c r="TND234" s="85"/>
      <c r="TNE234" s="85"/>
      <c r="TNF234" s="60"/>
      <c r="TNG234" s="60"/>
      <c r="TNH234" s="70"/>
      <c r="TNI234" s="102"/>
      <c r="TNJ234" s="98"/>
      <c r="TNL234" s="93"/>
      <c r="TNM234" s="93"/>
      <c r="TNN234" s="93"/>
      <c r="TNO234" s="93"/>
      <c r="TNP234" s="93"/>
      <c r="TNQ234" s="93"/>
      <c r="TNR234" s="93"/>
      <c r="TNS234" s="93"/>
      <c r="TNT234" s="93"/>
      <c r="TNU234" s="93"/>
      <c r="TNV234" s="93"/>
      <c r="TNW234" s="85"/>
      <c r="TNX234" s="85"/>
      <c r="TNY234" s="60"/>
      <c r="TNZ234" s="60"/>
      <c r="TOA234" s="70"/>
      <c r="TOB234" s="102"/>
      <c r="TOC234" s="98"/>
      <c r="TOE234" s="93"/>
      <c r="TOF234" s="93"/>
      <c r="TOG234" s="93"/>
      <c r="TOH234" s="93"/>
      <c r="TOI234" s="93"/>
      <c r="TOJ234" s="93"/>
      <c r="TOK234" s="93"/>
      <c r="TOL234" s="93"/>
      <c r="TOM234" s="93"/>
      <c r="TON234" s="93"/>
      <c r="TOO234" s="93"/>
      <c r="TOP234" s="85"/>
      <c r="TOQ234" s="85"/>
      <c r="TOR234" s="60"/>
      <c r="TOS234" s="60"/>
      <c r="TOT234" s="70"/>
      <c r="TOU234" s="102"/>
      <c r="TOV234" s="98"/>
      <c r="TOX234" s="93"/>
      <c r="TOY234" s="93"/>
      <c r="TOZ234" s="93"/>
      <c r="TPA234" s="93"/>
      <c r="TPB234" s="93"/>
      <c r="TPC234" s="93"/>
      <c r="TPD234" s="93"/>
      <c r="TPE234" s="93"/>
      <c r="TPF234" s="93"/>
      <c r="TPG234" s="93"/>
      <c r="TPH234" s="93"/>
      <c r="TPI234" s="85"/>
      <c r="TPJ234" s="85"/>
      <c r="TPK234" s="60"/>
      <c r="TPL234" s="60"/>
      <c r="TPM234" s="70"/>
      <c r="TPN234" s="102"/>
      <c r="TPO234" s="98"/>
      <c r="TPQ234" s="93"/>
      <c r="TPR234" s="93"/>
      <c r="TPS234" s="93"/>
      <c r="TPT234" s="93"/>
      <c r="TPU234" s="93"/>
      <c r="TPV234" s="93"/>
      <c r="TPW234" s="93"/>
      <c r="TPX234" s="93"/>
      <c r="TPY234" s="93"/>
      <c r="TPZ234" s="93"/>
      <c r="TQA234" s="93"/>
      <c r="TQB234" s="85"/>
      <c r="TQC234" s="85"/>
      <c r="TQD234" s="60"/>
      <c r="TQE234" s="60"/>
      <c r="TQF234" s="70"/>
      <c r="TQG234" s="102"/>
      <c r="TQH234" s="98"/>
      <c r="TQJ234" s="93"/>
      <c r="TQK234" s="93"/>
      <c r="TQL234" s="93"/>
      <c r="TQM234" s="93"/>
      <c r="TQN234" s="93"/>
      <c r="TQO234" s="93"/>
      <c r="TQP234" s="93"/>
      <c r="TQQ234" s="93"/>
      <c r="TQR234" s="93"/>
      <c r="TQS234" s="93"/>
      <c r="TQT234" s="93"/>
      <c r="TQU234" s="85"/>
      <c r="TQV234" s="85"/>
      <c r="TQW234" s="60"/>
      <c r="TQX234" s="60"/>
      <c r="TQY234" s="70"/>
      <c r="TQZ234" s="102"/>
      <c r="TRA234" s="98"/>
      <c r="TRC234" s="93"/>
      <c r="TRD234" s="93"/>
      <c r="TRE234" s="93"/>
      <c r="TRF234" s="93"/>
      <c r="TRG234" s="93"/>
      <c r="TRH234" s="93"/>
      <c r="TRI234" s="93"/>
      <c r="TRJ234" s="93"/>
      <c r="TRK234" s="93"/>
      <c r="TRL234" s="93"/>
      <c r="TRM234" s="93"/>
      <c r="TRN234" s="85"/>
      <c r="TRO234" s="85"/>
      <c r="TRP234" s="60"/>
      <c r="TRQ234" s="60"/>
      <c r="TRR234" s="70"/>
      <c r="TRS234" s="102"/>
      <c r="TRT234" s="98"/>
      <c r="TRV234" s="93"/>
      <c r="TRW234" s="93"/>
      <c r="TRX234" s="93"/>
      <c r="TRY234" s="93"/>
      <c r="TRZ234" s="93"/>
      <c r="TSA234" s="93"/>
      <c r="TSB234" s="93"/>
      <c r="TSC234" s="93"/>
      <c r="TSD234" s="93"/>
      <c r="TSE234" s="93"/>
      <c r="TSF234" s="93"/>
      <c r="TSG234" s="85"/>
      <c r="TSH234" s="85"/>
      <c r="TSI234" s="60"/>
      <c r="TSJ234" s="60"/>
      <c r="TSK234" s="70"/>
      <c r="TSL234" s="102"/>
      <c r="TSM234" s="98"/>
      <c r="TSO234" s="93"/>
      <c r="TSP234" s="93"/>
      <c r="TSQ234" s="93"/>
      <c r="TSR234" s="93"/>
      <c r="TSS234" s="93"/>
      <c r="TST234" s="93"/>
      <c r="TSU234" s="93"/>
      <c r="TSV234" s="93"/>
      <c r="TSW234" s="93"/>
      <c r="TSX234" s="93"/>
      <c r="TSY234" s="93"/>
      <c r="TSZ234" s="85"/>
      <c r="TTA234" s="85"/>
      <c r="TTB234" s="60"/>
      <c r="TTC234" s="60"/>
      <c r="TTD234" s="70"/>
      <c r="TTE234" s="102"/>
      <c r="TTF234" s="98"/>
      <c r="TTH234" s="93"/>
      <c r="TTI234" s="93"/>
      <c r="TTJ234" s="93"/>
      <c r="TTK234" s="93"/>
      <c r="TTL234" s="93"/>
      <c r="TTM234" s="93"/>
      <c r="TTN234" s="93"/>
      <c r="TTO234" s="93"/>
      <c r="TTP234" s="93"/>
      <c r="TTQ234" s="93"/>
      <c r="TTR234" s="93"/>
      <c r="TTS234" s="85"/>
      <c r="TTT234" s="85"/>
      <c r="TTU234" s="60"/>
      <c r="TTV234" s="60"/>
      <c r="TTW234" s="70"/>
      <c r="TTX234" s="102"/>
      <c r="TTY234" s="98"/>
      <c r="TUA234" s="93"/>
      <c r="TUB234" s="93"/>
      <c r="TUC234" s="93"/>
      <c r="TUD234" s="93"/>
      <c r="TUE234" s="93"/>
      <c r="TUF234" s="93"/>
      <c r="TUG234" s="93"/>
      <c r="TUH234" s="93"/>
      <c r="TUI234" s="93"/>
      <c r="TUJ234" s="93"/>
      <c r="TUK234" s="93"/>
      <c r="TUL234" s="85"/>
      <c r="TUM234" s="85"/>
      <c r="TUN234" s="60"/>
      <c r="TUO234" s="60"/>
      <c r="TUP234" s="70"/>
      <c r="TUQ234" s="102"/>
      <c r="TUR234" s="98"/>
      <c r="TUT234" s="93"/>
      <c r="TUU234" s="93"/>
      <c r="TUV234" s="93"/>
      <c r="TUW234" s="93"/>
      <c r="TUX234" s="93"/>
      <c r="TUY234" s="93"/>
      <c r="TUZ234" s="93"/>
      <c r="TVA234" s="93"/>
      <c r="TVB234" s="93"/>
      <c r="TVC234" s="93"/>
      <c r="TVD234" s="93"/>
      <c r="TVE234" s="85"/>
      <c r="TVF234" s="85"/>
      <c r="TVG234" s="60"/>
      <c r="TVH234" s="60"/>
      <c r="TVI234" s="70"/>
      <c r="TVJ234" s="102"/>
      <c r="TVK234" s="98"/>
      <c r="TVM234" s="93"/>
      <c r="TVN234" s="93"/>
      <c r="TVO234" s="93"/>
      <c r="TVP234" s="93"/>
      <c r="TVQ234" s="93"/>
      <c r="TVR234" s="93"/>
      <c r="TVS234" s="93"/>
      <c r="TVT234" s="93"/>
      <c r="TVU234" s="93"/>
      <c r="TVV234" s="93"/>
      <c r="TVW234" s="93"/>
      <c r="TVX234" s="85"/>
      <c r="TVY234" s="85"/>
      <c r="TVZ234" s="60"/>
      <c r="TWA234" s="60"/>
      <c r="TWB234" s="70"/>
      <c r="TWC234" s="102"/>
      <c r="TWD234" s="98"/>
      <c r="TWF234" s="93"/>
      <c r="TWG234" s="93"/>
      <c r="TWH234" s="93"/>
      <c r="TWI234" s="93"/>
      <c r="TWJ234" s="93"/>
      <c r="TWK234" s="93"/>
      <c r="TWL234" s="93"/>
      <c r="TWM234" s="93"/>
      <c r="TWN234" s="93"/>
      <c r="TWO234" s="93"/>
      <c r="TWP234" s="93"/>
      <c r="TWQ234" s="85"/>
      <c r="TWR234" s="85"/>
      <c r="TWS234" s="60"/>
      <c r="TWT234" s="60"/>
      <c r="TWU234" s="70"/>
      <c r="TWV234" s="102"/>
      <c r="TWW234" s="98"/>
      <c r="TWY234" s="93"/>
      <c r="TWZ234" s="93"/>
      <c r="TXA234" s="93"/>
      <c r="TXB234" s="93"/>
      <c r="TXC234" s="93"/>
      <c r="TXD234" s="93"/>
      <c r="TXE234" s="93"/>
      <c r="TXF234" s="93"/>
      <c r="TXG234" s="93"/>
      <c r="TXH234" s="93"/>
      <c r="TXI234" s="93"/>
      <c r="TXJ234" s="85"/>
      <c r="TXK234" s="85"/>
      <c r="TXL234" s="60"/>
      <c r="TXM234" s="60"/>
      <c r="TXN234" s="70"/>
      <c r="TXO234" s="102"/>
      <c r="TXP234" s="98"/>
      <c r="TXR234" s="93"/>
      <c r="TXS234" s="93"/>
      <c r="TXT234" s="93"/>
      <c r="TXU234" s="93"/>
      <c r="TXV234" s="93"/>
      <c r="TXW234" s="93"/>
      <c r="TXX234" s="93"/>
      <c r="TXY234" s="93"/>
      <c r="TXZ234" s="93"/>
      <c r="TYA234" s="93"/>
      <c r="TYB234" s="93"/>
      <c r="TYC234" s="85"/>
      <c r="TYD234" s="85"/>
      <c r="TYE234" s="60"/>
      <c r="TYF234" s="60"/>
      <c r="TYG234" s="70"/>
      <c r="TYH234" s="102"/>
      <c r="TYI234" s="98"/>
      <c r="TYK234" s="93"/>
      <c r="TYL234" s="93"/>
      <c r="TYM234" s="93"/>
      <c r="TYN234" s="93"/>
      <c r="TYO234" s="93"/>
      <c r="TYP234" s="93"/>
      <c r="TYQ234" s="93"/>
      <c r="TYR234" s="93"/>
      <c r="TYS234" s="93"/>
      <c r="TYT234" s="93"/>
      <c r="TYU234" s="93"/>
      <c r="TYV234" s="85"/>
      <c r="TYW234" s="85"/>
      <c r="TYX234" s="60"/>
      <c r="TYY234" s="60"/>
      <c r="TYZ234" s="70"/>
      <c r="TZA234" s="102"/>
      <c r="TZB234" s="98"/>
      <c r="TZD234" s="93"/>
      <c r="TZE234" s="93"/>
      <c r="TZF234" s="93"/>
      <c r="TZG234" s="93"/>
      <c r="TZH234" s="93"/>
      <c r="TZI234" s="93"/>
      <c r="TZJ234" s="93"/>
      <c r="TZK234" s="93"/>
      <c r="TZL234" s="93"/>
      <c r="TZM234" s="93"/>
      <c r="TZN234" s="93"/>
      <c r="TZO234" s="85"/>
      <c r="TZP234" s="85"/>
      <c r="TZQ234" s="60"/>
      <c r="TZR234" s="60"/>
      <c r="TZS234" s="70"/>
      <c r="TZT234" s="102"/>
      <c r="TZU234" s="98"/>
      <c r="TZW234" s="93"/>
      <c r="TZX234" s="93"/>
      <c r="TZY234" s="93"/>
      <c r="TZZ234" s="93"/>
      <c r="UAA234" s="93"/>
      <c r="UAB234" s="93"/>
      <c r="UAC234" s="93"/>
      <c r="UAD234" s="93"/>
      <c r="UAE234" s="93"/>
      <c r="UAF234" s="93"/>
      <c r="UAG234" s="93"/>
      <c r="UAH234" s="85"/>
      <c r="UAI234" s="85"/>
      <c r="UAJ234" s="60"/>
      <c r="UAK234" s="60"/>
      <c r="UAL234" s="70"/>
      <c r="UAM234" s="102"/>
      <c r="UAN234" s="98"/>
      <c r="UAP234" s="93"/>
      <c r="UAQ234" s="93"/>
      <c r="UAR234" s="93"/>
      <c r="UAS234" s="93"/>
      <c r="UAT234" s="93"/>
      <c r="UAU234" s="93"/>
      <c r="UAV234" s="93"/>
      <c r="UAW234" s="93"/>
      <c r="UAX234" s="93"/>
      <c r="UAY234" s="93"/>
      <c r="UAZ234" s="93"/>
      <c r="UBA234" s="85"/>
      <c r="UBB234" s="85"/>
      <c r="UBC234" s="60"/>
      <c r="UBD234" s="60"/>
      <c r="UBE234" s="70"/>
      <c r="UBF234" s="102"/>
      <c r="UBG234" s="98"/>
      <c r="UBI234" s="93"/>
      <c r="UBJ234" s="93"/>
      <c r="UBK234" s="93"/>
      <c r="UBL234" s="93"/>
      <c r="UBM234" s="93"/>
      <c r="UBN234" s="93"/>
      <c r="UBO234" s="93"/>
      <c r="UBP234" s="93"/>
      <c r="UBQ234" s="93"/>
      <c r="UBR234" s="93"/>
      <c r="UBS234" s="93"/>
      <c r="UBT234" s="85"/>
      <c r="UBU234" s="85"/>
      <c r="UBV234" s="60"/>
      <c r="UBW234" s="60"/>
      <c r="UBX234" s="70"/>
      <c r="UBY234" s="102"/>
      <c r="UBZ234" s="98"/>
      <c r="UCB234" s="93"/>
      <c r="UCC234" s="93"/>
      <c r="UCD234" s="93"/>
      <c r="UCE234" s="93"/>
      <c r="UCF234" s="93"/>
      <c r="UCG234" s="93"/>
      <c r="UCH234" s="93"/>
      <c r="UCI234" s="93"/>
      <c r="UCJ234" s="93"/>
      <c r="UCK234" s="93"/>
      <c r="UCL234" s="93"/>
      <c r="UCM234" s="85"/>
      <c r="UCN234" s="85"/>
      <c r="UCO234" s="60"/>
      <c r="UCP234" s="60"/>
      <c r="UCQ234" s="70"/>
      <c r="UCR234" s="102"/>
      <c r="UCS234" s="98"/>
      <c r="UCU234" s="93"/>
      <c r="UCV234" s="93"/>
      <c r="UCW234" s="93"/>
      <c r="UCX234" s="93"/>
      <c r="UCY234" s="93"/>
      <c r="UCZ234" s="93"/>
      <c r="UDA234" s="93"/>
      <c r="UDB234" s="93"/>
      <c r="UDC234" s="93"/>
      <c r="UDD234" s="93"/>
      <c r="UDE234" s="93"/>
      <c r="UDF234" s="85"/>
      <c r="UDG234" s="85"/>
      <c r="UDH234" s="60"/>
      <c r="UDI234" s="60"/>
      <c r="UDJ234" s="70"/>
      <c r="UDK234" s="102"/>
      <c r="UDL234" s="98"/>
      <c r="UDN234" s="93"/>
      <c r="UDO234" s="93"/>
      <c r="UDP234" s="93"/>
      <c r="UDQ234" s="93"/>
      <c r="UDR234" s="93"/>
      <c r="UDS234" s="93"/>
      <c r="UDT234" s="93"/>
      <c r="UDU234" s="93"/>
      <c r="UDV234" s="93"/>
      <c r="UDW234" s="93"/>
      <c r="UDX234" s="93"/>
      <c r="UDY234" s="85"/>
      <c r="UDZ234" s="85"/>
      <c r="UEA234" s="60"/>
      <c r="UEB234" s="60"/>
      <c r="UEC234" s="70"/>
      <c r="UED234" s="102"/>
      <c r="UEE234" s="98"/>
      <c r="UEG234" s="93"/>
      <c r="UEH234" s="93"/>
      <c r="UEI234" s="93"/>
      <c r="UEJ234" s="93"/>
      <c r="UEK234" s="93"/>
      <c r="UEL234" s="93"/>
      <c r="UEM234" s="93"/>
      <c r="UEN234" s="93"/>
      <c r="UEO234" s="93"/>
      <c r="UEP234" s="93"/>
      <c r="UEQ234" s="93"/>
      <c r="UER234" s="85"/>
      <c r="UES234" s="85"/>
      <c r="UET234" s="60"/>
      <c r="UEU234" s="60"/>
      <c r="UEV234" s="70"/>
      <c r="UEW234" s="102"/>
      <c r="UEX234" s="98"/>
      <c r="UEZ234" s="93"/>
      <c r="UFA234" s="93"/>
      <c r="UFB234" s="93"/>
      <c r="UFC234" s="93"/>
      <c r="UFD234" s="93"/>
      <c r="UFE234" s="93"/>
      <c r="UFF234" s="93"/>
      <c r="UFG234" s="93"/>
      <c r="UFH234" s="93"/>
      <c r="UFI234" s="93"/>
      <c r="UFJ234" s="93"/>
      <c r="UFK234" s="85"/>
      <c r="UFL234" s="85"/>
      <c r="UFM234" s="60"/>
      <c r="UFN234" s="60"/>
      <c r="UFO234" s="70"/>
      <c r="UFP234" s="102"/>
      <c r="UFQ234" s="98"/>
      <c r="UFS234" s="93"/>
      <c r="UFT234" s="93"/>
      <c r="UFU234" s="93"/>
      <c r="UFV234" s="93"/>
      <c r="UFW234" s="93"/>
      <c r="UFX234" s="93"/>
      <c r="UFY234" s="93"/>
      <c r="UFZ234" s="93"/>
      <c r="UGA234" s="93"/>
      <c r="UGB234" s="93"/>
      <c r="UGC234" s="93"/>
      <c r="UGD234" s="85"/>
      <c r="UGE234" s="85"/>
      <c r="UGF234" s="60"/>
      <c r="UGG234" s="60"/>
      <c r="UGH234" s="70"/>
      <c r="UGI234" s="102"/>
      <c r="UGJ234" s="98"/>
      <c r="UGL234" s="93"/>
      <c r="UGM234" s="93"/>
      <c r="UGN234" s="93"/>
      <c r="UGO234" s="93"/>
      <c r="UGP234" s="93"/>
      <c r="UGQ234" s="93"/>
      <c r="UGR234" s="93"/>
      <c r="UGS234" s="93"/>
      <c r="UGT234" s="93"/>
      <c r="UGU234" s="93"/>
      <c r="UGV234" s="93"/>
      <c r="UGW234" s="85"/>
      <c r="UGX234" s="85"/>
      <c r="UGY234" s="60"/>
      <c r="UGZ234" s="60"/>
      <c r="UHA234" s="70"/>
      <c r="UHB234" s="102"/>
      <c r="UHC234" s="98"/>
      <c r="UHE234" s="93"/>
      <c r="UHF234" s="93"/>
      <c r="UHG234" s="93"/>
      <c r="UHH234" s="93"/>
      <c r="UHI234" s="93"/>
      <c r="UHJ234" s="93"/>
      <c r="UHK234" s="93"/>
      <c r="UHL234" s="93"/>
      <c r="UHM234" s="93"/>
      <c r="UHN234" s="93"/>
      <c r="UHO234" s="93"/>
      <c r="UHP234" s="85"/>
      <c r="UHQ234" s="85"/>
      <c r="UHR234" s="60"/>
      <c r="UHS234" s="60"/>
      <c r="UHT234" s="70"/>
      <c r="UHU234" s="102"/>
      <c r="UHV234" s="98"/>
      <c r="UHX234" s="93"/>
      <c r="UHY234" s="93"/>
      <c r="UHZ234" s="93"/>
      <c r="UIA234" s="93"/>
      <c r="UIB234" s="93"/>
      <c r="UIC234" s="93"/>
      <c r="UID234" s="93"/>
      <c r="UIE234" s="93"/>
      <c r="UIF234" s="93"/>
      <c r="UIG234" s="93"/>
      <c r="UIH234" s="93"/>
      <c r="UII234" s="85"/>
      <c r="UIJ234" s="85"/>
      <c r="UIK234" s="60"/>
      <c r="UIL234" s="60"/>
      <c r="UIM234" s="70"/>
      <c r="UIN234" s="102"/>
      <c r="UIO234" s="98"/>
      <c r="UIQ234" s="93"/>
      <c r="UIR234" s="93"/>
      <c r="UIS234" s="93"/>
      <c r="UIT234" s="93"/>
      <c r="UIU234" s="93"/>
      <c r="UIV234" s="93"/>
      <c r="UIW234" s="93"/>
      <c r="UIX234" s="93"/>
      <c r="UIY234" s="93"/>
      <c r="UIZ234" s="93"/>
      <c r="UJA234" s="93"/>
      <c r="UJB234" s="85"/>
      <c r="UJC234" s="85"/>
      <c r="UJD234" s="60"/>
      <c r="UJE234" s="60"/>
      <c r="UJF234" s="70"/>
      <c r="UJG234" s="102"/>
      <c r="UJH234" s="98"/>
      <c r="UJJ234" s="93"/>
      <c r="UJK234" s="93"/>
      <c r="UJL234" s="93"/>
      <c r="UJM234" s="93"/>
      <c r="UJN234" s="93"/>
      <c r="UJO234" s="93"/>
      <c r="UJP234" s="93"/>
      <c r="UJQ234" s="93"/>
      <c r="UJR234" s="93"/>
      <c r="UJS234" s="93"/>
      <c r="UJT234" s="93"/>
      <c r="UJU234" s="85"/>
      <c r="UJV234" s="85"/>
      <c r="UJW234" s="60"/>
      <c r="UJX234" s="60"/>
      <c r="UJY234" s="70"/>
      <c r="UJZ234" s="102"/>
      <c r="UKA234" s="98"/>
      <c r="UKC234" s="93"/>
      <c r="UKD234" s="93"/>
      <c r="UKE234" s="93"/>
      <c r="UKF234" s="93"/>
      <c r="UKG234" s="93"/>
      <c r="UKH234" s="93"/>
      <c r="UKI234" s="93"/>
      <c r="UKJ234" s="93"/>
      <c r="UKK234" s="93"/>
      <c r="UKL234" s="93"/>
      <c r="UKM234" s="93"/>
      <c r="UKN234" s="85"/>
      <c r="UKO234" s="85"/>
      <c r="UKP234" s="60"/>
      <c r="UKQ234" s="60"/>
      <c r="UKR234" s="70"/>
      <c r="UKS234" s="102"/>
      <c r="UKT234" s="98"/>
      <c r="UKV234" s="93"/>
      <c r="UKW234" s="93"/>
      <c r="UKX234" s="93"/>
      <c r="UKY234" s="93"/>
      <c r="UKZ234" s="93"/>
      <c r="ULA234" s="93"/>
      <c r="ULB234" s="93"/>
      <c r="ULC234" s="93"/>
      <c r="ULD234" s="93"/>
      <c r="ULE234" s="93"/>
      <c r="ULF234" s="93"/>
      <c r="ULG234" s="85"/>
      <c r="ULH234" s="85"/>
      <c r="ULI234" s="60"/>
      <c r="ULJ234" s="60"/>
      <c r="ULK234" s="70"/>
      <c r="ULL234" s="102"/>
      <c r="ULM234" s="98"/>
      <c r="ULO234" s="93"/>
      <c r="ULP234" s="93"/>
      <c r="ULQ234" s="93"/>
      <c r="ULR234" s="93"/>
      <c r="ULS234" s="93"/>
      <c r="ULT234" s="93"/>
      <c r="ULU234" s="93"/>
      <c r="ULV234" s="93"/>
      <c r="ULW234" s="93"/>
      <c r="ULX234" s="93"/>
      <c r="ULY234" s="93"/>
      <c r="ULZ234" s="85"/>
      <c r="UMA234" s="85"/>
      <c r="UMB234" s="60"/>
      <c r="UMC234" s="60"/>
      <c r="UMD234" s="70"/>
      <c r="UME234" s="102"/>
      <c r="UMF234" s="98"/>
      <c r="UMH234" s="93"/>
      <c r="UMI234" s="93"/>
      <c r="UMJ234" s="93"/>
      <c r="UMK234" s="93"/>
      <c r="UML234" s="93"/>
      <c r="UMM234" s="93"/>
      <c r="UMN234" s="93"/>
      <c r="UMO234" s="93"/>
      <c r="UMP234" s="93"/>
      <c r="UMQ234" s="93"/>
      <c r="UMR234" s="93"/>
      <c r="UMS234" s="85"/>
      <c r="UMT234" s="85"/>
      <c r="UMU234" s="60"/>
      <c r="UMV234" s="60"/>
      <c r="UMW234" s="70"/>
      <c r="UMX234" s="102"/>
      <c r="UMY234" s="98"/>
      <c r="UNA234" s="93"/>
      <c r="UNB234" s="93"/>
      <c r="UNC234" s="93"/>
      <c r="UND234" s="93"/>
      <c r="UNE234" s="93"/>
      <c r="UNF234" s="93"/>
      <c r="UNG234" s="93"/>
      <c r="UNH234" s="93"/>
      <c r="UNI234" s="93"/>
      <c r="UNJ234" s="93"/>
      <c r="UNK234" s="93"/>
      <c r="UNL234" s="85"/>
      <c r="UNM234" s="85"/>
      <c r="UNN234" s="60"/>
      <c r="UNO234" s="60"/>
      <c r="UNP234" s="70"/>
      <c r="UNQ234" s="102"/>
      <c r="UNR234" s="98"/>
      <c r="UNT234" s="93"/>
      <c r="UNU234" s="93"/>
      <c r="UNV234" s="93"/>
      <c r="UNW234" s="93"/>
      <c r="UNX234" s="93"/>
      <c r="UNY234" s="93"/>
      <c r="UNZ234" s="93"/>
      <c r="UOA234" s="93"/>
      <c r="UOB234" s="93"/>
      <c r="UOC234" s="93"/>
      <c r="UOD234" s="93"/>
      <c r="UOE234" s="85"/>
      <c r="UOF234" s="85"/>
      <c r="UOG234" s="60"/>
      <c r="UOH234" s="60"/>
      <c r="UOI234" s="70"/>
      <c r="UOJ234" s="102"/>
      <c r="UOK234" s="98"/>
      <c r="UOM234" s="93"/>
      <c r="UON234" s="93"/>
      <c r="UOO234" s="93"/>
      <c r="UOP234" s="93"/>
      <c r="UOQ234" s="93"/>
      <c r="UOR234" s="93"/>
      <c r="UOS234" s="93"/>
      <c r="UOT234" s="93"/>
      <c r="UOU234" s="93"/>
      <c r="UOV234" s="93"/>
      <c r="UOW234" s="93"/>
      <c r="UOX234" s="85"/>
      <c r="UOY234" s="85"/>
      <c r="UOZ234" s="60"/>
      <c r="UPA234" s="60"/>
      <c r="UPB234" s="70"/>
      <c r="UPC234" s="102"/>
      <c r="UPD234" s="98"/>
      <c r="UPF234" s="93"/>
      <c r="UPG234" s="93"/>
      <c r="UPH234" s="93"/>
      <c r="UPI234" s="93"/>
      <c r="UPJ234" s="93"/>
      <c r="UPK234" s="93"/>
      <c r="UPL234" s="93"/>
      <c r="UPM234" s="93"/>
      <c r="UPN234" s="93"/>
      <c r="UPO234" s="93"/>
      <c r="UPP234" s="93"/>
      <c r="UPQ234" s="85"/>
      <c r="UPR234" s="85"/>
      <c r="UPS234" s="60"/>
      <c r="UPT234" s="60"/>
      <c r="UPU234" s="70"/>
      <c r="UPV234" s="102"/>
      <c r="UPW234" s="98"/>
      <c r="UPY234" s="93"/>
      <c r="UPZ234" s="93"/>
      <c r="UQA234" s="93"/>
      <c r="UQB234" s="93"/>
      <c r="UQC234" s="93"/>
      <c r="UQD234" s="93"/>
      <c r="UQE234" s="93"/>
      <c r="UQF234" s="93"/>
      <c r="UQG234" s="93"/>
      <c r="UQH234" s="93"/>
      <c r="UQI234" s="93"/>
      <c r="UQJ234" s="85"/>
      <c r="UQK234" s="85"/>
      <c r="UQL234" s="60"/>
      <c r="UQM234" s="60"/>
      <c r="UQN234" s="70"/>
      <c r="UQO234" s="102"/>
      <c r="UQP234" s="98"/>
      <c r="UQR234" s="93"/>
      <c r="UQS234" s="93"/>
      <c r="UQT234" s="93"/>
      <c r="UQU234" s="93"/>
      <c r="UQV234" s="93"/>
      <c r="UQW234" s="93"/>
      <c r="UQX234" s="93"/>
      <c r="UQY234" s="93"/>
      <c r="UQZ234" s="93"/>
      <c r="URA234" s="93"/>
      <c r="URB234" s="93"/>
      <c r="URC234" s="85"/>
      <c r="URD234" s="85"/>
      <c r="URE234" s="60"/>
      <c r="URF234" s="60"/>
      <c r="URG234" s="70"/>
      <c r="URH234" s="102"/>
      <c r="URI234" s="98"/>
      <c r="URK234" s="93"/>
      <c r="URL234" s="93"/>
      <c r="URM234" s="93"/>
      <c r="URN234" s="93"/>
      <c r="URO234" s="93"/>
      <c r="URP234" s="93"/>
      <c r="URQ234" s="93"/>
      <c r="URR234" s="93"/>
      <c r="URS234" s="93"/>
      <c r="URT234" s="93"/>
      <c r="URU234" s="93"/>
      <c r="URV234" s="85"/>
      <c r="URW234" s="85"/>
      <c r="URX234" s="60"/>
      <c r="URY234" s="60"/>
      <c r="URZ234" s="70"/>
      <c r="USA234" s="102"/>
      <c r="USB234" s="98"/>
      <c r="USD234" s="93"/>
      <c r="USE234" s="93"/>
      <c r="USF234" s="93"/>
      <c r="USG234" s="93"/>
      <c r="USH234" s="93"/>
      <c r="USI234" s="93"/>
      <c r="USJ234" s="93"/>
      <c r="USK234" s="93"/>
      <c r="USL234" s="93"/>
      <c r="USM234" s="93"/>
      <c r="USN234" s="93"/>
      <c r="USO234" s="85"/>
      <c r="USP234" s="85"/>
      <c r="USQ234" s="60"/>
      <c r="USR234" s="60"/>
      <c r="USS234" s="70"/>
      <c r="UST234" s="102"/>
      <c r="USU234" s="98"/>
      <c r="USW234" s="93"/>
      <c r="USX234" s="93"/>
      <c r="USY234" s="93"/>
      <c r="USZ234" s="93"/>
      <c r="UTA234" s="93"/>
      <c r="UTB234" s="93"/>
      <c r="UTC234" s="93"/>
      <c r="UTD234" s="93"/>
      <c r="UTE234" s="93"/>
      <c r="UTF234" s="93"/>
      <c r="UTG234" s="93"/>
      <c r="UTH234" s="85"/>
      <c r="UTI234" s="85"/>
      <c r="UTJ234" s="60"/>
      <c r="UTK234" s="60"/>
      <c r="UTL234" s="70"/>
      <c r="UTM234" s="102"/>
      <c r="UTN234" s="98"/>
      <c r="UTP234" s="93"/>
      <c r="UTQ234" s="93"/>
      <c r="UTR234" s="93"/>
      <c r="UTS234" s="93"/>
      <c r="UTT234" s="93"/>
      <c r="UTU234" s="93"/>
      <c r="UTV234" s="93"/>
      <c r="UTW234" s="93"/>
      <c r="UTX234" s="93"/>
      <c r="UTY234" s="93"/>
      <c r="UTZ234" s="93"/>
      <c r="UUA234" s="85"/>
      <c r="UUB234" s="85"/>
      <c r="UUC234" s="60"/>
      <c r="UUD234" s="60"/>
      <c r="UUE234" s="70"/>
      <c r="UUF234" s="102"/>
      <c r="UUG234" s="98"/>
      <c r="UUI234" s="93"/>
      <c r="UUJ234" s="93"/>
      <c r="UUK234" s="93"/>
      <c r="UUL234" s="93"/>
      <c r="UUM234" s="93"/>
      <c r="UUN234" s="93"/>
      <c r="UUO234" s="93"/>
      <c r="UUP234" s="93"/>
      <c r="UUQ234" s="93"/>
      <c r="UUR234" s="93"/>
      <c r="UUS234" s="93"/>
      <c r="UUT234" s="85"/>
      <c r="UUU234" s="85"/>
      <c r="UUV234" s="60"/>
      <c r="UUW234" s="60"/>
      <c r="UUX234" s="70"/>
      <c r="UUY234" s="102"/>
      <c r="UUZ234" s="98"/>
      <c r="UVB234" s="93"/>
      <c r="UVC234" s="93"/>
      <c r="UVD234" s="93"/>
      <c r="UVE234" s="93"/>
      <c r="UVF234" s="93"/>
      <c r="UVG234" s="93"/>
      <c r="UVH234" s="93"/>
      <c r="UVI234" s="93"/>
      <c r="UVJ234" s="93"/>
      <c r="UVK234" s="93"/>
      <c r="UVL234" s="93"/>
      <c r="UVM234" s="85"/>
      <c r="UVN234" s="85"/>
      <c r="UVO234" s="60"/>
      <c r="UVP234" s="60"/>
      <c r="UVQ234" s="70"/>
      <c r="UVR234" s="102"/>
      <c r="UVS234" s="98"/>
      <c r="UVU234" s="93"/>
      <c r="UVV234" s="93"/>
      <c r="UVW234" s="93"/>
      <c r="UVX234" s="93"/>
      <c r="UVY234" s="93"/>
      <c r="UVZ234" s="93"/>
      <c r="UWA234" s="93"/>
      <c r="UWB234" s="93"/>
      <c r="UWC234" s="93"/>
      <c r="UWD234" s="93"/>
      <c r="UWE234" s="93"/>
      <c r="UWF234" s="85"/>
      <c r="UWG234" s="85"/>
      <c r="UWH234" s="60"/>
      <c r="UWI234" s="60"/>
      <c r="UWJ234" s="70"/>
      <c r="UWK234" s="102"/>
      <c r="UWL234" s="98"/>
      <c r="UWN234" s="93"/>
      <c r="UWO234" s="93"/>
      <c r="UWP234" s="93"/>
      <c r="UWQ234" s="93"/>
      <c r="UWR234" s="93"/>
      <c r="UWS234" s="93"/>
      <c r="UWT234" s="93"/>
      <c r="UWU234" s="93"/>
      <c r="UWV234" s="93"/>
      <c r="UWW234" s="93"/>
      <c r="UWX234" s="93"/>
      <c r="UWY234" s="85"/>
      <c r="UWZ234" s="85"/>
      <c r="UXA234" s="60"/>
      <c r="UXB234" s="60"/>
      <c r="UXC234" s="70"/>
      <c r="UXD234" s="102"/>
      <c r="UXE234" s="98"/>
      <c r="UXG234" s="93"/>
      <c r="UXH234" s="93"/>
      <c r="UXI234" s="93"/>
      <c r="UXJ234" s="93"/>
      <c r="UXK234" s="93"/>
      <c r="UXL234" s="93"/>
      <c r="UXM234" s="93"/>
      <c r="UXN234" s="93"/>
      <c r="UXO234" s="93"/>
      <c r="UXP234" s="93"/>
      <c r="UXQ234" s="93"/>
      <c r="UXR234" s="85"/>
      <c r="UXS234" s="85"/>
      <c r="UXT234" s="60"/>
      <c r="UXU234" s="60"/>
      <c r="UXV234" s="70"/>
      <c r="UXW234" s="102"/>
      <c r="UXX234" s="98"/>
      <c r="UXZ234" s="93"/>
      <c r="UYA234" s="93"/>
      <c r="UYB234" s="93"/>
      <c r="UYC234" s="93"/>
      <c r="UYD234" s="93"/>
      <c r="UYE234" s="93"/>
      <c r="UYF234" s="93"/>
      <c r="UYG234" s="93"/>
      <c r="UYH234" s="93"/>
      <c r="UYI234" s="93"/>
      <c r="UYJ234" s="93"/>
      <c r="UYK234" s="85"/>
      <c r="UYL234" s="85"/>
      <c r="UYM234" s="60"/>
      <c r="UYN234" s="60"/>
      <c r="UYO234" s="70"/>
      <c r="UYP234" s="102"/>
      <c r="UYQ234" s="98"/>
      <c r="UYS234" s="93"/>
      <c r="UYT234" s="93"/>
      <c r="UYU234" s="93"/>
      <c r="UYV234" s="93"/>
      <c r="UYW234" s="93"/>
      <c r="UYX234" s="93"/>
      <c r="UYY234" s="93"/>
      <c r="UYZ234" s="93"/>
      <c r="UZA234" s="93"/>
      <c r="UZB234" s="93"/>
      <c r="UZC234" s="93"/>
      <c r="UZD234" s="85"/>
      <c r="UZE234" s="85"/>
      <c r="UZF234" s="60"/>
      <c r="UZG234" s="60"/>
      <c r="UZH234" s="70"/>
      <c r="UZI234" s="102"/>
      <c r="UZJ234" s="98"/>
      <c r="UZL234" s="93"/>
      <c r="UZM234" s="93"/>
      <c r="UZN234" s="93"/>
      <c r="UZO234" s="93"/>
      <c r="UZP234" s="93"/>
      <c r="UZQ234" s="93"/>
      <c r="UZR234" s="93"/>
      <c r="UZS234" s="93"/>
      <c r="UZT234" s="93"/>
      <c r="UZU234" s="93"/>
      <c r="UZV234" s="93"/>
      <c r="UZW234" s="85"/>
      <c r="UZX234" s="85"/>
      <c r="UZY234" s="60"/>
      <c r="UZZ234" s="60"/>
      <c r="VAA234" s="70"/>
      <c r="VAB234" s="102"/>
      <c r="VAC234" s="98"/>
      <c r="VAE234" s="93"/>
      <c r="VAF234" s="93"/>
      <c r="VAG234" s="93"/>
      <c r="VAH234" s="93"/>
      <c r="VAI234" s="93"/>
      <c r="VAJ234" s="93"/>
      <c r="VAK234" s="93"/>
      <c r="VAL234" s="93"/>
      <c r="VAM234" s="93"/>
      <c r="VAN234" s="93"/>
      <c r="VAO234" s="93"/>
      <c r="VAP234" s="85"/>
      <c r="VAQ234" s="85"/>
      <c r="VAR234" s="60"/>
      <c r="VAS234" s="60"/>
      <c r="VAT234" s="70"/>
      <c r="VAU234" s="102"/>
      <c r="VAV234" s="98"/>
      <c r="VAX234" s="93"/>
      <c r="VAY234" s="93"/>
      <c r="VAZ234" s="93"/>
      <c r="VBA234" s="93"/>
      <c r="VBB234" s="93"/>
      <c r="VBC234" s="93"/>
      <c r="VBD234" s="93"/>
      <c r="VBE234" s="93"/>
      <c r="VBF234" s="93"/>
      <c r="VBG234" s="93"/>
      <c r="VBH234" s="93"/>
      <c r="VBI234" s="85"/>
      <c r="VBJ234" s="85"/>
      <c r="VBK234" s="60"/>
      <c r="VBL234" s="60"/>
      <c r="VBM234" s="70"/>
      <c r="VBN234" s="102"/>
      <c r="VBO234" s="98"/>
      <c r="VBQ234" s="93"/>
      <c r="VBR234" s="93"/>
      <c r="VBS234" s="93"/>
      <c r="VBT234" s="93"/>
      <c r="VBU234" s="93"/>
      <c r="VBV234" s="93"/>
      <c r="VBW234" s="93"/>
      <c r="VBX234" s="93"/>
      <c r="VBY234" s="93"/>
      <c r="VBZ234" s="93"/>
      <c r="VCA234" s="93"/>
      <c r="VCB234" s="85"/>
      <c r="VCC234" s="85"/>
      <c r="VCD234" s="60"/>
      <c r="VCE234" s="60"/>
      <c r="VCF234" s="70"/>
      <c r="VCG234" s="102"/>
      <c r="VCH234" s="98"/>
      <c r="VCJ234" s="93"/>
      <c r="VCK234" s="93"/>
      <c r="VCL234" s="93"/>
      <c r="VCM234" s="93"/>
      <c r="VCN234" s="93"/>
      <c r="VCO234" s="93"/>
      <c r="VCP234" s="93"/>
      <c r="VCQ234" s="93"/>
      <c r="VCR234" s="93"/>
      <c r="VCS234" s="93"/>
      <c r="VCT234" s="93"/>
      <c r="VCU234" s="85"/>
      <c r="VCV234" s="85"/>
      <c r="VCW234" s="60"/>
      <c r="VCX234" s="60"/>
      <c r="VCY234" s="70"/>
      <c r="VCZ234" s="102"/>
      <c r="VDA234" s="98"/>
      <c r="VDC234" s="93"/>
      <c r="VDD234" s="93"/>
      <c r="VDE234" s="93"/>
      <c r="VDF234" s="93"/>
      <c r="VDG234" s="93"/>
      <c r="VDH234" s="93"/>
      <c r="VDI234" s="93"/>
      <c r="VDJ234" s="93"/>
      <c r="VDK234" s="93"/>
      <c r="VDL234" s="93"/>
      <c r="VDM234" s="93"/>
      <c r="VDN234" s="85"/>
      <c r="VDO234" s="85"/>
      <c r="VDP234" s="60"/>
      <c r="VDQ234" s="60"/>
      <c r="VDR234" s="70"/>
      <c r="VDS234" s="102"/>
      <c r="VDT234" s="98"/>
      <c r="VDV234" s="93"/>
      <c r="VDW234" s="93"/>
      <c r="VDX234" s="93"/>
      <c r="VDY234" s="93"/>
      <c r="VDZ234" s="93"/>
      <c r="VEA234" s="93"/>
      <c r="VEB234" s="93"/>
      <c r="VEC234" s="93"/>
      <c r="VED234" s="93"/>
      <c r="VEE234" s="93"/>
      <c r="VEF234" s="93"/>
      <c r="VEG234" s="85"/>
      <c r="VEH234" s="85"/>
      <c r="VEI234" s="60"/>
      <c r="VEJ234" s="60"/>
      <c r="VEK234" s="70"/>
      <c r="VEL234" s="102"/>
      <c r="VEM234" s="98"/>
      <c r="VEO234" s="93"/>
      <c r="VEP234" s="93"/>
      <c r="VEQ234" s="93"/>
      <c r="VER234" s="93"/>
      <c r="VES234" s="93"/>
      <c r="VET234" s="93"/>
      <c r="VEU234" s="93"/>
      <c r="VEV234" s="93"/>
      <c r="VEW234" s="93"/>
      <c r="VEX234" s="93"/>
      <c r="VEY234" s="93"/>
      <c r="VEZ234" s="85"/>
      <c r="VFA234" s="85"/>
      <c r="VFB234" s="60"/>
      <c r="VFC234" s="60"/>
      <c r="VFD234" s="70"/>
      <c r="VFE234" s="102"/>
      <c r="VFF234" s="98"/>
      <c r="VFH234" s="93"/>
      <c r="VFI234" s="93"/>
      <c r="VFJ234" s="93"/>
      <c r="VFK234" s="93"/>
      <c r="VFL234" s="93"/>
      <c r="VFM234" s="93"/>
      <c r="VFN234" s="93"/>
      <c r="VFO234" s="93"/>
      <c r="VFP234" s="93"/>
      <c r="VFQ234" s="93"/>
      <c r="VFR234" s="93"/>
      <c r="VFS234" s="85"/>
      <c r="VFT234" s="85"/>
      <c r="VFU234" s="60"/>
      <c r="VFV234" s="60"/>
      <c r="VFW234" s="70"/>
      <c r="VFX234" s="102"/>
      <c r="VFY234" s="98"/>
      <c r="VGA234" s="93"/>
      <c r="VGB234" s="93"/>
      <c r="VGC234" s="93"/>
      <c r="VGD234" s="93"/>
      <c r="VGE234" s="93"/>
      <c r="VGF234" s="93"/>
      <c r="VGG234" s="93"/>
      <c r="VGH234" s="93"/>
      <c r="VGI234" s="93"/>
      <c r="VGJ234" s="93"/>
      <c r="VGK234" s="93"/>
      <c r="VGL234" s="85"/>
      <c r="VGM234" s="85"/>
      <c r="VGN234" s="60"/>
      <c r="VGO234" s="60"/>
      <c r="VGP234" s="70"/>
      <c r="VGQ234" s="102"/>
      <c r="VGR234" s="98"/>
      <c r="VGT234" s="93"/>
      <c r="VGU234" s="93"/>
      <c r="VGV234" s="93"/>
      <c r="VGW234" s="93"/>
      <c r="VGX234" s="93"/>
      <c r="VGY234" s="93"/>
      <c r="VGZ234" s="93"/>
      <c r="VHA234" s="93"/>
      <c r="VHB234" s="93"/>
      <c r="VHC234" s="93"/>
      <c r="VHD234" s="93"/>
      <c r="VHE234" s="85"/>
      <c r="VHF234" s="85"/>
      <c r="VHG234" s="60"/>
      <c r="VHH234" s="60"/>
      <c r="VHI234" s="70"/>
      <c r="VHJ234" s="102"/>
      <c r="VHK234" s="98"/>
      <c r="VHM234" s="93"/>
      <c r="VHN234" s="93"/>
      <c r="VHO234" s="93"/>
      <c r="VHP234" s="93"/>
      <c r="VHQ234" s="93"/>
      <c r="VHR234" s="93"/>
      <c r="VHS234" s="93"/>
      <c r="VHT234" s="93"/>
      <c r="VHU234" s="93"/>
      <c r="VHV234" s="93"/>
      <c r="VHW234" s="93"/>
      <c r="VHX234" s="85"/>
      <c r="VHY234" s="85"/>
      <c r="VHZ234" s="60"/>
      <c r="VIA234" s="60"/>
      <c r="VIB234" s="70"/>
      <c r="VIC234" s="102"/>
      <c r="VID234" s="98"/>
      <c r="VIF234" s="93"/>
      <c r="VIG234" s="93"/>
      <c r="VIH234" s="93"/>
      <c r="VII234" s="93"/>
      <c r="VIJ234" s="93"/>
      <c r="VIK234" s="93"/>
      <c r="VIL234" s="93"/>
      <c r="VIM234" s="93"/>
      <c r="VIN234" s="93"/>
      <c r="VIO234" s="93"/>
      <c r="VIP234" s="93"/>
      <c r="VIQ234" s="85"/>
      <c r="VIR234" s="85"/>
      <c r="VIS234" s="60"/>
      <c r="VIT234" s="60"/>
      <c r="VIU234" s="70"/>
      <c r="VIV234" s="102"/>
      <c r="VIW234" s="98"/>
      <c r="VIY234" s="93"/>
      <c r="VIZ234" s="93"/>
      <c r="VJA234" s="93"/>
      <c r="VJB234" s="93"/>
      <c r="VJC234" s="93"/>
      <c r="VJD234" s="93"/>
      <c r="VJE234" s="93"/>
      <c r="VJF234" s="93"/>
      <c r="VJG234" s="93"/>
      <c r="VJH234" s="93"/>
      <c r="VJI234" s="93"/>
      <c r="VJJ234" s="85"/>
      <c r="VJK234" s="85"/>
      <c r="VJL234" s="60"/>
      <c r="VJM234" s="60"/>
      <c r="VJN234" s="70"/>
      <c r="VJO234" s="102"/>
      <c r="VJP234" s="98"/>
      <c r="VJR234" s="93"/>
      <c r="VJS234" s="93"/>
      <c r="VJT234" s="93"/>
      <c r="VJU234" s="93"/>
      <c r="VJV234" s="93"/>
      <c r="VJW234" s="93"/>
      <c r="VJX234" s="93"/>
      <c r="VJY234" s="93"/>
      <c r="VJZ234" s="93"/>
      <c r="VKA234" s="93"/>
      <c r="VKB234" s="93"/>
      <c r="VKC234" s="85"/>
      <c r="VKD234" s="85"/>
      <c r="VKE234" s="60"/>
      <c r="VKF234" s="60"/>
      <c r="VKG234" s="70"/>
      <c r="VKH234" s="102"/>
      <c r="VKI234" s="98"/>
      <c r="VKK234" s="93"/>
      <c r="VKL234" s="93"/>
      <c r="VKM234" s="93"/>
      <c r="VKN234" s="93"/>
      <c r="VKO234" s="93"/>
      <c r="VKP234" s="93"/>
      <c r="VKQ234" s="93"/>
      <c r="VKR234" s="93"/>
      <c r="VKS234" s="93"/>
      <c r="VKT234" s="93"/>
      <c r="VKU234" s="93"/>
      <c r="VKV234" s="85"/>
      <c r="VKW234" s="85"/>
      <c r="VKX234" s="60"/>
      <c r="VKY234" s="60"/>
      <c r="VKZ234" s="70"/>
      <c r="VLA234" s="102"/>
      <c r="VLB234" s="98"/>
      <c r="VLD234" s="93"/>
      <c r="VLE234" s="93"/>
      <c r="VLF234" s="93"/>
      <c r="VLG234" s="93"/>
      <c r="VLH234" s="93"/>
      <c r="VLI234" s="93"/>
      <c r="VLJ234" s="93"/>
      <c r="VLK234" s="93"/>
      <c r="VLL234" s="93"/>
      <c r="VLM234" s="93"/>
      <c r="VLN234" s="93"/>
      <c r="VLO234" s="85"/>
      <c r="VLP234" s="85"/>
      <c r="VLQ234" s="60"/>
      <c r="VLR234" s="60"/>
      <c r="VLS234" s="70"/>
      <c r="VLT234" s="102"/>
      <c r="VLU234" s="98"/>
      <c r="VLW234" s="93"/>
      <c r="VLX234" s="93"/>
      <c r="VLY234" s="93"/>
      <c r="VLZ234" s="93"/>
      <c r="VMA234" s="93"/>
      <c r="VMB234" s="93"/>
      <c r="VMC234" s="93"/>
      <c r="VMD234" s="93"/>
      <c r="VME234" s="93"/>
      <c r="VMF234" s="93"/>
      <c r="VMG234" s="93"/>
      <c r="VMH234" s="85"/>
      <c r="VMI234" s="85"/>
      <c r="VMJ234" s="60"/>
      <c r="VMK234" s="60"/>
      <c r="VML234" s="70"/>
      <c r="VMM234" s="102"/>
      <c r="VMN234" s="98"/>
      <c r="VMP234" s="93"/>
      <c r="VMQ234" s="93"/>
      <c r="VMR234" s="93"/>
      <c r="VMS234" s="93"/>
      <c r="VMT234" s="93"/>
      <c r="VMU234" s="93"/>
      <c r="VMV234" s="93"/>
      <c r="VMW234" s="93"/>
      <c r="VMX234" s="93"/>
      <c r="VMY234" s="93"/>
      <c r="VMZ234" s="93"/>
      <c r="VNA234" s="85"/>
      <c r="VNB234" s="85"/>
      <c r="VNC234" s="60"/>
      <c r="VND234" s="60"/>
      <c r="VNE234" s="70"/>
      <c r="VNF234" s="102"/>
      <c r="VNG234" s="98"/>
      <c r="VNI234" s="93"/>
      <c r="VNJ234" s="93"/>
      <c r="VNK234" s="93"/>
      <c r="VNL234" s="93"/>
      <c r="VNM234" s="93"/>
      <c r="VNN234" s="93"/>
      <c r="VNO234" s="93"/>
      <c r="VNP234" s="93"/>
      <c r="VNQ234" s="93"/>
      <c r="VNR234" s="93"/>
      <c r="VNS234" s="93"/>
      <c r="VNT234" s="85"/>
      <c r="VNU234" s="85"/>
      <c r="VNV234" s="60"/>
      <c r="VNW234" s="60"/>
      <c r="VNX234" s="70"/>
      <c r="VNY234" s="102"/>
      <c r="VNZ234" s="98"/>
      <c r="VOB234" s="93"/>
      <c r="VOC234" s="93"/>
      <c r="VOD234" s="93"/>
      <c r="VOE234" s="93"/>
      <c r="VOF234" s="93"/>
      <c r="VOG234" s="93"/>
      <c r="VOH234" s="93"/>
      <c r="VOI234" s="93"/>
      <c r="VOJ234" s="93"/>
      <c r="VOK234" s="93"/>
      <c r="VOL234" s="93"/>
      <c r="VOM234" s="85"/>
      <c r="VON234" s="85"/>
      <c r="VOO234" s="60"/>
      <c r="VOP234" s="60"/>
      <c r="VOQ234" s="70"/>
      <c r="VOR234" s="102"/>
      <c r="VOS234" s="98"/>
      <c r="VOU234" s="93"/>
      <c r="VOV234" s="93"/>
      <c r="VOW234" s="93"/>
      <c r="VOX234" s="93"/>
      <c r="VOY234" s="93"/>
      <c r="VOZ234" s="93"/>
      <c r="VPA234" s="93"/>
      <c r="VPB234" s="93"/>
      <c r="VPC234" s="93"/>
      <c r="VPD234" s="93"/>
      <c r="VPE234" s="93"/>
      <c r="VPF234" s="85"/>
      <c r="VPG234" s="85"/>
      <c r="VPH234" s="60"/>
      <c r="VPI234" s="60"/>
      <c r="VPJ234" s="70"/>
      <c r="VPK234" s="102"/>
      <c r="VPL234" s="98"/>
      <c r="VPN234" s="93"/>
      <c r="VPO234" s="93"/>
      <c r="VPP234" s="93"/>
      <c r="VPQ234" s="93"/>
      <c r="VPR234" s="93"/>
      <c r="VPS234" s="93"/>
      <c r="VPT234" s="93"/>
      <c r="VPU234" s="93"/>
      <c r="VPV234" s="93"/>
      <c r="VPW234" s="93"/>
      <c r="VPX234" s="93"/>
      <c r="VPY234" s="85"/>
      <c r="VPZ234" s="85"/>
      <c r="VQA234" s="60"/>
      <c r="VQB234" s="60"/>
      <c r="VQC234" s="70"/>
      <c r="VQD234" s="102"/>
      <c r="VQE234" s="98"/>
      <c r="VQG234" s="93"/>
      <c r="VQH234" s="93"/>
      <c r="VQI234" s="93"/>
      <c r="VQJ234" s="93"/>
      <c r="VQK234" s="93"/>
      <c r="VQL234" s="93"/>
      <c r="VQM234" s="93"/>
      <c r="VQN234" s="93"/>
      <c r="VQO234" s="93"/>
      <c r="VQP234" s="93"/>
      <c r="VQQ234" s="93"/>
      <c r="VQR234" s="85"/>
      <c r="VQS234" s="85"/>
      <c r="VQT234" s="60"/>
      <c r="VQU234" s="60"/>
      <c r="VQV234" s="70"/>
      <c r="VQW234" s="102"/>
      <c r="VQX234" s="98"/>
      <c r="VQZ234" s="93"/>
      <c r="VRA234" s="93"/>
      <c r="VRB234" s="93"/>
      <c r="VRC234" s="93"/>
      <c r="VRD234" s="93"/>
      <c r="VRE234" s="93"/>
      <c r="VRF234" s="93"/>
      <c r="VRG234" s="93"/>
      <c r="VRH234" s="93"/>
      <c r="VRI234" s="93"/>
      <c r="VRJ234" s="93"/>
      <c r="VRK234" s="85"/>
      <c r="VRL234" s="85"/>
      <c r="VRM234" s="60"/>
      <c r="VRN234" s="60"/>
      <c r="VRO234" s="70"/>
      <c r="VRP234" s="102"/>
      <c r="VRQ234" s="98"/>
      <c r="VRS234" s="93"/>
      <c r="VRT234" s="93"/>
      <c r="VRU234" s="93"/>
      <c r="VRV234" s="93"/>
      <c r="VRW234" s="93"/>
      <c r="VRX234" s="93"/>
      <c r="VRY234" s="93"/>
      <c r="VRZ234" s="93"/>
      <c r="VSA234" s="93"/>
      <c r="VSB234" s="93"/>
      <c r="VSC234" s="93"/>
      <c r="VSD234" s="85"/>
      <c r="VSE234" s="85"/>
      <c r="VSF234" s="60"/>
      <c r="VSG234" s="60"/>
      <c r="VSH234" s="70"/>
      <c r="VSI234" s="102"/>
      <c r="VSJ234" s="98"/>
      <c r="VSL234" s="93"/>
      <c r="VSM234" s="93"/>
      <c r="VSN234" s="93"/>
      <c r="VSO234" s="93"/>
      <c r="VSP234" s="93"/>
      <c r="VSQ234" s="93"/>
      <c r="VSR234" s="93"/>
      <c r="VSS234" s="93"/>
      <c r="VST234" s="93"/>
      <c r="VSU234" s="93"/>
      <c r="VSV234" s="93"/>
      <c r="VSW234" s="85"/>
      <c r="VSX234" s="85"/>
      <c r="VSY234" s="60"/>
      <c r="VSZ234" s="60"/>
      <c r="VTA234" s="70"/>
      <c r="VTB234" s="102"/>
      <c r="VTC234" s="98"/>
      <c r="VTE234" s="93"/>
      <c r="VTF234" s="93"/>
      <c r="VTG234" s="93"/>
      <c r="VTH234" s="93"/>
      <c r="VTI234" s="93"/>
      <c r="VTJ234" s="93"/>
      <c r="VTK234" s="93"/>
      <c r="VTL234" s="93"/>
      <c r="VTM234" s="93"/>
      <c r="VTN234" s="93"/>
      <c r="VTO234" s="93"/>
      <c r="VTP234" s="85"/>
      <c r="VTQ234" s="85"/>
      <c r="VTR234" s="60"/>
      <c r="VTS234" s="60"/>
      <c r="VTT234" s="70"/>
      <c r="VTU234" s="102"/>
      <c r="VTV234" s="98"/>
      <c r="VTX234" s="93"/>
      <c r="VTY234" s="93"/>
      <c r="VTZ234" s="93"/>
      <c r="VUA234" s="93"/>
      <c r="VUB234" s="93"/>
      <c r="VUC234" s="93"/>
      <c r="VUD234" s="93"/>
      <c r="VUE234" s="93"/>
      <c r="VUF234" s="93"/>
      <c r="VUG234" s="93"/>
      <c r="VUH234" s="93"/>
      <c r="VUI234" s="85"/>
      <c r="VUJ234" s="85"/>
      <c r="VUK234" s="60"/>
      <c r="VUL234" s="60"/>
      <c r="VUM234" s="70"/>
      <c r="VUN234" s="102"/>
      <c r="VUO234" s="98"/>
      <c r="VUQ234" s="93"/>
      <c r="VUR234" s="93"/>
      <c r="VUS234" s="93"/>
      <c r="VUT234" s="93"/>
      <c r="VUU234" s="93"/>
      <c r="VUV234" s="93"/>
      <c r="VUW234" s="93"/>
      <c r="VUX234" s="93"/>
      <c r="VUY234" s="93"/>
      <c r="VUZ234" s="93"/>
      <c r="VVA234" s="93"/>
      <c r="VVB234" s="85"/>
      <c r="VVC234" s="85"/>
      <c r="VVD234" s="60"/>
      <c r="VVE234" s="60"/>
      <c r="VVF234" s="70"/>
      <c r="VVG234" s="102"/>
      <c r="VVH234" s="98"/>
      <c r="VVJ234" s="93"/>
      <c r="VVK234" s="93"/>
      <c r="VVL234" s="93"/>
      <c r="VVM234" s="93"/>
      <c r="VVN234" s="93"/>
      <c r="VVO234" s="93"/>
      <c r="VVP234" s="93"/>
      <c r="VVQ234" s="93"/>
      <c r="VVR234" s="93"/>
      <c r="VVS234" s="93"/>
      <c r="VVT234" s="93"/>
      <c r="VVU234" s="85"/>
      <c r="VVV234" s="85"/>
      <c r="VVW234" s="60"/>
      <c r="VVX234" s="60"/>
      <c r="VVY234" s="70"/>
      <c r="VVZ234" s="102"/>
      <c r="VWA234" s="98"/>
      <c r="VWC234" s="93"/>
      <c r="VWD234" s="93"/>
      <c r="VWE234" s="93"/>
      <c r="VWF234" s="93"/>
      <c r="VWG234" s="93"/>
      <c r="VWH234" s="93"/>
      <c r="VWI234" s="93"/>
      <c r="VWJ234" s="93"/>
      <c r="VWK234" s="93"/>
      <c r="VWL234" s="93"/>
      <c r="VWM234" s="93"/>
      <c r="VWN234" s="85"/>
      <c r="VWO234" s="85"/>
      <c r="VWP234" s="60"/>
      <c r="VWQ234" s="60"/>
      <c r="VWR234" s="70"/>
      <c r="VWS234" s="102"/>
      <c r="VWT234" s="98"/>
      <c r="VWV234" s="93"/>
      <c r="VWW234" s="93"/>
      <c r="VWX234" s="93"/>
      <c r="VWY234" s="93"/>
      <c r="VWZ234" s="93"/>
      <c r="VXA234" s="93"/>
      <c r="VXB234" s="93"/>
      <c r="VXC234" s="93"/>
      <c r="VXD234" s="93"/>
      <c r="VXE234" s="93"/>
      <c r="VXF234" s="93"/>
      <c r="VXG234" s="85"/>
      <c r="VXH234" s="85"/>
      <c r="VXI234" s="60"/>
      <c r="VXJ234" s="60"/>
      <c r="VXK234" s="70"/>
      <c r="VXL234" s="102"/>
      <c r="VXM234" s="98"/>
      <c r="VXO234" s="93"/>
      <c r="VXP234" s="93"/>
      <c r="VXQ234" s="93"/>
      <c r="VXR234" s="93"/>
      <c r="VXS234" s="93"/>
      <c r="VXT234" s="93"/>
      <c r="VXU234" s="93"/>
      <c r="VXV234" s="93"/>
      <c r="VXW234" s="93"/>
      <c r="VXX234" s="93"/>
      <c r="VXY234" s="93"/>
      <c r="VXZ234" s="85"/>
      <c r="VYA234" s="85"/>
      <c r="VYB234" s="60"/>
      <c r="VYC234" s="60"/>
      <c r="VYD234" s="70"/>
      <c r="VYE234" s="102"/>
      <c r="VYF234" s="98"/>
      <c r="VYH234" s="93"/>
      <c r="VYI234" s="93"/>
      <c r="VYJ234" s="93"/>
      <c r="VYK234" s="93"/>
      <c r="VYL234" s="93"/>
      <c r="VYM234" s="93"/>
      <c r="VYN234" s="93"/>
      <c r="VYO234" s="93"/>
      <c r="VYP234" s="93"/>
      <c r="VYQ234" s="93"/>
      <c r="VYR234" s="93"/>
      <c r="VYS234" s="85"/>
      <c r="VYT234" s="85"/>
      <c r="VYU234" s="60"/>
      <c r="VYV234" s="60"/>
      <c r="VYW234" s="70"/>
      <c r="VYX234" s="102"/>
      <c r="VYY234" s="98"/>
      <c r="VZA234" s="93"/>
      <c r="VZB234" s="93"/>
      <c r="VZC234" s="93"/>
      <c r="VZD234" s="93"/>
      <c r="VZE234" s="93"/>
      <c r="VZF234" s="93"/>
      <c r="VZG234" s="93"/>
      <c r="VZH234" s="93"/>
      <c r="VZI234" s="93"/>
      <c r="VZJ234" s="93"/>
      <c r="VZK234" s="93"/>
      <c r="VZL234" s="85"/>
      <c r="VZM234" s="85"/>
      <c r="VZN234" s="60"/>
      <c r="VZO234" s="60"/>
      <c r="VZP234" s="70"/>
      <c r="VZQ234" s="102"/>
      <c r="VZR234" s="98"/>
      <c r="VZT234" s="93"/>
      <c r="VZU234" s="93"/>
      <c r="VZV234" s="93"/>
      <c r="VZW234" s="93"/>
      <c r="VZX234" s="93"/>
      <c r="VZY234" s="93"/>
      <c r="VZZ234" s="93"/>
      <c r="WAA234" s="93"/>
      <c r="WAB234" s="93"/>
      <c r="WAC234" s="93"/>
      <c r="WAD234" s="93"/>
      <c r="WAE234" s="85"/>
      <c r="WAF234" s="85"/>
      <c r="WAG234" s="60"/>
      <c r="WAH234" s="60"/>
      <c r="WAI234" s="70"/>
      <c r="WAJ234" s="102"/>
      <c r="WAK234" s="98"/>
      <c r="WAM234" s="93"/>
      <c r="WAN234" s="93"/>
      <c r="WAO234" s="93"/>
      <c r="WAP234" s="93"/>
      <c r="WAQ234" s="93"/>
      <c r="WAR234" s="93"/>
      <c r="WAS234" s="93"/>
      <c r="WAT234" s="93"/>
      <c r="WAU234" s="93"/>
      <c r="WAV234" s="93"/>
      <c r="WAW234" s="93"/>
      <c r="WAX234" s="85"/>
      <c r="WAY234" s="85"/>
      <c r="WAZ234" s="60"/>
      <c r="WBA234" s="60"/>
      <c r="WBB234" s="70"/>
      <c r="WBC234" s="102"/>
      <c r="WBD234" s="98"/>
      <c r="WBF234" s="93"/>
      <c r="WBG234" s="93"/>
      <c r="WBH234" s="93"/>
      <c r="WBI234" s="93"/>
      <c r="WBJ234" s="93"/>
      <c r="WBK234" s="93"/>
      <c r="WBL234" s="93"/>
      <c r="WBM234" s="93"/>
      <c r="WBN234" s="93"/>
      <c r="WBO234" s="93"/>
      <c r="WBP234" s="93"/>
      <c r="WBQ234" s="85"/>
      <c r="WBR234" s="85"/>
      <c r="WBS234" s="60"/>
      <c r="WBT234" s="60"/>
      <c r="WBU234" s="70"/>
      <c r="WBV234" s="102"/>
      <c r="WBW234" s="98"/>
      <c r="WBY234" s="93"/>
      <c r="WBZ234" s="93"/>
      <c r="WCA234" s="93"/>
      <c r="WCB234" s="93"/>
      <c r="WCC234" s="93"/>
      <c r="WCD234" s="93"/>
      <c r="WCE234" s="93"/>
      <c r="WCF234" s="93"/>
      <c r="WCG234" s="93"/>
      <c r="WCH234" s="93"/>
      <c r="WCI234" s="93"/>
      <c r="WCJ234" s="85"/>
      <c r="WCK234" s="85"/>
      <c r="WCL234" s="60"/>
      <c r="WCM234" s="60"/>
      <c r="WCN234" s="70"/>
      <c r="WCO234" s="102"/>
      <c r="WCP234" s="98"/>
      <c r="WCR234" s="93"/>
      <c r="WCS234" s="93"/>
      <c r="WCT234" s="93"/>
      <c r="WCU234" s="93"/>
      <c r="WCV234" s="93"/>
      <c r="WCW234" s="93"/>
      <c r="WCX234" s="93"/>
      <c r="WCY234" s="93"/>
      <c r="WCZ234" s="93"/>
      <c r="WDA234" s="93"/>
      <c r="WDB234" s="93"/>
      <c r="WDC234" s="85"/>
      <c r="WDD234" s="85"/>
      <c r="WDE234" s="60"/>
      <c r="WDF234" s="60"/>
      <c r="WDG234" s="70"/>
      <c r="WDH234" s="102"/>
      <c r="WDI234" s="98"/>
      <c r="WDK234" s="93"/>
      <c r="WDL234" s="93"/>
      <c r="WDM234" s="93"/>
      <c r="WDN234" s="93"/>
      <c r="WDO234" s="93"/>
      <c r="WDP234" s="93"/>
      <c r="WDQ234" s="93"/>
      <c r="WDR234" s="93"/>
      <c r="WDS234" s="93"/>
      <c r="WDT234" s="93"/>
      <c r="WDU234" s="93"/>
      <c r="WDV234" s="85"/>
      <c r="WDW234" s="85"/>
      <c r="WDX234" s="60"/>
      <c r="WDY234" s="60"/>
      <c r="WDZ234" s="70"/>
      <c r="WEA234" s="102"/>
      <c r="WEB234" s="98"/>
      <c r="WED234" s="93"/>
      <c r="WEE234" s="93"/>
      <c r="WEF234" s="93"/>
      <c r="WEG234" s="93"/>
      <c r="WEH234" s="93"/>
      <c r="WEI234" s="93"/>
      <c r="WEJ234" s="93"/>
      <c r="WEK234" s="93"/>
      <c r="WEL234" s="93"/>
      <c r="WEM234" s="93"/>
      <c r="WEN234" s="93"/>
      <c r="WEO234" s="85"/>
      <c r="WEP234" s="85"/>
      <c r="WEQ234" s="60"/>
      <c r="WER234" s="60"/>
      <c r="WES234" s="70"/>
      <c r="WET234" s="102"/>
      <c r="WEU234" s="98"/>
      <c r="WEW234" s="93"/>
      <c r="WEX234" s="93"/>
      <c r="WEY234" s="93"/>
      <c r="WEZ234" s="93"/>
      <c r="WFA234" s="93"/>
      <c r="WFB234" s="93"/>
      <c r="WFC234" s="93"/>
      <c r="WFD234" s="93"/>
      <c r="WFE234" s="93"/>
      <c r="WFF234" s="93"/>
      <c r="WFG234" s="93"/>
      <c r="WFH234" s="85"/>
      <c r="WFI234" s="85"/>
      <c r="WFJ234" s="60"/>
      <c r="WFK234" s="60"/>
      <c r="WFL234" s="70"/>
      <c r="WFM234" s="102"/>
      <c r="WFN234" s="98"/>
      <c r="WFP234" s="93"/>
      <c r="WFQ234" s="93"/>
      <c r="WFR234" s="93"/>
      <c r="WFS234" s="93"/>
      <c r="WFT234" s="93"/>
      <c r="WFU234" s="93"/>
      <c r="WFV234" s="93"/>
      <c r="WFW234" s="93"/>
      <c r="WFX234" s="93"/>
      <c r="WFY234" s="93"/>
      <c r="WFZ234" s="93"/>
      <c r="WGA234" s="85"/>
      <c r="WGB234" s="85"/>
      <c r="WGC234" s="60"/>
      <c r="WGD234" s="60"/>
      <c r="WGE234" s="70"/>
      <c r="WGF234" s="102"/>
      <c r="WGG234" s="98"/>
      <c r="WGI234" s="93"/>
      <c r="WGJ234" s="93"/>
      <c r="WGK234" s="93"/>
      <c r="WGL234" s="93"/>
      <c r="WGM234" s="93"/>
      <c r="WGN234" s="93"/>
      <c r="WGO234" s="93"/>
      <c r="WGP234" s="93"/>
      <c r="WGQ234" s="93"/>
      <c r="WGR234" s="93"/>
      <c r="WGS234" s="93"/>
      <c r="WGT234" s="85"/>
      <c r="WGU234" s="85"/>
      <c r="WGV234" s="60"/>
      <c r="WGW234" s="60"/>
      <c r="WGX234" s="70"/>
      <c r="WGY234" s="102"/>
      <c r="WGZ234" s="98"/>
      <c r="WHB234" s="93"/>
      <c r="WHC234" s="93"/>
      <c r="WHD234" s="93"/>
      <c r="WHE234" s="93"/>
      <c r="WHF234" s="93"/>
      <c r="WHG234" s="93"/>
      <c r="WHH234" s="93"/>
      <c r="WHI234" s="93"/>
      <c r="WHJ234" s="93"/>
      <c r="WHK234" s="93"/>
      <c r="WHL234" s="93"/>
      <c r="WHM234" s="85"/>
      <c r="WHN234" s="85"/>
      <c r="WHO234" s="60"/>
      <c r="WHP234" s="60"/>
      <c r="WHQ234" s="70"/>
      <c r="WHR234" s="102"/>
      <c r="WHS234" s="98"/>
      <c r="WHU234" s="93"/>
      <c r="WHV234" s="93"/>
      <c r="WHW234" s="93"/>
      <c r="WHX234" s="93"/>
      <c r="WHY234" s="93"/>
      <c r="WHZ234" s="93"/>
      <c r="WIA234" s="93"/>
      <c r="WIB234" s="93"/>
      <c r="WIC234" s="93"/>
      <c r="WID234" s="93"/>
      <c r="WIE234" s="93"/>
      <c r="WIF234" s="85"/>
      <c r="WIG234" s="85"/>
      <c r="WIH234" s="60"/>
      <c r="WII234" s="60"/>
      <c r="WIJ234" s="70"/>
      <c r="WIK234" s="102"/>
      <c r="WIL234" s="98"/>
      <c r="WIN234" s="93"/>
      <c r="WIO234" s="93"/>
      <c r="WIP234" s="93"/>
      <c r="WIQ234" s="93"/>
      <c r="WIR234" s="93"/>
      <c r="WIS234" s="93"/>
      <c r="WIT234" s="93"/>
      <c r="WIU234" s="93"/>
      <c r="WIV234" s="93"/>
      <c r="WIW234" s="93"/>
      <c r="WIX234" s="93"/>
      <c r="WIY234" s="85"/>
      <c r="WIZ234" s="85"/>
      <c r="WJA234" s="60"/>
      <c r="WJB234" s="60"/>
      <c r="WJC234" s="70"/>
      <c r="WJD234" s="102"/>
      <c r="WJE234" s="98"/>
      <c r="WJG234" s="93"/>
      <c r="WJH234" s="93"/>
      <c r="WJI234" s="93"/>
      <c r="WJJ234" s="93"/>
      <c r="WJK234" s="93"/>
      <c r="WJL234" s="93"/>
      <c r="WJM234" s="93"/>
      <c r="WJN234" s="93"/>
      <c r="WJO234" s="93"/>
      <c r="WJP234" s="93"/>
      <c r="WJQ234" s="93"/>
      <c r="WJR234" s="85"/>
      <c r="WJS234" s="85"/>
      <c r="WJT234" s="60"/>
      <c r="WJU234" s="60"/>
      <c r="WJV234" s="70"/>
      <c r="WJW234" s="102"/>
      <c r="WJX234" s="98"/>
      <c r="WJZ234" s="93"/>
      <c r="WKA234" s="93"/>
      <c r="WKB234" s="93"/>
      <c r="WKC234" s="93"/>
      <c r="WKD234" s="93"/>
      <c r="WKE234" s="93"/>
      <c r="WKF234" s="93"/>
      <c r="WKG234" s="93"/>
      <c r="WKH234" s="93"/>
      <c r="WKI234" s="93"/>
      <c r="WKJ234" s="93"/>
      <c r="WKK234" s="85"/>
      <c r="WKL234" s="85"/>
      <c r="WKM234" s="60"/>
      <c r="WKN234" s="60"/>
      <c r="WKO234" s="70"/>
      <c r="WKP234" s="102"/>
      <c r="WKQ234" s="98"/>
      <c r="WKS234" s="93"/>
      <c r="WKT234" s="93"/>
      <c r="WKU234" s="93"/>
      <c r="WKV234" s="93"/>
      <c r="WKW234" s="93"/>
      <c r="WKX234" s="93"/>
      <c r="WKY234" s="93"/>
      <c r="WKZ234" s="93"/>
      <c r="WLA234" s="93"/>
      <c r="WLB234" s="93"/>
      <c r="WLC234" s="93"/>
      <c r="WLD234" s="85"/>
      <c r="WLE234" s="85"/>
      <c r="WLF234" s="60"/>
      <c r="WLG234" s="60"/>
      <c r="WLH234" s="70"/>
      <c r="WLI234" s="102"/>
      <c r="WLJ234" s="98"/>
      <c r="WLL234" s="93"/>
      <c r="WLM234" s="93"/>
      <c r="WLN234" s="93"/>
      <c r="WLO234" s="93"/>
      <c r="WLP234" s="93"/>
      <c r="WLQ234" s="93"/>
      <c r="WLR234" s="93"/>
      <c r="WLS234" s="93"/>
      <c r="WLT234" s="93"/>
      <c r="WLU234" s="93"/>
      <c r="WLV234" s="93"/>
      <c r="WLW234" s="85"/>
      <c r="WLX234" s="85"/>
      <c r="WLY234" s="60"/>
      <c r="WLZ234" s="60"/>
      <c r="WMA234" s="70"/>
      <c r="WMB234" s="102"/>
      <c r="WMC234" s="98"/>
      <c r="WME234" s="93"/>
      <c r="WMF234" s="93"/>
      <c r="WMG234" s="93"/>
      <c r="WMH234" s="93"/>
      <c r="WMI234" s="93"/>
      <c r="WMJ234" s="93"/>
      <c r="WMK234" s="93"/>
      <c r="WML234" s="93"/>
      <c r="WMM234" s="93"/>
      <c r="WMN234" s="93"/>
      <c r="WMO234" s="93"/>
      <c r="WMP234" s="85"/>
      <c r="WMQ234" s="85"/>
      <c r="WMR234" s="60"/>
      <c r="WMS234" s="60"/>
      <c r="WMT234" s="70"/>
      <c r="WMU234" s="102"/>
      <c r="WMV234" s="98"/>
      <c r="WMX234" s="93"/>
      <c r="WMY234" s="93"/>
      <c r="WMZ234" s="93"/>
      <c r="WNA234" s="93"/>
      <c r="WNB234" s="93"/>
      <c r="WNC234" s="93"/>
      <c r="WND234" s="93"/>
      <c r="WNE234" s="93"/>
      <c r="WNF234" s="93"/>
      <c r="WNG234" s="93"/>
      <c r="WNH234" s="93"/>
      <c r="WNI234" s="85"/>
      <c r="WNJ234" s="85"/>
      <c r="WNK234" s="60"/>
      <c r="WNL234" s="60"/>
      <c r="WNM234" s="70"/>
      <c r="WNN234" s="102"/>
      <c r="WNO234" s="98"/>
      <c r="WNQ234" s="93"/>
      <c r="WNR234" s="93"/>
      <c r="WNS234" s="93"/>
      <c r="WNT234" s="93"/>
      <c r="WNU234" s="93"/>
      <c r="WNV234" s="93"/>
      <c r="WNW234" s="93"/>
      <c r="WNX234" s="93"/>
      <c r="WNY234" s="93"/>
      <c r="WNZ234" s="93"/>
      <c r="WOA234" s="93"/>
      <c r="WOB234" s="85"/>
      <c r="WOC234" s="85"/>
      <c r="WOD234" s="60"/>
      <c r="WOE234" s="60"/>
      <c r="WOF234" s="70"/>
      <c r="WOG234" s="102"/>
      <c r="WOH234" s="98"/>
      <c r="WOJ234" s="93"/>
      <c r="WOK234" s="93"/>
      <c r="WOL234" s="93"/>
      <c r="WOM234" s="93"/>
      <c r="WON234" s="93"/>
      <c r="WOO234" s="93"/>
      <c r="WOP234" s="93"/>
      <c r="WOQ234" s="93"/>
      <c r="WOR234" s="93"/>
      <c r="WOS234" s="93"/>
      <c r="WOT234" s="93"/>
      <c r="WOU234" s="85"/>
      <c r="WOV234" s="85"/>
      <c r="WOW234" s="60"/>
      <c r="WOX234" s="60"/>
      <c r="WOY234" s="70"/>
      <c r="WOZ234" s="102"/>
      <c r="WPA234" s="98"/>
      <c r="WPC234" s="93"/>
      <c r="WPD234" s="93"/>
      <c r="WPE234" s="93"/>
      <c r="WPF234" s="93"/>
      <c r="WPG234" s="93"/>
      <c r="WPH234" s="93"/>
      <c r="WPI234" s="93"/>
      <c r="WPJ234" s="93"/>
      <c r="WPK234" s="93"/>
      <c r="WPL234" s="93"/>
      <c r="WPM234" s="93"/>
      <c r="WPN234" s="85"/>
      <c r="WPO234" s="85"/>
      <c r="WPP234" s="60"/>
      <c r="WPQ234" s="60"/>
      <c r="WPR234" s="70"/>
      <c r="WPS234" s="102"/>
      <c r="WPT234" s="98"/>
      <c r="WPV234" s="93"/>
      <c r="WPW234" s="93"/>
      <c r="WPX234" s="93"/>
      <c r="WPY234" s="93"/>
      <c r="WPZ234" s="93"/>
      <c r="WQA234" s="93"/>
      <c r="WQB234" s="93"/>
      <c r="WQC234" s="93"/>
      <c r="WQD234" s="93"/>
      <c r="WQE234" s="93"/>
      <c r="WQF234" s="93"/>
      <c r="WQG234" s="85"/>
      <c r="WQH234" s="85"/>
      <c r="WQI234" s="60"/>
      <c r="WQJ234" s="60"/>
      <c r="WQK234" s="70"/>
      <c r="WQL234" s="102"/>
      <c r="WQM234" s="98"/>
      <c r="WQO234" s="93"/>
      <c r="WQP234" s="93"/>
      <c r="WQQ234" s="93"/>
      <c r="WQR234" s="93"/>
      <c r="WQS234" s="93"/>
      <c r="WQT234" s="93"/>
      <c r="WQU234" s="93"/>
      <c r="WQV234" s="93"/>
      <c r="WQW234" s="93"/>
      <c r="WQX234" s="93"/>
      <c r="WQY234" s="93"/>
      <c r="WQZ234" s="85"/>
      <c r="WRA234" s="85"/>
      <c r="WRB234" s="60"/>
      <c r="WRC234" s="60"/>
      <c r="WRD234" s="70"/>
      <c r="WRE234" s="102"/>
      <c r="WRF234" s="98"/>
      <c r="WRH234" s="93"/>
      <c r="WRI234" s="93"/>
      <c r="WRJ234" s="93"/>
      <c r="WRK234" s="93"/>
      <c r="WRL234" s="93"/>
      <c r="WRM234" s="93"/>
      <c r="WRN234" s="93"/>
      <c r="WRO234" s="93"/>
      <c r="WRP234" s="93"/>
      <c r="WRQ234" s="93"/>
      <c r="WRR234" s="93"/>
      <c r="WRS234" s="85"/>
      <c r="WRT234" s="85"/>
      <c r="WRU234" s="60"/>
      <c r="WRV234" s="60"/>
      <c r="WRW234" s="70"/>
      <c r="WRX234" s="102"/>
      <c r="WRY234" s="98"/>
      <c r="WSA234" s="93"/>
      <c r="WSB234" s="93"/>
      <c r="WSC234" s="93"/>
      <c r="WSD234" s="93"/>
      <c r="WSE234" s="93"/>
      <c r="WSF234" s="93"/>
      <c r="WSG234" s="93"/>
      <c r="WSH234" s="93"/>
      <c r="WSI234" s="93"/>
      <c r="WSJ234" s="93"/>
      <c r="WSK234" s="93"/>
      <c r="WSL234" s="85"/>
      <c r="WSM234" s="85"/>
      <c r="WSN234" s="60"/>
      <c r="WSO234" s="60"/>
      <c r="WSP234" s="70"/>
      <c r="WSQ234" s="102"/>
      <c r="WSR234" s="98"/>
      <c r="WST234" s="93"/>
      <c r="WSU234" s="93"/>
      <c r="WSV234" s="93"/>
      <c r="WSW234" s="93"/>
      <c r="WSX234" s="93"/>
      <c r="WSY234" s="93"/>
      <c r="WSZ234" s="93"/>
      <c r="WTA234" s="93"/>
      <c r="WTB234" s="93"/>
      <c r="WTC234" s="93"/>
      <c r="WTD234" s="93"/>
      <c r="WTE234" s="85"/>
      <c r="WTF234" s="85"/>
      <c r="WTG234" s="60"/>
      <c r="WTH234" s="60"/>
      <c r="WTI234" s="70"/>
      <c r="WTJ234" s="102"/>
      <c r="WTK234" s="98"/>
      <c r="WTM234" s="93"/>
      <c r="WTN234" s="93"/>
      <c r="WTO234" s="93"/>
      <c r="WTP234" s="93"/>
      <c r="WTQ234" s="93"/>
      <c r="WTR234" s="93"/>
      <c r="WTS234" s="93"/>
      <c r="WTT234" s="93"/>
      <c r="WTU234" s="93"/>
      <c r="WTV234" s="93"/>
      <c r="WTW234" s="93"/>
      <c r="WTX234" s="85"/>
      <c r="WTY234" s="85"/>
      <c r="WTZ234" s="60"/>
      <c r="WUA234" s="60"/>
      <c r="WUB234" s="70"/>
      <c r="WUC234" s="102"/>
      <c r="WUD234" s="98"/>
      <c r="WUF234" s="93"/>
      <c r="WUG234" s="93"/>
      <c r="WUH234" s="93"/>
      <c r="WUI234" s="93"/>
      <c r="WUJ234" s="93"/>
      <c r="WUK234" s="93"/>
      <c r="WUL234" s="93"/>
      <c r="WUM234" s="93"/>
      <c r="WUN234" s="93"/>
      <c r="WUO234" s="93"/>
      <c r="WUP234" s="93"/>
      <c r="WUQ234" s="85"/>
      <c r="WUR234" s="85"/>
      <c r="WUS234" s="60"/>
      <c r="WUT234" s="60"/>
      <c r="WUU234" s="70"/>
      <c r="WUV234" s="102"/>
      <c r="WUW234" s="98"/>
      <c r="WUY234" s="93"/>
      <c r="WUZ234" s="93"/>
      <c r="WVA234" s="93"/>
      <c r="WVB234" s="93"/>
      <c r="WVC234" s="93"/>
      <c r="WVD234" s="93"/>
      <c r="WVE234" s="93"/>
      <c r="WVF234" s="93"/>
      <c r="WVG234" s="93"/>
      <c r="WVH234" s="93"/>
      <c r="WVI234" s="93"/>
      <c r="WVJ234" s="85"/>
      <c r="WVK234" s="85"/>
      <c r="WVL234" s="60"/>
      <c r="WVM234" s="60"/>
      <c r="WVN234" s="70"/>
      <c r="WVO234" s="102"/>
      <c r="WVP234" s="98"/>
      <c r="WVR234" s="93"/>
      <c r="WVS234" s="93"/>
      <c r="WVT234" s="93"/>
      <c r="WVU234" s="93"/>
      <c r="WVV234" s="93"/>
      <c r="WVW234" s="93"/>
      <c r="WVX234" s="93"/>
      <c r="WVY234" s="93"/>
      <c r="WVZ234" s="93"/>
      <c r="WWA234" s="93"/>
      <c r="WWB234" s="93"/>
      <c r="WWC234" s="85"/>
      <c r="WWD234" s="85"/>
      <c r="WWE234" s="60"/>
      <c r="WWF234" s="60"/>
      <c r="WWG234" s="70"/>
      <c r="WWH234" s="102"/>
      <c r="WWI234" s="98"/>
      <c r="WWK234" s="93"/>
      <c r="WWL234" s="93"/>
      <c r="WWM234" s="93"/>
      <c r="WWN234" s="93"/>
      <c r="WWO234" s="93"/>
      <c r="WWP234" s="93"/>
      <c r="WWQ234" s="93"/>
      <c r="WWR234" s="93"/>
      <c r="WWS234" s="93"/>
      <c r="WWT234" s="93"/>
      <c r="WWU234" s="93"/>
      <c r="WWV234" s="85"/>
      <c r="WWW234" s="85"/>
      <c r="WWX234" s="60"/>
      <c r="WWY234" s="60"/>
      <c r="WWZ234" s="70"/>
      <c r="WXA234" s="102"/>
      <c r="WXB234" s="98"/>
      <c r="WXD234" s="93"/>
      <c r="WXE234" s="93"/>
      <c r="WXF234" s="93"/>
      <c r="WXG234" s="93"/>
      <c r="WXH234" s="93"/>
      <c r="WXI234" s="93"/>
      <c r="WXJ234" s="93"/>
      <c r="WXK234" s="93"/>
      <c r="WXL234" s="93"/>
      <c r="WXM234" s="93"/>
      <c r="WXN234" s="93"/>
      <c r="WXO234" s="85"/>
      <c r="WXP234" s="85"/>
      <c r="WXQ234" s="60"/>
      <c r="WXR234" s="60"/>
      <c r="WXS234" s="70"/>
      <c r="WXT234" s="102"/>
      <c r="WXU234" s="98"/>
      <c r="WXW234" s="93"/>
      <c r="WXX234" s="93"/>
      <c r="WXY234" s="93"/>
      <c r="WXZ234" s="93"/>
      <c r="WYA234" s="93"/>
      <c r="WYB234" s="93"/>
      <c r="WYC234" s="93"/>
      <c r="WYD234" s="93"/>
      <c r="WYE234" s="93"/>
      <c r="WYF234" s="93"/>
      <c r="WYG234" s="93"/>
      <c r="WYH234" s="85"/>
      <c r="WYI234" s="85"/>
      <c r="WYJ234" s="60"/>
      <c r="WYK234" s="60"/>
      <c r="WYL234" s="70"/>
      <c r="WYM234" s="102"/>
      <c r="WYN234" s="98"/>
      <c r="WYP234" s="93"/>
      <c r="WYQ234" s="93"/>
      <c r="WYR234" s="93"/>
      <c r="WYS234" s="93"/>
      <c r="WYT234" s="93"/>
      <c r="WYU234" s="93"/>
      <c r="WYV234" s="93"/>
      <c r="WYW234" s="93"/>
      <c r="WYX234" s="93"/>
      <c r="WYY234" s="93"/>
      <c r="WYZ234" s="93"/>
      <c r="WZA234" s="85"/>
      <c r="WZB234" s="85"/>
      <c r="WZC234" s="60"/>
      <c r="WZD234" s="60"/>
      <c r="WZE234" s="70"/>
      <c r="WZF234" s="102"/>
      <c r="WZG234" s="98"/>
      <c r="WZI234" s="93"/>
      <c r="WZJ234" s="93"/>
      <c r="WZK234" s="93"/>
      <c r="WZL234" s="93"/>
      <c r="WZM234" s="93"/>
      <c r="WZN234" s="93"/>
      <c r="WZO234" s="93"/>
      <c r="WZP234" s="93"/>
      <c r="WZQ234" s="93"/>
      <c r="WZR234" s="93"/>
      <c r="WZS234" s="93"/>
      <c r="WZT234" s="85"/>
      <c r="WZU234" s="85"/>
      <c r="WZV234" s="60"/>
      <c r="WZW234" s="60"/>
      <c r="WZX234" s="70"/>
      <c r="WZY234" s="102"/>
      <c r="WZZ234" s="98"/>
      <c r="XAB234" s="93"/>
      <c r="XAC234" s="93"/>
      <c r="XAD234" s="93"/>
      <c r="XAE234" s="93"/>
      <c r="XAF234" s="93"/>
      <c r="XAG234" s="93"/>
      <c r="XAH234" s="93"/>
      <c r="XAI234" s="93"/>
      <c r="XAJ234" s="93"/>
      <c r="XAK234" s="93"/>
      <c r="XAL234" s="93"/>
      <c r="XAM234" s="85"/>
      <c r="XAN234" s="85"/>
      <c r="XAO234" s="60"/>
      <c r="XAP234" s="60"/>
      <c r="XAQ234" s="70"/>
      <c r="XAR234" s="102"/>
      <c r="XAS234" s="98"/>
      <c r="XAU234" s="93"/>
      <c r="XAV234" s="93"/>
      <c r="XAW234" s="93"/>
      <c r="XAX234" s="93"/>
      <c r="XAY234" s="93"/>
      <c r="XAZ234" s="93"/>
      <c r="XBA234" s="93"/>
      <c r="XBB234" s="93"/>
      <c r="XBC234" s="93"/>
      <c r="XBD234" s="93"/>
      <c r="XBE234" s="93"/>
      <c r="XBF234" s="85"/>
      <c r="XBG234" s="85"/>
      <c r="XBH234" s="60"/>
      <c r="XBI234" s="60"/>
      <c r="XBJ234" s="70"/>
      <c r="XBK234" s="102"/>
      <c r="XBL234" s="98"/>
      <c r="XBN234" s="93"/>
      <c r="XBO234" s="93"/>
      <c r="XBP234" s="93"/>
      <c r="XBQ234" s="93"/>
      <c r="XBR234" s="93"/>
      <c r="XBS234" s="93"/>
      <c r="XBT234" s="93"/>
      <c r="XBU234" s="93"/>
      <c r="XBV234" s="93"/>
      <c r="XBW234" s="93"/>
      <c r="XBX234" s="93"/>
      <c r="XBY234" s="85"/>
      <c r="XBZ234" s="85"/>
      <c r="XCA234" s="60"/>
      <c r="XCB234" s="60"/>
      <c r="XCC234" s="70"/>
      <c r="XCD234" s="102"/>
      <c r="XCE234" s="98"/>
      <c r="XCG234" s="93"/>
      <c r="XCH234" s="93"/>
      <c r="XCI234" s="93"/>
      <c r="XCJ234" s="93"/>
      <c r="XCK234" s="93"/>
      <c r="XCL234" s="93"/>
      <c r="XCM234" s="93"/>
      <c r="XCN234" s="93"/>
      <c r="XCO234" s="93"/>
      <c r="XCP234" s="93"/>
      <c r="XCQ234" s="93"/>
      <c r="XCR234" s="85"/>
      <c r="XCS234" s="85"/>
      <c r="XCT234" s="60"/>
      <c r="XCU234" s="60"/>
      <c r="XCV234" s="70"/>
      <c r="XCW234" s="102"/>
      <c r="XCX234" s="98"/>
      <c r="XCZ234" s="93"/>
      <c r="XDA234" s="93"/>
      <c r="XDB234" s="93"/>
      <c r="XDC234" s="93"/>
      <c r="XDD234" s="93"/>
      <c r="XDE234" s="93"/>
      <c r="XDF234" s="93"/>
      <c r="XDG234" s="93"/>
      <c r="XDH234" s="93"/>
      <c r="XDI234" s="93"/>
      <c r="XDJ234" s="93"/>
      <c r="XDK234" s="85"/>
      <c r="XDL234" s="85"/>
      <c r="XDM234" s="60"/>
      <c r="XDN234" s="60"/>
      <c r="XDO234" s="70"/>
      <c r="XDP234" s="102"/>
      <c r="XDQ234" s="98"/>
      <c r="XDS234" s="93"/>
      <c r="XDT234" s="93"/>
      <c r="XDU234" s="93"/>
      <c r="XDV234" s="93"/>
      <c r="XDW234" s="93"/>
      <c r="XDX234" s="93"/>
      <c r="XDY234" s="93"/>
      <c r="XDZ234" s="93"/>
      <c r="XEA234" s="93"/>
      <c r="XEB234" s="93"/>
      <c r="XEC234" s="93"/>
      <c r="XED234" s="85"/>
      <c r="XEE234" s="85"/>
      <c r="XEF234" s="60"/>
      <c r="XEG234" s="60"/>
      <c r="XEH234" s="70"/>
      <c r="XEI234" s="102"/>
      <c r="XEJ234" s="98"/>
      <c r="XEL234" s="93"/>
      <c r="XEM234" s="93"/>
      <c r="XEN234" s="93"/>
      <c r="XEO234" s="93"/>
      <c r="XEP234" s="93"/>
      <c r="XEQ234" s="93"/>
      <c r="XER234" s="93"/>
      <c r="XES234" s="93"/>
      <c r="XET234" s="93"/>
      <c r="XEU234" s="93"/>
      <c r="XEV234" s="93"/>
      <c r="XEW234" s="85"/>
      <c r="XEX234" s="85"/>
      <c r="XEY234" s="60"/>
      <c r="XEZ234" s="60"/>
      <c r="XFA234" s="70"/>
      <c r="XFB234" s="102"/>
      <c r="XFC234" s="98"/>
    </row>
    <row r="235" spans="1:7168 7170:16383" ht="40.200000000000003" x14ac:dyDescent="0.3">
      <c r="C235" s="97" t="s">
        <v>53</v>
      </c>
      <c r="D235" s="120">
        <v>9832</v>
      </c>
      <c r="E235" s="123" t="s">
        <v>100</v>
      </c>
      <c r="F235" s="101"/>
      <c r="Q235" s="85"/>
      <c r="R235" s="99"/>
      <c r="S235" s="85"/>
      <c r="T235" s="125"/>
      <c r="U235" s="60"/>
      <c r="AA235" s="60"/>
    </row>
    <row r="236" spans="1:7168 7170:16383" ht="12.9" customHeight="1" x14ac:dyDescent="0.3">
      <c r="C236" s="96"/>
      <c r="D236" s="120"/>
      <c r="E236" s="124" t="s">
        <v>2</v>
      </c>
      <c r="G236" s="93">
        <v>72.146707366567384</v>
      </c>
      <c r="H236" s="93">
        <v>87.597508580829469</v>
      </c>
      <c r="I236" s="93">
        <v>0</v>
      </c>
      <c r="J236" s="93">
        <v>0</v>
      </c>
      <c r="K236" s="93">
        <v>0</v>
      </c>
      <c r="L236" s="93">
        <v>0</v>
      </c>
      <c r="M236" s="93">
        <v>0</v>
      </c>
      <c r="N236" s="93">
        <v>0</v>
      </c>
      <c r="O236" s="93">
        <v>0</v>
      </c>
      <c r="P236" s="93">
        <v>0</v>
      </c>
      <c r="Q236" s="93">
        <v>0</v>
      </c>
      <c r="R236" s="99">
        <v>159.74421594739687</v>
      </c>
      <c r="S236" s="93">
        <v>159.74421594739687</v>
      </c>
      <c r="T236" s="125"/>
      <c r="U236" s="60"/>
      <c r="AA236" s="60"/>
    </row>
    <row r="237" spans="1:7168 7170:16383" ht="12.9" customHeight="1" x14ac:dyDescent="0.3">
      <c r="C237" s="96"/>
      <c r="D237" s="120"/>
      <c r="E237" s="124" t="s">
        <v>3</v>
      </c>
      <c r="G237" s="93">
        <v>72.146707366567384</v>
      </c>
      <c r="H237" s="93">
        <v>87.597508580829469</v>
      </c>
      <c r="I237" s="93">
        <v>0</v>
      </c>
      <c r="J237" s="93">
        <v>0</v>
      </c>
      <c r="K237" s="93">
        <v>0</v>
      </c>
      <c r="L237" s="93">
        <v>0</v>
      </c>
      <c r="M237" s="93">
        <v>0</v>
      </c>
      <c r="N237" s="93">
        <v>0</v>
      </c>
      <c r="O237" s="93">
        <v>0</v>
      </c>
      <c r="P237" s="93">
        <v>0</v>
      </c>
      <c r="Q237" s="93">
        <v>0</v>
      </c>
      <c r="R237" s="99">
        <v>159.74421594739687</v>
      </c>
      <c r="S237" s="93">
        <v>159.74421594739687</v>
      </c>
      <c r="T237" s="125"/>
      <c r="U237" s="60"/>
      <c r="AA237" s="60"/>
    </row>
    <row r="238" spans="1:7168 7170:16383" ht="13.2" x14ac:dyDescent="0.25">
      <c r="C238" s="96"/>
      <c r="D238" s="120"/>
      <c r="E238" s="85"/>
      <c r="G238" s="93"/>
      <c r="H238" s="93"/>
      <c r="I238" s="93"/>
      <c r="J238" s="93"/>
      <c r="K238" s="93"/>
      <c r="L238" s="93"/>
      <c r="M238" s="93"/>
      <c r="N238" s="93"/>
      <c r="O238" s="93"/>
      <c r="P238" s="93"/>
      <c r="Q238" s="85"/>
      <c r="R238" s="99"/>
      <c r="S238" s="85"/>
      <c r="T238" s="125"/>
      <c r="U238" s="60"/>
      <c r="V238" s="126"/>
      <c r="W238" s="126"/>
      <c r="X238" s="126"/>
      <c r="Y238" s="126"/>
      <c r="Z238" s="126"/>
      <c r="AA238" s="126"/>
      <c r="AB238" s="127"/>
      <c r="AC238" s="127"/>
      <c r="AD238" s="127"/>
      <c r="AE238" s="127"/>
      <c r="AF238" s="127"/>
      <c r="AG238" s="128"/>
      <c r="AH238" s="128"/>
    </row>
    <row r="239" spans="1:7168 7170:16383" ht="26.4" x14ac:dyDescent="0.25">
      <c r="C239" s="97" t="s">
        <v>53</v>
      </c>
      <c r="D239" s="120">
        <v>9833</v>
      </c>
      <c r="E239" s="123" t="s">
        <v>101</v>
      </c>
      <c r="F239" s="101"/>
      <c r="Q239" s="85"/>
      <c r="R239" s="99"/>
      <c r="S239" s="85"/>
      <c r="T239" s="125"/>
      <c r="U239" s="60"/>
      <c r="V239" s="129"/>
      <c r="W239" s="129"/>
      <c r="X239" s="129"/>
      <c r="Y239" s="129"/>
      <c r="Z239" s="129"/>
      <c r="AA239" s="129"/>
      <c r="AB239" s="129"/>
      <c r="AC239" s="129"/>
      <c r="AD239" s="129"/>
      <c r="AE239" s="129"/>
      <c r="AF239" s="129"/>
      <c r="AG239" s="110"/>
      <c r="AH239" s="110"/>
    </row>
    <row r="240" spans="1:7168 7170:16383" ht="12.9" customHeight="1" x14ac:dyDescent="0.25">
      <c r="C240" s="96"/>
      <c r="D240" s="120"/>
      <c r="E240" s="124" t="s">
        <v>18</v>
      </c>
      <c r="G240" s="93">
        <v>5</v>
      </c>
      <c r="H240" s="93">
        <v>0</v>
      </c>
      <c r="I240" s="93">
        <v>0</v>
      </c>
      <c r="J240" s="93">
        <v>0</v>
      </c>
      <c r="K240" s="93">
        <v>0</v>
      </c>
      <c r="L240" s="93">
        <v>0</v>
      </c>
      <c r="M240" s="93">
        <v>0</v>
      </c>
      <c r="N240" s="93">
        <v>0</v>
      </c>
      <c r="O240" s="93">
        <v>0</v>
      </c>
      <c r="P240" s="93">
        <v>0</v>
      </c>
      <c r="Q240" s="93">
        <v>0</v>
      </c>
      <c r="R240" s="99">
        <v>5</v>
      </c>
      <c r="S240" s="93">
        <v>5</v>
      </c>
      <c r="T240" s="125"/>
      <c r="U240" s="60"/>
      <c r="V240" s="62"/>
      <c r="W240" s="62"/>
      <c r="X240" s="62"/>
      <c r="Y240" s="62"/>
      <c r="Z240" s="62"/>
    </row>
    <row r="241" spans="1:7168 7170:16383" ht="12.9" customHeight="1" x14ac:dyDescent="0.25">
      <c r="C241" s="96"/>
      <c r="D241" s="120"/>
      <c r="E241" s="124" t="s">
        <v>3</v>
      </c>
      <c r="G241" s="93">
        <v>2</v>
      </c>
      <c r="H241" s="93">
        <v>3</v>
      </c>
      <c r="I241" s="93">
        <v>0</v>
      </c>
      <c r="J241" s="93">
        <v>0</v>
      </c>
      <c r="K241" s="93">
        <v>0</v>
      </c>
      <c r="L241" s="93">
        <v>0</v>
      </c>
      <c r="M241" s="93">
        <v>0</v>
      </c>
      <c r="N241" s="93">
        <v>0</v>
      </c>
      <c r="O241" s="93">
        <v>0</v>
      </c>
      <c r="P241" s="93">
        <v>0</v>
      </c>
      <c r="Q241" s="93">
        <v>0</v>
      </c>
      <c r="R241" s="99">
        <v>5</v>
      </c>
      <c r="S241" s="93">
        <v>5</v>
      </c>
      <c r="T241" s="125"/>
      <c r="U241" s="60"/>
      <c r="V241" s="108"/>
      <c r="W241" s="108"/>
      <c r="X241" s="108"/>
      <c r="Y241" s="108"/>
      <c r="Z241" s="108"/>
      <c r="AA241" s="108"/>
      <c r="AB241" s="108"/>
      <c r="AC241" s="108"/>
      <c r="AD241" s="108"/>
      <c r="AE241" s="108"/>
      <c r="AF241" s="108"/>
      <c r="AG241" s="108"/>
      <c r="AH241" s="108"/>
    </row>
    <row r="242" spans="1:7168 7170:16383" ht="13.2" x14ac:dyDescent="0.25">
      <c r="C242" s="96"/>
      <c r="D242" s="120"/>
      <c r="E242" s="85"/>
      <c r="G242" s="93"/>
      <c r="H242" s="93"/>
      <c r="I242" s="93"/>
      <c r="J242" s="93"/>
      <c r="K242" s="93"/>
      <c r="L242" s="93"/>
      <c r="M242" s="93"/>
      <c r="N242" s="93"/>
      <c r="O242" s="93"/>
      <c r="P242" s="93"/>
      <c r="Q242" s="85"/>
      <c r="R242" s="99"/>
      <c r="S242" s="85"/>
      <c r="T242" s="125"/>
      <c r="U242" s="60"/>
      <c r="V242" s="108"/>
      <c r="W242" s="108"/>
      <c r="X242" s="108"/>
      <c r="Y242" s="108"/>
      <c r="Z242" s="108"/>
      <c r="AA242" s="108"/>
      <c r="AB242" s="108"/>
      <c r="AC242" s="108"/>
      <c r="AD242" s="108"/>
      <c r="AE242" s="108"/>
      <c r="AF242" s="108"/>
      <c r="AG242" s="108"/>
      <c r="AH242" s="108"/>
    </row>
    <row r="243" spans="1:7168 7170:16383" x14ac:dyDescent="0.3">
      <c r="A243" s="62"/>
      <c r="B243" s="107" t="s">
        <v>102</v>
      </c>
      <c r="D243" s="102"/>
      <c r="E243" s="98"/>
      <c r="G243" s="93"/>
      <c r="H243" s="93"/>
      <c r="I243" s="93"/>
      <c r="J243" s="93"/>
      <c r="K243" s="93"/>
      <c r="L243" s="93"/>
      <c r="M243" s="93"/>
      <c r="N243" s="93"/>
      <c r="O243" s="93"/>
      <c r="P243" s="93"/>
      <c r="Q243" s="93"/>
      <c r="R243" s="99"/>
      <c r="S243" s="85"/>
      <c r="V243" s="60"/>
      <c r="W243" s="60"/>
      <c r="X243" s="60"/>
      <c r="Y243" s="60"/>
      <c r="Z243" s="60"/>
      <c r="AA243" s="60"/>
    </row>
    <row r="244" spans="1:7168 7170:16383" x14ac:dyDescent="0.3">
      <c r="D244" s="102"/>
      <c r="E244" s="109" t="s">
        <v>2</v>
      </c>
      <c r="G244" s="93">
        <v>77.146707366567384</v>
      </c>
      <c r="H244" s="93">
        <v>116.59750858082947</v>
      </c>
      <c r="I244" s="93">
        <v>61</v>
      </c>
      <c r="J244" s="93">
        <v>62</v>
      </c>
      <c r="K244" s="93">
        <v>68</v>
      </c>
      <c r="L244" s="93">
        <v>72</v>
      </c>
      <c r="M244" s="93">
        <v>77</v>
      </c>
      <c r="N244" s="93">
        <v>84</v>
      </c>
      <c r="O244" s="93">
        <v>82</v>
      </c>
      <c r="P244" s="93">
        <v>90</v>
      </c>
      <c r="Q244" s="93">
        <v>94</v>
      </c>
      <c r="R244" s="99">
        <v>789.74421594739692</v>
      </c>
      <c r="S244" s="93">
        <v>883.74421594739692</v>
      </c>
      <c r="V244" s="62"/>
      <c r="W244" s="62"/>
      <c r="X244" s="62"/>
      <c r="Y244" s="62"/>
      <c r="Z244" s="62"/>
    </row>
    <row r="245" spans="1:7168 7170:16383" x14ac:dyDescent="0.3">
      <c r="D245" s="102"/>
      <c r="E245" s="109" t="s">
        <v>3</v>
      </c>
      <c r="G245" s="93">
        <v>74.146707366567384</v>
      </c>
      <c r="H245" s="93">
        <v>119.59750858082947</v>
      </c>
      <c r="I245" s="93">
        <v>61</v>
      </c>
      <c r="J245" s="93">
        <v>62</v>
      </c>
      <c r="K245" s="93">
        <v>68</v>
      </c>
      <c r="L245" s="93">
        <v>72</v>
      </c>
      <c r="M245" s="93">
        <v>77</v>
      </c>
      <c r="N245" s="93">
        <v>84</v>
      </c>
      <c r="O245" s="93">
        <v>82</v>
      </c>
      <c r="P245" s="93">
        <v>90</v>
      </c>
      <c r="Q245" s="93">
        <v>94</v>
      </c>
      <c r="R245" s="99">
        <v>789.74421594739692</v>
      </c>
      <c r="S245" s="93">
        <v>883.74421594739692</v>
      </c>
      <c r="V245" s="62"/>
      <c r="W245" s="62"/>
      <c r="X245" s="62"/>
      <c r="Y245" s="62"/>
      <c r="Z245" s="62"/>
    </row>
    <row r="246" spans="1:7168 7170:16383" x14ac:dyDescent="0.3">
      <c r="C246" s="96"/>
      <c r="D246" s="120"/>
      <c r="E246" s="85"/>
      <c r="G246" s="93"/>
      <c r="H246" s="93"/>
      <c r="I246" s="93"/>
      <c r="J246" s="93"/>
      <c r="K246" s="93"/>
      <c r="L246" s="93"/>
      <c r="M246" s="93"/>
      <c r="N246" s="93"/>
      <c r="O246" s="93"/>
      <c r="P246" s="93"/>
      <c r="Q246" s="93"/>
      <c r="R246" s="99"/>
      <c r="S246" s="85"/>
      <c r="T246" s="125"/>
      <c r="U246" s="60"/>
    </row>
    <row r="247" spans="1:7168 7170:16383" x14ac:dyDescent="0.3">
      <c r="A247" s="88" t="s">
        <v>103</v>
      </c>
      <c r="C247" s="96"/>
      <c r="D247" s="120"/>
      <c r="E247" s="85"/>
      <c r="G247" s="93"/>
      <c r="H247" s="93"/>
      <c r="I247" s="93"/>
      <c r="J247" s="93"/>
      <c r="K247" s="93"/>
      <c r="L247" s="93"/>
      <c r="M247" s="93"/>
      <c r="N247" s="93"/>
      <c r="O247" s="93"/>
      <c r="P247" s="93"/>
      <c r="Q247" s="85"/>
      <c r="R247" s="99"/>
      <c r="S247" s="85"/>
      <c r="T247" s="125"/>
      <c r="U247" s="60"/>
    </row>
    <row r="248" spans="1:7168 7170:16383" ht="26.1" customHeight="1" x14ac:dyDescent="0.3">
      <c r="C248" s="97" t="s">
        <v>53</v>
      </c>
      <c r="D248" s="120">
        <v>9901</v>
      </c>
      <c r="E248" s="123" t="s">
        <v>104</v>
      </c>
      <c r="F248" s="101"/>
      <c r="Q248" s="85"/>
      <c r="R248" s="95"/>
      <c r="S248" s="85"/>
      <c r="T248" s="125"/>
      <c r="U248" s="60"/>
    </row>
    <row r="249" spans="1:7168 7170:16383" x14ac:dyDescent="0.3">
      <c r="C249" s="96"/>
      <c r="D249" s="120"/>
      <c r="E249" s="124" t="s">
        <v>18</v>
      </c>
      <c r="G249" s="93">
        <v>362050</v>
      </c>
      <c r="H249" s="93">
        <v>0</v>
      </c>
      <c r="I249" s="93">
        <v>0</v>
      </c>
      <c r="J249" s="93">
        <v>0</v>
      </c>
      <c r="K249" s="93">
        <v>0</v>
      </c>
      <c r="L249" s="93">
        <v>0</v>
      </c>
      <c r="M249" s="93">
        <v>0</v>
      </c>
      <c r="N249" s="93">
        <v>0</v>
      </c>
      <c r="O249" s="93">
        <v>0</v>
      </c>
      <c r="P249" s="93">
        <v>0</v>
      </c>
      <c r="Q249" s="93">
        <v>0</v>
      </c>
      <c r="R249" s="99">
        <v>362050</v>
      </c>
      <c r="S249" s="85">
        <v>362050</v>
      </c>
      <c r="T249" s="125"/>
      <c r="U249" s="130"/>
    </row>
    <row r="250" spans="1:7168 7170:16383" ht="13.2" x14ac:dyDescent="0.25">
      <c r="C250" s="96"/>
      <c r="D250" s="120"/>
      <c r="E250" s="124" t="s">
        <v>3</v>
      </c>
      <c r="G250" s="93">
        <v>283957.5</v>
      </c>
      <c r="H250" s="93">
        <v>77092.5</v>
      </c>
      <c r="I250" s="93">
        <v>1000</v>
      </c>
      <c r="J250" s="93">
        <v>0</v>
      </c>
      <c r="K250" s="93">
        <v>0</v>
      </c>
      <c r="L250" s="93">
        <v>0</v>
      </c>
      <c r="M250" s="93">
        <v>0</v>
      </c>
      <c r="N250" s="93">
        <v>0</v>
      </c>
      <c r="O250" s="93">
        <v>0</v>
      </c>
      <c r="P250" s="93">
        <v>0</v>
      </c>
      <c r="Q250" s="93">
        <v>0</v>
      </c>
      <c r="R250" s="99">
        <v>362050</v>
      </c>
      <c r="S250" s="85">
        <v>362050</v>
      </c>
      <c r="T250" s="125"/>
      <c r="U250" s="60"/>
      <c r="V250" s="62"/>
      <c r="W250" s="62"/>
      <c r="X250" s="62"/>
      <c r="Y250" s="62"/>
      <c r="Z250" s="62"/>
    </row>
    <row r="251" spans="1:7168 7170:16383" ht="13.2" x14ac:dyDescent="0.25">
      <c r="C251" s="96"/>
      <c r="D251" s="120"/>
      <c r="E251" s="85"/>
      <c r="G251" s="93"/>
      <c r="H251" s="93"/>
      <c r="I251" s="93"/>
      <c r="J251" s="93"/>
      <c r="K251" s="93"/>
      <c r="L251" s="93"/>
      <c r="M251" s="93"/>
      <c r="N251" s="93"/>
      <c r="O251" s="93"/>
      <c r="P251" s="93"/>
      <c r="Q251" s="93"/>
      <c r="R251" s="99"/>
      <c r="S251" s="85"/>
      <c r="T251" s="125"/>
      <c r="U251" s="60"/>
      <c r="V251" s="131"/>
      <c r="W251" s="131"/>
      <c r="X251" s="131"/>
      <c r="Y251" s="131"/>
      <c r="Z251" s="131"/>
      <c r="AA251" s="131"/>
      <c r="AB251" s="131"/>
      <c r="AC251" s="131"/>
      <c r="AD251" s="131"/>
      <c r="AE251" s="131"/>
      <c r="AF251" s="131"/>
      <c r="AG251" s="131"/>
      <c r="AH251" s="131"/>
    </row>
    <row r="252" spans="1:7168 7170:16383" ht="13.2" x14ac:dyDescent="0.25">
      <c r="A252" s="88" t="s">
        <v>105</v>
      </c>
      <c r="B252" s="88"/>
      <c r="C252" s="89"/>
      <c r="D252" s="120"/>
      <c r="E252" s="85"/>
      <c r="F252" s="85"/>
      <c r="G252" s="85"/>
      <c r="H252" s="85"/>
      <c r="I252" s="85"/>
      <c r="J252" s="85"/>
      <c r="K252" s="85"/>
      <c r="L252" s="85"/>
      <c r="M252" s="85"/>
      <c r="N252" s="85"/>
      <c r="O252" s="85"/>
      <c r="P252" s="85"/>
      <c r="Q252" s="85"/>
      <c r="R252" s="99"/>
      <c r="S252" s="85"/>
      <c r="T252" s="125"/>
      <c r="U252" s="60"/>
      <c r="V252" s="60"/>
      <c r="W252" s="60"/>
      <c r="X252" s="60"/>
      <c r="Y252" s="60"/>
      <c r="Z252" s="60"/>
      <c r="AA252" s="60"/>
      <c r="AB252" s="108"/>
      <c r="AC252" s="108"/>
      <c r="AD252" s="108"/>
    </row>
    <row r="253" spans="1:7168 7170:16383" ht="26.4" x14ac:dyDescent="0.25">
      <c r="C253" s="97" t="s">
        <v>53</v>
      </c>
      <c r="D253" s="120">
        <v>9911</v>
      </c>
      <c r="E253" s="123" t="s">
        <v>106</v>
      </c>
      <c r="F253" s="101"/>
      <c r="Q253" s="85"/>
      <c r="R253" s="99"/>
      <c r="S253" s="85"/>
      <c r="T253" s="125"/>
      <c r="U253" s="60"/>
      <c r="V253" s="60"/>
      <c r="W253" s="60"/>
      <c r="X253" s="60"/>
      <c r="Y253" s="60"/>
      <c r="Z253" s="60"/>
      <c r="AA253" s="60"/>
      <c r="AB253" s="108"/>
      <c r="AC253" s="108"/>
      <c r="AD253" s="108"/>
    </row>
    <row r="254" spans="1:7168 7170:16383" ht="13.2" x14ac:dyDescent="0.25">
      <c r="C254" s="96"/>
      <c r="D254" s="120"/>
      <c r="E254" s="124" t="s">
        <v>18</v>
      </c>
      <c r="G254" s="93">
        <v>8500</v>
      </c>
      <c r="H254" s="93">
        <v>0</v>
      </c>
      <c r="I254" s="93">
        <v>0</v>
      </c>
      <c r="J254" s="93">
        <v>0</v>
      </c>
      <c r="K254" s="93">
        <v>0</v>
      </c>
      <c r="L254" s="93">
        <v>0</v>
      </c>
      <c r="M254" s="93">
        <v>0</v>
      </c>
      <c r="N254" s="93">
        <v>0</v>
      </c>
      <c r="O254" s="93">
        <v>0</v>
      </c>
      <c r="P254" s="93">
        <v>0</v>
      </c>
      <c r="Q254" s="93">
        <v>0</v>
      </c>
      <c r="R254" s="99">
        <v>8500</v>
      </c>
      <c r="S254" s="93">
        <v>8500</v>
      </c>
      <c r="T254" s="125"/>
      <c r="U254" s="60"/>
      <c r="V254" s="60"/>
      <c r="W254" s="60"/>
      <c r="X254" s="60"/>
      <c r="Y254" s="60"/>
      <c r="Z254" s="60"/>
      <c r="AA254" s="60"/>
      <c r="AB254" s="108"/>
      <c r="AC254" s="108"/>
      <c r="AD254" s="108"/>
    </row>
    <row r="255" spans="1:7168 7170:16383" ht="13.2" x14ac:dyDescent="0.25">
      <c r="C255" s="96"/>
      <c r="D255" s="120"/>
      <c r="E255" s="124" t="s">
        <v>3</v>
      </c>
      <c r="G255" s="93">
        <v>3400</v>
      </c>
      <c r="H255" s="93">
        <v>5100</v>
      </c>
      <c r="I255" s="93">
        <v>0</v>
      </c>
      <c r="J255" s="93">
        <v>0</v>
      </c>
      <c r="K255" s="93">
        <v>0</v>
      </c>
      <c r="L255" s="93">
        <v>0</v>
      </c>
      <c r="M255" s="93">
        <v>0</v>
      </c>
      <c r="N255" s="93">
        <v>0</v>
      </c>
      <c r="O255" s="93">
        <v>0</v>
      </c>
      <c r="P255" s="93">
        <v>0</v>
      </c>
      <c r="Q255" s="93">
        <v>0</v>
      </c>
      <c r="R255" s="99">
        <v>8500</v>
      </c>
      <c r="S255" s="93">
        <v>8500</v>
      </c>
      <c r="T255" s="125"/>
      <c r="U255" s="60"/>
      <c r="V255" s="60"/>
      <c r="W255" s="60"/>
      <c r="X255" s="60"/>
      <c r="Y255" s="60"/>
      <c r="Z255" s="60"/>
      <c r="AA255" s="60"/>
      <c r="AB255" s="108"/>
      <c r="AC255" s="108"/>
      <c r="AD255" s="108"/>
    </row>
    <row r="256" spans="1:7168 7170:16383" ht="13.2" x14ac:dyDescent="0.25">
      <c r="D256" s="102"/>
      <c r="E256" s="98"/>
      <c r="G256" s="93"/>
      <c r="H256" s="93"/>
      <c r="I256" s="93"/>
      <c r="J256" s="93"/>
      <c r="K256" s="93"/>
      <c r="L256" s="93"/>
      <c r="M256" s="93"/>
      <c r="N256" s="93"/>
      <c r="O256" s="93"/>
      <c r="P256" s="93"/>
      <c r="Q256" s="93"/>
      <c r="R256" s="99"/>
      <c r="S256" s="85"/>
      <c r="T256" s="60"/>
      <c r="U256" s="60"/>
      <c r="V256" s="70"/>
      <c r="W256" s="102"/>
      <c r="X256" s="113"/>
      <c r="Y256" s="62"/>
      <c r="Z256" s="114"/>
      <c r="AA256" s="114"/>
      <c r="AB256" s="114"/>
      <c r="AC256" s="114"/>
      <c r="AD256" s="114"/>
      <c r="AE256" s="114"/>
      <c r="AF256" s="114"/>
      <c r="AG256" s="114"/>
      <c r="AH256" s="114"/>
      <c r="AI256" s="114"/>
      <c r="AJ256" s="114"/>
      <c r="AK256" s="115"/>
      <c r="AL256" s="115"/>
      <c r="AM256" s="60"/>
      <c r="AN256" s="60"/>
      <c r="AO256" s="70"/>
      <c r="AP256" s="102"/>
      <c r="AQ256" s="113"/>
      <c r="AS256" s="114"/>
      <c r="AT256" s="114"/>
      <c r="AU256" s="114"/>
      <c r="AV256" s="114"/>
      <c r="AW256" s="114"/>
      <c r="AX256" s="114"/>
      <c r="AY256" s="114"/>
      <c r="AZ256" s="114"/>
      <c r="BA256" s="114"/>
      <c r="BB256" s="114"/>
      <c r="BC256" s="114"/>
      <c r="BD256" s="115"/>
      <c r="BE256" s="115"/>
      <c r="BF256" s="60"/>
      <c r="BG256" s="60"/>
      <c r="BH256" s="70"/>
      <c r="BI256" s="102"/>
      <c r="BJ256" s="98"/>
      <c r="BL256" s="93"/>
      <c r="BM256" s="93"/>
      <c r="BN256" s="93"/>
      <c r="BO256" s="93"/>
      <c r="BP256" s="93"/>
      <c r="BQ256" s="93"/>
      <c r="BR256" s="93"/>
      <c r="BS256" s="93"/>
      <c r="BT256" s="93"/>
      <c r="BU256" s="93"/>
      <c r="BV256" s="93"/>
      <c r="BW256" s="85"/>
      <c r="BX256" s="85"/>
      <c r="BY256" s="60"/>
      <c r="BZ256" s="60"/>
      <c r="CA256" s="70"/>
      <c r="CB256" s="102"/>
      <c r="CC256" s="98"/>
      <c r="CE256" s="93"/>
      <c r="CF256" s="93"/>
      <c r="CG256" s="93"/>
      <c r="CH256" s="93"/>
      <c r="CI256" s="93"/>
      <c r="CJ256" s="93"/>
      <c r="CK256" s="93"/>
      <c r="CL256" s="93"/>
      <c r="CM256" s="93"/>
      <c r="CN256" s="93"/>
      <c r="CO256" s="93"/>
      <c r="CP256" s="85"/>
      <c r="CQ256" s="85"/>
      <c r="CR256" s="60"/>
      <c r="CS256" s="60"/>
      <c r="CT256" s="70"/>
      <c r="CU256" s="102"/>
      <c r="CV256" s="98"/>
      <c r="CX256" s="93"/>
      <c r="CY256" s="93"/>
      <c r="CZ256" s="93"/>
      <c r="DA256" s="93"/>
      <c r="DB256" s="93"/>
      <c r="DC256" s="93"/>
      <c r="DD256" s="93"/>
      <c r="DE256" s="93"/>
      <c r="DF256" s="93"/>
      <c r="DG256" s="93"/>
      <c r="DH256" s="93"/>
      <c r="DI256" s="85"/>
      <c r="DJ256" s="85"/>
      <c r="DK256" s="60"/>
      <c r="DL256" s="60"/>
      <c r="DM256" s="70"/>
      <c r="DN256" s="102"/>
      <c r="DO256" s="98"/>
      <c r="DQ256" s="93"/>
      <c r="DR256" s="93"/>
      <c r="DS256" s="93"/>
      <c r="DT256" s="93"/>
      <c r="DU256" s="93"/>
      <c r="DV256" s="93"/>
      <c r="DW256" s="93"/>
      <c r="DX256" s="93"/>
      <c r="DY256" s="93"/>
      <c r="DZ256" s="93"/>
      <c r="EA256" s="93"/>
      <c r="EB256" s="85"/>
      <c r="EC256" s="85"/>
      <c r="ED256" s="60"/>
      <c r="EE256" s="60"/>
      <c r="EF256" s="70"/>
      <c r="EG256" s="102"/>
      <c r="EH256" s="98"/>
      <c r="EJ256" s="93"/>
      <c r="EK256" s="93"/>
      <c r="EL256" s="93"/>
      <c r="EM256" s="93"/>
      <c r="EN256" s="93"/>
      <c r="EO256" s="93"/>
      <c r="EP256" s="93"/>
      <c r="EQ256" s="93"/>
      <c r="ER256" s="93"/>
      <c r="ES256" s="93"/>
      <c r="ET256" s="93"/>
      <c r="EU256" s="85"/>
      <c r="EV256" s="85"/>
      <c r="EW256" s="60"/>
      <c r="EX256" s="60"/>
      <c r="EY256" s="70"/>
      <c r="EZ256" s="102"/>
      <c r="FA256" s="98"/>
      <c r="FC256" s="93"/>
      <c r="FD256" s="93"/>
      <c r="FE256" s="93"/>
      <c r="FF256" s="93"/>
      <c r="FG256" s="93"/>
      <c r="FH256" s="93"/>
      <c r="FI256" s="93"/>
      <c r="FJ256" s="93"/>
      <c r="FK256" s="93"/>
      <c r="FL256" s="93"/>
      <c r="FM256" s="93"/>
      <c r="FN256" s="85"/>
      <c r="FO256" s="85"/>
      <c r="FP256" s="60"/>
      <c r="FQ256" s="60"/>
      <c r="FR256" s="70"/>
      <c r="FS256" s="102"/>
      <c r="FT256" s="98"/>
      <c r="FV256" s="93"/>
      <c r="FW256" s="93"/>
      <c r="FX256" s="93"/>
      <c r="FY256" s="93"/>
      <c r="FZ256" s="93"/>
      <c r="GA256" s="93"/>
      <c r="GB256" s="93"/>
      <c r="GC256" s="93"/>
      <c r="GD256" s="93"/>
      <c r="GE256" s="93"/>
      <c r="GF256" s="93"/>
      <c r="GG256" s="85"/>
      <c r="GH256" s="85"/>
      <c r="GI256" s="60"/>
      <c r="GJ256" s="60"/>
      <c r="GK256" s="70"/>
      <c r="GL256" s="102"/>
      <c r="GM256" s="98"/>
      <c r="GO256" s="93"/>
      <c r="GP256" s="93"/>
      <c r="GQ256" s="93"/>
      <c r="GR256" s="93"/>
      <c r="GS256" s="93"/>
      <c r="GT256" s="93"/>
      <c r="GU256" s="93"/>
      <c r="GV256" s="93"/>
      <c r="GW256" s="93"/>
      <c r="GX256" s="93"/>
      <c r="GY256" s="93"/>
      <c r="GZ256" s="85"/>
      <c r="HA256" s="85"/>
      <c r="HB256" s="60"/>
      <c r="HC256" s="60"/>
      <c r="HD256" s="70"/>
      <c r="HE256" s="102"/>
      <c r="HF256" s="98"/>
      <c r="HH256" s="93"/>
      <c r="HI256" s="93"/>
      <c r="HJ256" s="93"/>
      <c r="HK256" s="93"/>
      <c r="HL256" s="93"/>
      <c r="HM256" s="93"/>
      <c r="HN256" s="93"/>
      <c r="HO256" s="93"/>
      <c r="HP256" s="93"/>
      <c r="HQ256" s="93"/>
      <c r="HR256" s="93"/>
      <c r="HS256" s="85"/>
      <c r="HT256" s="85"/>
      <c r="HU256" s="60"/>
      <c r="HV256" s="60"/>
      <c r="HW256" s="70"/>
      <c r="HX256" s="102"/>
      <c r="HY256" s="98"/>
      <c r="IA256" s="93"/>
      <c r="IB256" s="93"/>
      <c r="IC256" s="93"/>
      <c r="ID256" s="93"/>
      <c r="IE256" s="93"/>
      <c r="IF256" s="93"/>
      <c r="IG256" s="93"/>
      <c r="IH256" s="93"/>
      <c r="II256" s="93"/>
      <c r="IJ256" s="93"/>
      <c r="IK256" s="93"/>
      <c r="IL256" s="85"/>
      <c r="IM256" s="85"/>
      <c r="IN256" s="60"/>
      <c r="IO256" s="60"/>
      <c r="IP256" s="70"/>
      <c r="IQ256" s="102"/>
      <c r="IR256" s="98"/>
      <c r="IT256" s="93"/>
      <c r="IU256" s="93"/>
      <c r="IV256" s="93"/>
      <c r="IW256" s="93"/>
      <c r="IX256" s="93"/>
      <c r="IY256" s="93"/>
      <c r="IZ256" s="93"/>
      <c r="JA256" s="93"/>
      <c r="JB256" s="93"/>
      <c r="JC256" s="93"/>
      <c r="JD256" s="93"/>
      <c r="JE256" s="85"/>
      <c r="JF256" s="85"/>
      <c r="JG256" s="60"/>
      <c r="JH256" s="60"/>
      <c r="JI256" s="70"/>
      <c r="JJ256" s="102"/>
      <c r="JK256" s="98"/>
      <c r="JM256" s="93"/>
      <c r="JN256" s="93"/>
      <c r="JO256" s="93"/>
      <c r="JP256" s="93"/>
      <c r="JQ256" s="93"/>
      <c r="JR256" s="93"/>
      <c r="JS256" s="93"/>
      <c r="JT256" s="93"/>
      <c r="JU256" s="93"/>
      <c r="JV256" s="93"/>
      <c r="JW256" s="93"/>
      <c r="JX256" s="85"/>
      <c r="JY256" s="85"/>
      <c r="JZ256" s="60"/>
      <c r="KA256" s="60"/>
      <c r="KB256" s="70"/>
      <c r="KC256" s="102"/>
      <c r="KD256" s="98"/>
      <c r="KF256" s="93"/>
      <c r="KG256" s="93"/>
      <c r="KH256" s="93"/>
      <c r="KI256" s="93"/>
      <c r="KJ256" s="93"/>
      <c r="KK256" s="93"/>
      <c r="KL256" s="93"/>
      <c r="KM256" s="93"/>
      <c r="KN256" s="93"/>
      <c r="KO256" s="93"/>
      <c r="KP256" s="93"/>
      <c r="KQ256" s="85"/>
      <c r="KR256" s="85"/>
      <c r="KS256" s="60"/>
      <c r="KT256" s="60"/>
      <c r="KU256" s="70"/>
      <c r="KV256" s="102"/>
      <c r="KW256" s="98"/>
      <c r="KY256" s="93"/>
      <c r="KZ256" s="93"/>
      <c r="LA256" s="93"/>
      <c r="LB256" s="93"/>
      <c r="LC256" s="93"/>
      <c r="LD256" s="93"/>
      <c r="LE256" s="93"/>
      <c r="LF256" s="93"/>
      <c r="LG256" s="93"/>
      <c r="LH256" s="93"/>
      <c r="LI256" s="93"/>
      <c r="LJ256" s="85"/>
      <c r="LK256" s="85"/>
      <c r="LL256" s="60"/>
      <c r="LM256" s="60"/>
      <c r="LN256" s="70"/>
      <c r="LO256" s="102"/>
      <c r="LP256" s="98"/>
      <c r="LR256" s="93"/>
      <c r="LS256" s="93"/>
      <c r="LT256" s="93"/>
      <c r="LU256" s="93"/>
      <c r="LV256" s="93"/>
      <c r="LW256" s="93"/>
      <c r="LX256" s="93"/>
      <c r="LY256" s="93"/>
      <c r="LZ256" s="93"/>
      <c r="MA256" s="93"/>
      <c r="MB256" s="93"/>
      <c r="MC256" s="85"/>
      <c r="MD256" s="85"/>
      <c r="ME256" s="60"/>
      <c r="MF256" s="60"/>
      <c r="MG256" s="70"/>
      <c r="MH256" s="102"/>
      <c r="MI256" s="98"/>
      <c r="MK256" s="93"/>
      <c r="ML256" s="93"/>
      <c r="MM256" s="93"/>
      <c r="MN256" s="93"/>
      <c r="MO256" s="93"/>
      <c r="MP256" s="93"/>
      <c r="MQ256" s="93"/>
      <c r="MR256" s="93"/>
      <c r="MS256" s="93"/>
      <c r="MT256" s="93"/>
      <c r="MU256" s="93"/>
      <c r="MV256" s="85"/>
      <c r="MW256" s="85"/>
      <c r="MX256" s="60"/>
      <c r="MY256" s="60"/>
      <c r="MZ256" s="70"/>
      <c r="NA256" s="102"/>
      <c r="NB256" s="98"/>
      <c r="ND256" s="93"/>
      <c r="NE256" s="93"/>
      <c r="NF256" s="93"/>
      <c r="NG256" s="93"/>
      <c r="NH256" s="93"/>
      <c r="NI256" s="93"/>
      <c r="NJ256" s="93"/>
      <c r="NK256" s="93"/>
      <c r="NL256" s="93"/>
      <c r="NM256" s="93"/>
      <c r="NN256" s="93"/>
      <c r="NO256" s="85"/>
      <c r="NP256" s="85"/>
      <c r="NQ256" s="60"/>
      <c r="NR256" s="60"/>
      <c r="NS256" s="70"/>
      <c r="NT256" s="102"/>
      <c r="NU256" s="98"/>
      <c r="NW256" s="93"/>
      <c r="NX256" s="93"/>
      <c r="NY256" s="93"/>
      <c r="NZ256" s="93"/>
      <c r="OA256" s="93"/>
      <c r="OB256" s="93"/>
      <c r="OC256" s="93"/>
      <c r="OD256" s="93"/>
      <c r="OE256" s="93"/>
      <c r="OF256" s="93"/>
      <c r="OG256" s="93"/>
      <c r="OH256" s="85"/>
      <c r="OI256" s="85"/>
      <c r="OJ256" s="60"/>
      <c r="OK256" s="60"/>
      <c r="OL256" s="70"/>
      <c r="OM256" s="102"/>
      <c r="ON256" s="98"/>
      <c r="OP256" s="93"/>
      <c r="OQ256" s="93"/>
      <c r="OR256" s="93"/>
      <c r="OS256" s="93"/>
      <c r="OT256" s="93"/>
      <c r="OU256" s="93"/>
      <c r="OV256" s="93"/>
      <c r="OW256" s="93"/>
      <c r="OX256" s="93"/>
      <c r="OY256" s="93"/>
      <c r="OZ256" s="93"/>
      <c r="PA256" s="85"/>
      <c r="PB256" s="85"/>
      <c r="PC256" s="60"/>
      <c r="PD256" s="60"/>
      <c r="PE256" s="70"/>
      <c r="PF256" s="102"/>
      <c r="PG256" s="98"/>
      <c r="PI256" s="93"/>
      <c r="PJ256" s="93"/>
      <c r="PK256" s="93"/>
      <c r="PL256" s="93"/>
      <c r="PM256" s="93"/>
      <c r="PN256" s="93"/>
      <c r="PO256" s="93"/>
      <c r="PP256" s="93"/>
      <c r="PQ256" s="93"/>
      <c r="PR256" s="93"/>
      <c r="PS256" s="93"/>
      <c r="PT256" s="85"/>
      <c r="PU256" s="85"/>
      <c r="PV256" s="60"/>
      <c r="PW256" s="60"/>
      <c r="PX256" s="70"/>
      <c r="PY256" s="102"/>
      <c r="PZ256" s="98"/>
      <c r="QB256" s="93"/>
      <c r="QC256" s="93"/>
      <c r="QD256" s="93"/>
      <c r="QE256" s="93"/>
      <c r="QF256" s="93"/>
      <c r="QG256" s="93"/>
      <c r="QH256" s="93"/>
      <c r="QI256" s="93"/>
      <c r="QJ256" s="93"/>
      <c r="QK256" s="93"/>
      <c r="QL256" s="93"/>
      <c r="QM256" s="85"/>
      <c r="QN256" s="85"/>
      <c r="QO256" s="60"/>
      <c r="QP256" s="60"/>
      <c r="QQ256" s="70"/>
      <c r="QR256" s="102"/>
      <c r="QS256" s="98"/>
      <c r="QU256" s="93"/>
      <c r="QV256" s="93"/>
      <c r="QW256" s="93"/>
      <c r="QX256" s="93"/>
      <c r="QY256" s="93"/>
      <c r="QZ256" s="93"/>
      <c r="RA256" s="93"/>
      <c r="RB256" s="93"/>
      <c r="RC256" s="93"/>
      <c r="RD256" s="93"/>
      <c r="RE256" s="93"/>
      <c r="RF256" s="85"/>
      <c r="RG256" s="85"/>
      <c r="RH256" s="60"/>
      <c r="RI256" s="60"/>
      <c r="RJ256" s="70"/>
      <c r="RK256" s="102"/>
      <c r="RL256" s="98"/>
      <c r="RN256" s="93"/>
      <c r="RO256" s="93"/>
      <c r="RP256" s="93"/>
      <c r="RQ256" s="93"/>
      <c r="RR256" s="93"/>
      <c r="RS256" s="93"/>
      <c r="RT256" s="93"/>
      <c r="RU256" s="93"/>
      <c r="RV256" s="93"/>
      <c r="RW256" s="93"/>
      <c r="RX256" s="93"/>
      <c r="RY256" s="85"/>
      <c r="RZ256" s="85"/>
      <c r="SA256" s="60"/>
      <c r="SB256" s="60"/>
      <c r="SC256" s="70"/>
      <c r="SD256" s="102"/>
      <c r="SE256" s="98"/>
      <c r="SG256" s="93"/>
      <c r="SH256" s="93"/>
      <c r="SI256" s="93"/>
      <c r="SJ256" s="93"/>
      <c r="SK256" s="93"/>
      <c r="SL256" s="93"/>
      <c r="SM256" s="93"/>
      <c r="SN256" s="93"/>
      <c r="SO256" s="93"/>
      <c r="SP256" s="93"/>
      <c r="SQ256" s="93"/>
      <c r="SR256" s="85"/>
      <c r="SS256" s="85"/>
      <c r="ST256" s="60"/>
      <c r="SU256" s="60"/>
      <c r="SV256" s="70"/>
      <c r="SW256" s="102"/>
      <c r="SX256" s="98"/>
      <c r="SZ256" s="93"/>
      <c r="TA256" s="93"/>
      <c r="TB256" s="93"/>
      <c r="TC256" s="93"/>
      <c r="TD256" s="93"/>
      <c r="TE256" s="93"/>
      <c r="TF256" s="93"/>
      <c r="TG256" s="93"/>
      <c r="TH256" s="93"/>
      <c r="TI256" s="93"/>
      <c r="TJ256" s="93"/>
      <c r="TK256" s="85"/>
      <c r="TL256" s="85"/>
      <c r="TM256" s="60"/>
      <c r="TN256" s="60"/>
      <c r="TO256" s="70"/>
      <c r="TP256" s="102"/>
      <c r="TQ256" s="98"/>
      <c r="TS256" s="93"/>
      <c r="TT256" s="93"/>
      <c r="TU256" s="93"/>
      <c r="TV256" s="93"/>
      <c r="TW256" s="93"/>
      <c r="TX256" s="93"/>
      <c r="TY256" s="93"/>
      <c r="TZ256" s="93"/>
      <c r="UA256" s="93"/>
      <c r="UB256" s="93"/>
      <c r="UC256" s="93"/>
      <c r="UD256" s="85"/>
      <c r="UE256" s="85"/>
      <c r="UF256" s="60"/>
      <c r="UG256" s="60"/>
      <c r="UH256" s="70"/>
      <c r="UI256" s="102"/>
      <c r="UJ256" s="98"/>
      <c r="UL256" s="93"/>
      <c r="UM256" s="93"/>
      <c r="UN256" s="93"/>
      <c r="UO256" s="93"/>
      <c r="UP256" s="93"/>
      <c r="UQ256" s="93"/>
      <c r="UR256" s="93"/>
      <c r="US256" s="93"/>
      <c r="UT256" s="93"/>
      <c r="UU256" s="93"/>
      <c r="UV256" s="93"/>
      <c r="UW256" s="85"/>
      <c r="UX256" s="85"/>
      <c r="UY256" s="60"/>
      <c r="UZ256" s="60"/>
      <c r="VA256" s="70"/>
      <c r="VB256" s="102"/>
      <c r="VC256" s="98"/>
      <c r="VE256" s="93"/>
      <c r="VF256" s="93"/>
      <c r="VG256" s="93"/>
      <c r="VH256" s="93"/>
      <c r="VI256" s="93"/>
      <c r="VJ256" s="93"/>
      <c r="VK256" s="93"/>
      <c r="VL256" s="93"/>
      <c r="VM256" s="93"/>
      <c r="VN256" s="93"/>
      <c r="VO256" s="93"/>
      <c r="VP256" s="85"/>
      <c r="VQ256" s="85"/>
      <c r="VR256" s="60"/>
      <c r="VS256" s="60"/>
      <c r="VT256" s="70"/>
      <c r="VU256" s="102"/>
      <c r="VV256" s="98"/>
      <c r="VX256" s="93"/>
      <c r="VY256" s="93"/>
      <c r="VZ256" s="93"/>
      <c r="WA256" s="93"/>
      <c r="WB256" s="93"/>
      <c r="WC256" s="93"/>
      <c r="WD256" s="93"/>
      <c r="WE256" s="93"/>
      <c r="WF256" s="93"/>
      <c r="WG256" s="93"/>
      <c r="WH256" s="93"/>
      <c r="WI256" s="85"/>
      <c r="WJ256" s="85"/>
      <c r="WK256" s="60"/>
      <c r="WL256" s="60"/>
      <c r="WM256" s="70"/>
      <c r="WN256" s="102"/>
      <c r="WO256" s="98"/>
      <c r="WQ256" s="93"/>
      <c r="WR256" s="93"/>
      <c r="WS256" s="93"/>
      <c r="WT256" s="93"/>
      <c r="WU256" s="93"/>
      <c r="WV256" s="93"/>
      <c r="WW256" s="93"/>
      <c r="WX256" s="93"/>
      <c r="WY256" s="93"/>
      <c r="WZ256" s="93"/>
      <c r="XA256" s="93"/>
      <c r="XB256" s="85"/>
      <c r="XC256" s="85"/>
      <c r="XD256" s="60"/>
      <c r="XE256" s="60"/>
      <c r="XF256" s="70"/>
      <c r="XG256" s="102"/>
      <c r="XH256" s="98"/>
      <c r="XJ256" s="93"/>
      <c r="XK256" s="93"/>
      <c r="XL256" s="93"/>
      <c r="XM256" s="93"/>
      <c r="XN256" s="93"/>
      <c r="XO256" s="93"/>
      <c r="XP256" s="93"/>
      <c r="XQ256" s="93"/>
      <c r="XR256" s="93"/>
      <c r="XS256" s="93"/>
      <c r="XT256" s="93"/>
      <c r="XU256" s="85"/>
      <c r="XV256" s="85"/>
      <c r="XW256" s="60"/>
      <c r="XX256" s="60"/>
      <c r="XY256" s="70"/>
      <c r="XZ256" s="102"/>
      <c r="YA256" s="98"/>
      <c r="YC256" s="93"/>
      <c r="YD256" s="93"/>
      <c r="YE256" s="93"/>
      <c r="YF256" s="93"/>
      <c r="YG256" s="93"/>
      <c r="YH256" s="93"/>
      <c r="YI256" s="93"/>
      <c r="YJ256" s="93"/>
      <c r="YK256" s="93"/>
      <c r="YL256" s="93"/>
      <c r="YM256" s="93"/>
      <c r="YN256" s="85"/>
      <c r="YO256" s="85"/>
      <c r="YP256" s="60"/>
      <c r="YQ256" s="60"/>
      <c r="YR256" s="70"/>
      <c r="YS256" s="102"/>
      <c r="YT256" s="98"/>
      <c r="YV256" s="93"/>
      <c r="YW256" s="93"/>
      <c r="YX256" s="93"/>
      <c r="YY256" s="93"/>
      <c r="YZ256" s="93"/>
      <c r="ZA256" s="93"/>
      <c r="ZB256" s="93"/>
      <c r="ZC256" s="93"/>
      <c r="ZD256" s="93"/>
      <c r="ZE256" s="93"/>
      <c r="ZF256" s="93"/>
      <c r="ZG256" s="85"/>
      <c r="ZH256" s="85"/>
      <c r="ZI256" s="60"/>
      <c r="ZJ256" s="60"/>
      <c r="ZK256" s="70"/>
      <c r="ZL256" s="102"/>
      <c r="ZM256" s="98"/>
      <c r="ZO256" s="93"/>
      <c r="ZP256" s="93"/>
      <c r="ZQ256" s="93"/>
      <c r="ZR256" s="93"/>
      <c r="ZS256" s="93"/>
      <c r="ZT256" s="93"/>
      <c r="ZU256" s="93"/>
      <c r="ZV256" s="93"/>
      <c r="ZW256" s="93"/>
      <c r="ZX256" s="93"/>
      <c r="ZY256" s="93"/>
      <c r="ZZ256" s="85"/>
      <c r="AAA256" s="85"/>
      <c r="AAB256" s="60"/>
      <c r="AAC256" s="60"/>
      <c r="AAD256" s="70"/>
      <c r="AAE256" s="102"/>
      <c r="AAF256" s="98"/>
      <c r="AAH256" s="93"/>
      <c r="AAI256" s="93"/>
      <c r="AAJ256" s="93"/>
      <c r="AAK256" s="93"/>
      <c r="AAL256" s="93"/>
      <c r="AAM256" s="93"/>
      <c r="AAN256" s="93"/>
      <c r="AAO256" s="93"/>
      <c r="AAP256" s="93"/>
      <c r="AAQ256" s="93"/>
      <c r="AAR256" s="93"/>
      <c r="AAS256" s="85"/>
      <c r="AAT256" s="85"/>
      <c r="AAU256" s="60"/>
      <c r="AAV256" s="60"/>
      <c r="AAW256" s="70"/>
      <c r="AAX256" s="102"/>
      <c r="AAY256" s="98"/>
      <c r="ABA256" s="93"/>
      <c r="ABB256" s="93"/>
      <c r="ABC256" s="93"/>
      <c r="ABD256" s="93"/>
      <c r="ABE256" s="93"/>
      <c r="ABF256" s="93"/>
      <c r="ABG256" s="93"/>
      <c r="ABH256" s="93"/>
      <c r="ABI256" s="93"/>
      <c r="ABJ256" s="93"/>
      <c r="ABK256" s="93"/>
      <c r="ABL256" s="85"/>
      <c r="ABM256" s="85"/>
      <c r="ABN256" s="60"/>
      <c r="ABO256" s="60"/>
      <c r="ABP256" s="70"/>
      <c r="ABQ256" s="102"/>
      <c r="ABR256" s="98"/>
      <c r="ABT256" s="93"/>
      <c r="ABU256" s="93"/>
      <c r="ABV256" s="93"/>
      <c r="ABW256" s="93"/>
      <c r="ABX256" s="93"/>
      <c r="ABY256" s="93"/>
      <c r="ABZ256" s="93"/>
      <c r="ACA256" s="93"/>
      <c r="ACB256" s="93"/>
      <c r="ACC256" s="93"/>
      <c r="ACD256" s="93"/>
      <c r="ACE256" s="85"/>
      <c r="ACF256" s="85"/>
      <c r="ACG256" s="60"/>
      <c r="ACH256" s="60"/>
      <c r="ACI256" s="70"/>
      <c r="ACJ256" s="102"/>
      <c r="ACK256" s="98"/>
      <c r="ACM256" s="93"/>
      <c r="ACN256" s="93"/>
      <c r="ACO256" s="93"/>
      <c r="ACP256" s="93"/>
      <c r="ACQ256" s="93"/>
      <c r="ACR256" s="93"/>
      <c r="ACS256" s="93"/>
      <c r="ACT256" s="93"/>
      <c r="ACU256" s="93"/>
      <c r="ACV256" s="93"/>
      <c r="ACW256" s="93"/>
      <c r="ACX256" s="85"/>
      <c r="ACY256" s="85"/>
      <c r="ACZ256" s="60"/>
      <c r="ADA256" s="60"/>
      <c r="ADB256" s="70"/>
      <c r="ADC256" s="102"/>
      <c r="ADD256" s="98"/>
      <c r="ADF256" s="93"/>
      <c r="ADG256" s="93"/>
      <c r="ADH256" s="93"/>
      <c r="ADI256" s="93"/>
      <c r="ADJ256" s="93"/>
      <c r="ADK256" s="93"/>
      <c r="ADL256" s="93"/>
      <c r="ADM256" s="93"/>
      <c r="ADN256" s="93"/>
      <c r="ADO256" s="93"/>
      <c r="ADP256" s="93"/>
      <c r="ADQ256" s="85"/>
      <c r="ADR256" s="85"/>
      <c r="ADS256" s="60"/>
      <c r="ADT256" s="60"/>
      <c r="ADU256" s="70"/>
      <c r="ADV256" s="102"/>
      <c r="ADW256" s="98"/>
      <c r="ADY256" s="93"/>
      <c r="ADZ256" s="93"/>
      <c r="AEA256" s="93"/>
      <c r="AEB256" s="93"/>
      <c r="AEC256" s="93"/>
      <c r="AED256" s="93"/>
      <c r="AEE256" s="93"/>
      <c r="AEF256" s="93"/>
      <c r="AEG256" s="93"/>
      <c r="AEH256" s="93"/>
      <c r="AEI256" s="93"/>
      <c r="AEJ256" s="85"/>
      <c r="AEK256" s="85"/>
      <c r="AEL256" s="60"/>
      <c r="AEM256" s="60"/>
      <c r="AEN256" s="70"/>
      <c r="AEO256" s="102"/>
      <c r="AEP256" s="98"/>
      <c r="AER256" s="93"/>
      <c r="AES256" s="93"/>
      <c r="AET256" s="93"/>
      <c r="AEU256" s="93"/>
      <c r="AEV256" s="93"/>
      <c r="AEW256" s="93"/>
      <c r="AEX256" s="93"/>
      <c r="AEY256" s="93"/>
      <c r="AEZ256" s="93"/>
      <c r="AFA256" s="93"/>
      <c r="AFB256" s="93"/>
      <c r="AFC256" s="85"/>
      <c r="AFD256" s="85"/>
      <c r="AFE256" s="60"/>
      <c r="AFF256" s="60"/>
      <c r="AFG256" s="70"/>
      <c r="AFH256" s="102"/>
      <c r="AFI256" s="98"/>
      <c r="AFK256" s="93"/>
      <c r="AFL256" s="93"/>
      <c r="AFM256" s="93"/>
      <c r="AFN256" s="93"/>
      <c r="AFO256" s="93"/>
      <c r="AFP256" s="93"/>
      <c r="AFQ256" s="93"/>
      <c r="AFR256" s="93"/>
      <c r="AFS256" s="93"/>
      <c r="AFT256" s="93"/>
      <c r="AFU256" s="93"/>
      <c r="AFV256" s="85"/>
      <c r="AFW256" s="85"/>
      <c r="AFX256" s="60"/>
      <c r="AFY256" s="60"/>
      <c r="AFZ256" s="70"/>
      <c r="AGA256" s="102"/>
      <c r="AGB256" s="98"/>
      <c r="AGD256" s="93"/>
      <c r="AGE256" s="93"/>
      <c r="AGF256" s="93"/>
      <c r="AGG256" s="93"/>
      <c r="AGH256" s="93"/>
      <c r="AGI256" s="93"/>
      <c r="AGJ256" s="93"/>
      <c r="AGK256" s="93"/>
      <c r="AGL256" s="93"/>
      <c r="AGM256" s="93"/>
      <c r="AGN256" s="93"/>
      <c r="AGO256" s="85"/>
      <c r="AGP256" s="85"/>
      <c r="AGQ256" s="60"/>
      <c r="AGR256" s="60"/>
      <c r="AGS256" s="70"/>
      <c r="AGT256" s="102"/>
      <c r="AGU256" s="98"/>
      <c r="AGW256" s="93"/>
      <c r="AGX256" s="93"/>
      <c r="AGY256" s="93"/>
      <c r="AGZ256" s="93"/>
      <c r="AHA256" s="93"/>
      <c r="AHB256" s="93"/>
      <c r="AHC256" s="93"/>
      <c r="AHD256" s="93"/>
      <c r="AHE256" s="93"/>
      <c r="AHF256" s="93"/>
      <c r="AHG256" s="93"/>
      <c r="AHH256" s="85"/>
      <c r="AHI256" s="85"/>
      <c r="AHJ256" s="60"/>
      <c r="AHK256" s="60"/>
      <c r="AHL256" s="70"/>
      <c r="AHM256" s="102"/>
      <c r="AHN256" s="98"/>
      <c r="AHP256" s="93"/>
      <c r="AHQ256" s="93"/>
      <c r="AHR256" s="93"/>
      <c r="AHS256" s="93"/>
      <c r="AHT256" s="93"/>
      <c r="AHU256" s="93"/>
      <c r="AHV256" s="93"/>
      <c r="AHW256" s="93"/>
      <c r="AHX256" s="93"/>
      <c r="AHY256" s="93"/>
      <c r="AHZ256" s="93"/>
      <c r="AIA256" s="85"/>
      <c r="AIB256" s="85"/>
      <c r="AIC256" s="60"/>
      <c r="AID256" s="60"/>
      <c r="AIE256" s="70"/>
      <c r="AIF256" s="102"/>
      <c r="AIG256" s="98"/>
      <c r="AII256" s="93"/>
      <c r="AIJ256" s="93"/>
      <c r="AIK256" s="93"/>
      <c r="AIL256" s="93"/>
      <c r="AIM256" s="93"/>
      <c r="AIN256" s="93"/>
      <c r="AIO256" s="93"/>
      <c r="AIP256" s="93"/>
      <c r="AIQ256" s="93"/>
      <c r="AIR256" s="93"/>
      <c r="AIS256" s="93"/>
      <c r="AIT256" s="85"/>
      <c r="AIU256" s="85"/>
      <c r="AIV256" s="60"/>
      <c r="AIW256" s="60"/>
      <c r="AIX256" s="70"/>
      <c r="AIY256" s="102"/>
      <c r="AIZ256" s="98"/>
      <c r="AJB256" s="93"/>
      <c r="AJC256" s="93"/>
      <c r="AJD256" s="93"/>
      <c r="AJE256" s="93"/>
      <c r="AJF256" s="93"/>
      <c r="AJG256" s="93"/>
      <c r="AJH256" s="93"/>
      <c r="AJI256" s="93"/>
      <c r="AJJ256" s="93"/>
      <c r="AJK256" s="93"/>
      <c r="AJL256" s="93"/>
      <c r="AJM256" s="85"/>
      <c r="AJN256" s="85"/>
      <c r="AJO256" s="60"/>
      <c r="AJP256" s="60"/>
      <c r="AJQ256" s="70"/>
      <c r="AJR256" s="102"/>
      <c r="AJS256" s="98"/>
      <c r="AJU256" s="93"/>
      <c r="AJV256" s="93"/>
      <c r="AJW256" s="93"/>
      <c r="AJX256" s="93"/>
      <c r="AJY256" s="93"/>
      <c r="AJZ256" s="93"/>
      <c r="AKA256" s="93"/>
      <c r="AKB256" s="93"/>
      <c r="AKC256" s="93"/>
      <c r="AKD256" s="93"/>
      <c r="AKE256" s="93"/>
      <c r="AKF256" s="85"/>
      <c r="AKG256" s="85"/>
      <c r="AKH256" s="60"/>
      <c r="AKI256" s="60"/>
      <c r="AKJ256" s="70"/>
      <c r="AKK256" s="102"/>
      <c r="AKL256" s="98"/>
      <c r="AKN256" s="93"/>
      <c r="AKO256" s="93"/>
      <c r="AKP256" s="93"/>
      <c r="AKQ256" s="93"/>
      <c r="AKR256" s="93"/>
      <c r="AKS256" s="93"/>
      <c r="AKT256" s="93"/>
      <c r="AKU256" s="93"/>
      <c r="AKV256" s="93"/>
      <c r="AKW256" s="93"/>
      <c r="AKX256" s="93"/>
      <c r="AKY256" s="85"/>
      <c r="AKZ256" s="85"/>
      <c r="ALA256" s="60"/>
      <c r="ALB256" s="60"/>
      <c r="ALC256" s="70"/>
      <c r="ALD256" s="102"/>
      <c r="ALE256" s="98"/>
      <c r="ALG256" s="93"/>
      <c r="ALH256" s="93"/>
      <c r="ALI256" s="93"/>
      <c r="ALJ256" s="93"/>
      <c r="ALK256" s="93"/>
      <c r="ALL256" s="93"/>
      <c r="ALM256" s="93"/>
      <c r="ALN256" s="93"/>
      <c r="ALO256" s="93"/>
      <c r="ALP256" s="93"/>
      <c r="ALQ256" s="93"/>
      <c r="ALR256" s="85"/>
      <c r="ALS256" s="85"/>
      <c r="ALT256" s="60"/>
      <c r="ALU256" s="60"/>
      <c r="ALV256" s="70"/>
      <c r="ALW256" s="102"/>
      <c r="ALX256" s="98"/>
      <c r="ALZ256" s="93"/>
      <c r="AMA256" s="93"/>
      <c r="AMB256" s="93"/>
      <c r="AMC256" s="93"/>
      <c r="AMD256" s="93"/>
      <c r="AME256" s="93"/>
      <c r="AMF256" s="93"/>
      <c r="AMG256" s="93"/>
      <c r="AMH256" s="93"/>
      <c r="AMI256" s="93"/>
      <c r="AMJ256" s="93"/>
      <c r="AMK256" s="85"/>
      <c r="AML256" s="85"/>
      <c r="AMM256" s="60"/>
      <c r="AMN256" s="60"/>
      <c r="AMO256" s="70"/>
      <c r="AMP256" s="102"/>
      <c r="AMQ256" s="98"/>
      <c r="AMS256" s="93"/>
      <c r="AMT256" s="93"/>
      <c r="AMU256" s="93"/>
      <c r="AMV256" s="93"/>
      <c r="AMW256" s="93"/>
      <c r="AMX256" s="93"/>
      <c r="AMY256" s="93"/>
      <c r="AMZ256" s="93"/>
      <c r="ANA256" s="93"/>
      <c r="ANB256" s="93"/>
      <c r="ANC256" s="93"/>
      <c r="AND256" s="85"/>
      <c r="ANE256" s="85"/>
      <c r="ANF256" s="60"/>
      <c r="ANG256" s="60"/>
      <c r="ANH256" s="70"/>
      <c r="ANI256" s="102"/>
      <c r="ANJ256" s="98"/>
      <c r="ANL256" s="93"/>
      <c r="ANM256" s="93"/>
      <c r="ANN256" s="93"/>
      <c r="ANO256" s="93"/>
      <c r="ANP256" s="93"/>
      <c r="ANQ256" s="93"/>
      <c r="ANR256" s="93"/>
      <c r="ANS256" s="93"/>
      <c r="ANT256" s="93"/>
      <c r="ANU256" s="93"/>
      <c r="ANV256" s="93"/>
      <c r="ANW256" s="85"/>
      <c r="ANX256" s="85"/>
      <c r="ANY256" s="60"/>
      <c r="ANZ256" s="60"/>
      <c r="AOA256" s="70"/>
      <c r="AOB256" s="102"/>
      <c r="AOC256" s="98"/>
      <c r="AOE256" s="93"/>
      <c r="AOF256" s="93"/>
      <c r="AOG256" s="93"/>
      <c r="AOH256" s="93"/>
      <c r="AOI256" s="93"/>
      <c r="AOJ256" s="93"/>
      <c r="AOK256" s="93"/>
      <c r="AOL256" s="93"/>
      <c r="AOM256" s="93"/>
      <c r="AON256" s="93"/>
      <c r="AOO256" s="93"/>
      <c r="AOP256" s="85"/>
      <c r="AOQ256" s="85"/>
      <c r="AOR256" s="60"/>
      <c r="AOS256" s="60"/>
      <c r="AOT256" s="70"/>
      <c r="AOU256" s="102"/>
      <c r="AOV256" s="98"/>
      <c r="AOX256" s="93"/>
      <c r="AOY256" s="93"/>
      <c r="AOZ256" s="93"/>
      <c r="APA256" s="93"/>
      <c r="APB256" s="93"/>
      <c r="APC256" s="93"/>
      <c r="APD256" s="93"/>
      <c r="APE256" s="93"/>
      <c r="APF256" s="93"/>
      <c r="APG256" s="93"/>
      <c r="APH256" s="93"/>
      <c r="API256" s="85"/>
      <c r="APJ256" s="85"/>
      <c r="APK256" s="60"/>
      <c r="APL256" s="60"/>
      <c r="APM256" s="70"/>
      <c r="APN256" s="102"/>
      <c r="APO256" s="98"/>
      <c r="APQ256" s="93"/>
      <c r="APR256" s="93"/>
      <c r="APS256" s="93"/>
      <c r="APT256" s="93"/>
      <c r="APU256" s="93"/>
      <c r="APV256" s="93"/>
      <c r="APW256" s="93"/>
      <c r="APX256" s="93"/>
      <c r="APY256" s="93"/>
      <c r="APZ256" s="93"/>
      <c r="AQA256" s="93"/>
      <c r="AQB256" s="85"/>
      <c r="AQC256" s="85"/>
      <c r="AQD256" s="60"/>
      <c r="AQE256" s="60"/>
      <c r="AQF256" s="70"/>
      <c r="AQG256" s="102"/>
      <c r="AQH256" s="98"/>
      <c r="AQJ256" s="93"/>
      <c r="AQK256" s="93"/>
      <c r="AQL256" s="93"/>
      <c r="AQM256" s="93"/>
      <c r="AQN256" s="93"/>
      <c r="AQO256" s="93"/>
      <c r="AQP256" s="93"/>
      <c r="AQQ256" s="93"/>
      <c r="AQR256" s="93"/>
      <c r="AQS256" s="93"/>
      <c r="AQT256" s="93"/>
      <c r="AQU256" s="85"/>
      <c r="AQV256" s="85"/>
      <c r="AQW256" s="60"/>
      <c r="AQX256" s="60"/>
      <c r="AQY256" s="70"/>
      <c r="AQZ256" s="102"/>
      <c r="ARA256" s="98"/>
      <c r="ARC256" s="93"/>
      <c r="ARD256" s="93"/>
      <c r="ARE256" s="93"/>
      <c r="ARF256" s="93"/>
      <c r="ARG256" s="93"/>
      <c r="ARH256" s="93"/>
      <c r="ARI256" s="93"/>
      <c r="ARJ256" s="93"/>
      <c r="ARK256" s="93"/>
      <c r="ARL256" s="93"/>
      <c r="ARM256" s="93"/>
      <c r="ARN256" s="85"/>
      <c r="ARO256" s="85"/>
      <c r="ARP256" s="60"/>
      <c r="ARQ256" s="60"/>
      <c r="ARR256" s="70"/>
      <c r="ARS256" s="102"/>
      <c r="ART256" s="98"/>
      <c r="ARV256" s="93"/>
      <c r="ARW256" s="93"/>
      <c r="ARX256" s="93"/>
      <c r="ARY256" s="93"/>
      <c r="ARZ256" s="93"/>
      <c r="ASA256" s="93"/>
      <c r="ASB256" s="93"/>
      <c r="ASC256" s="93"/>
      <c r="ASD256" s="93"/>
      <c r="ASE256" s="93"/>
      <c r="ASF256" s="93"/>
      <c r="ASG256" s="85"/>
      <c r="ASH256" s="85"/>
      <c r="ASI256" s="60"/>
      <c r="ASJ256" s="60"/>
      <c r="ASK256" s="70"/>
      <c r="ASL256" s="102"/>
      <c r="ASM256" s="98"/>
      <c r="ASO256" s="93"/>
      <c r="ASP256" s="93"/>
      <c r="ASQ256" s="93"/>
      <c r="ASR256" s="93"/>
      <c r="ASS256" s="93"/>
      <c r="AST256" s="93"/>
      <c r="ASU256" s="93"/>
      <c r="ASV256" s="93"/>
      <c r="ASW256" s="93"/>
      <c r="ASX256" s="93"/>
      <c r="ASY256" s="93"/>
      <c r="ASZ256" s="85"/>
      <c r="ATA256" s="85"/>
      <c r="ATB256" s="60"/>
      <c r="ATC256" s="60"/>
      <c r="ATD256" s="70"/>
      <c r="ATE256" s="102"/>
      <c r="ATF256" s="98"/>
      <c r="ATH256" s="93"/>
      <c r="ATI256" s="93"/>
      <c r="ATJ256" s="93"/>
      <c r="ATK256" s="93"/>
      <c r="ATL256" s="93"/>
      <c r="ATM256" s="93"/>
      <c r="ATN256" s="93"/>
      <c r="ATO256" s="93"/>
      <c r="ATP256" s="93"/>
      <c r="ATQ256" s="93"/>
      <c r="ATR256" s="93"/>
      <c r="ATS256" s="85"/>
      <c r="ATT256" s="85"/>
      <c r="ATU256" s="60"/>
      <c r="ATV256" s="60"/>
      <c r="ATW256" s="70"/>
      <c r="ATX256" s="102"/>
      <c r="ATY256" s="98"/>
      <c r="AUA256" s="93"/>
      <c r="AUB256" s="93"/>
      <c r="AUC256" s="93"/>
      <c r="AUD256" s="93"/>
      <c r="AUE256" s="93"/>
      <c r="AUF256" s="93"/>
      <c r="AUG256" s="93"/>
      <c r="AUH256" s="93"/>
      <c r="AUI256" s="93"/>
      <c r="AUJ256" s="93"/>
      <c r="AUK256" s="93"/>
      <c r="AUL256" s="85"/>
      <c r="AUM256" s="85"/>
      <c r="AUN256" s="60"/>
      <c r="AUO256" s="60"/>
      <c r="AUP256" s="70"/>
      <c r="AUQ256" s="102"/>
      <c r="AUR256" s="98"/>
      <c r="AUT256" s="93"/>
      <c r="AUU256" s="93"/>
      <c r="AUV256" s="93"/>
      <c r="AUW256" s="93"/>
      <c r="AUX256" s="93"/>
      <c r="AUY256" s="93"/>
      <c r="AUZ256" s="93"/>
      <c r="AVA256" s="93"/>
      <c r="AVB256" s="93"/>
      <c r="AVC256" s="93"/>
      <c r="AVD256" s="93"/>
      <c r="AVE256" s="85"/>
      <c r="AVF256" s="85"/>
      <c r="AVG256" s="60"/>
      <c r="AVH256" s="60"/>
      <c r="AVI256" s="70"/>
      <c r="AVJ256" s="102"/>
      <c r="AVK256" s="98"/>
      <c r="AVM256" s="93"/>
      <c r="AVN256" s="93"/>
      <c r="AVO256" s="93"/>
      <c r="AVP256" s="93"/>
      <c r="AVQ256" s="93"/>
      <c r="AVR256" s="93"/>
      <c r="AVS256" s="93"/>
      <c r="AVT256" s="93"/>
      <c r="AVU256" s="93"/>
      <c r="AVV256" s="93"/>
      <c r="AVW256" s="93"/>
      <c r="AVX256" s="85"/>
      <c r="AVY256" s="85"/>
      <c r="AVZ256" s="60"/>
      <c r="AWA256" s="60"/>
      <c r="AWB256" s="70"/>
      <c r="AWC256" s="102"/>
      <c r="AWD256" s="98"/>
      <c r="AWF256" s="93"/>
      <c r="AWG256" s="93"/>
      <c r="AWH256" s="93"/>
      <c r="AWI256" s="93"/>
      <c r="AWJ256" s="93"/>
      <c r="AWK256" s="93"/>
      <c r="AWL256" s="93"/>
      <c r="AWM256" s="93"/>
      <c r="AWN256" s="93"/>
      <c r="AWO256" s="93"/>
      <c r="AWP256" s="93"/>
      <c r="AWQ256" s="85"/>
      <c r="AWR256" s="85"/>
      <c r="AWS256" s="60"/>
      <c r="AWT256" s="60"/>
      <c r="AWU256" s="70"/>
      <c r="AWV256" s="102"/>
      <c r="AWW256" s="98"/>
      <c r="AWY256" s="93"/>
      <c r="AWZ256" s="93"/>
      <c r="AXA256" s="93"/>
      <c r="AXB256" s="93"/>
      <c r="AXC256" s="93"/>
      <c r="AXD256" s="93"/>
      <c r="AXE256" s="93"/>
      <c r="AXF256" s="93"/>
      <c r="AXG256" s="93"/>
      <c r="AXH256" s="93"/>
      <c r="AXI256" s="93"/>
      <c r="AXJ256" s="85"/>
      <c r="AXK256" s="85"/>
      <c r="AXL256" s="60"/>
      <c r="AXM256" s="60"/>
      <c r="AXN256" s="70"/>
      <c r="AXO256" s="102"/>
      <c r="AXP256" s="98"/>
      <c r="AXR256" s="93"/>
      <c r="AXS256" s="93"/>
      <c r="AXT256" s="93"/>
      <c r="AXU256" s="93"/>
      <c r="AXV256" s="93"/>
      <c r="AXW256" s="93"/>
      <c r="AXX256" s="93"/>
      <c r="AXY256" s="93"/>
      <c r="AXZ256" s="93"/>
      <c r="AYA256" s="93"/>
      <c r="AYB256" s="93"/>
      <c r="AYC256" s="85"/>
      <c r="AYD256" s="85"/>
      <c r="AYE256" s="60"/>
      <c r="AYF256" s="60"/>
      <c r="AYG256" s="70"/>
      <c r="AYH256" s="102"/>
      <c r="AYI256" s="98"/>
      <c r="AYK256" s="93"/>
      <c r="AYL256" s="93"/>
      <c r="AYM256" s="93"/>
      <c r="AYN256" s="93"/>
      <c r="AYO256" s="93"/>
      <c r="AYP256" s="93"/>
      <c r="AYQ256" s="93"/>
      <c r="AYR256" s="93"/>
      <c r="AYS256" s="93"/>
      <c r="AYT256" s="93"/>
      <c r="AYU256" s="93"/>
      <c r="AYV256" s="85"/>
      <c r="AYW256" s="85"/>
      <c r="AYX256" s="60"/>
      <c r="AYY256" s="60"/>
      <c r="AYZ256" s="70"/>
      <c r="AZA256" s="102"/>
      <c r="AZB256" s="98"/>
      <c r="AZD256" s="93"/>
      <c r="AZE256" s="93"/>
      <c r="AZF256" s="93"/>
      <c r="AZG256" s="93"/>
      <c r="AZH256" s="93"/>
      <c r="AZI256" s="93"/>
      <c r="AZJ256" s="93"/>
      <c r="AZK256" s="93"/>
      <c r="AZL256" s="93"/>
      <c r="AZM256" s="93"/>
      <c r="AZN256" s="93"/>
      <c r="AZO256" s="85"/>
      <c r="AZP256" s="85"/>
      <c r="AZQ256" s="60"/>
      <c r="AZR256" s="60"/>
      <c r="AZS256" s="70"/>
      <c r="AZT256" s="102"/>
      <c r="AZU256" s="98"/>
      <c r="AZW256" s="93"/>
      <c r="AZX256" s="93"/>
      <c r="AZY256" s="93"/>
      <c r="AZZ256" s="93"/>
      <c r="BAA256" s="93"/>
      <c r="BAB256" s="93"/>
      <c r="BAC256" s="93"/>
      <c r="BAD256" s="93"/>
      <c r="BAE256" s="93"/>
      <c r="BAF256" s="93"/>
      <c r="BAG256" s="93"/>
      <c r="BAH256" s="85"/>
      <c r="BAI256" s="85"/>
      <c r="BAJ256" s="60"/>
      <c r="BAK256" s="60"/>
      <c r="BAL256" s="70"/>
      <c r="BAM256" s="102"/>
      <c r="BAN256" s="98"/>
      <c r="BAP256" s="93"/>
      <c r="BAQ256" s="93"/>
      <c r="BAR256" s="93"/>
      <c r="BAS256" s="93"/>
      <c r="BAT256" s="93"/>
      <c r="BAU256" s="93"/>
      <c r="BAV256" s="93"/>
      <c r="BAW256" s="93"/>
      <c r="BAX256" s="93"/>
      <c r="BAY256" s="93"/>
      <c r="BAZ256" s="93"/>
      <c r="BBA256" s="85"/>
      <c r="BBB256" s="85"/>
      <c r="BBC256" s="60"/>
      <c r="BBD256" s="60"/>
      <c r="BBE256" s="70"/>
      <c r="BBF256" s="102"/>
      <c r="BBG256" s="98"/>
      <c r="BBI256" s="93"/>
      <c r="BBJ256" s="93"/>
      <c r="BBK256" s="93"/>
      <c r="BBL256" s="93"/>
      <c r="BBM256" s="93"/>
      <c r="BBN256" s="93"/>
      <c r="BBO256" s="93"/>
      <c r="BBP256" s="93"/>
      <c r="BBQ256" s="93"/>
      <c r="BBR256" s="93"/>
      <c r="BBS256" s="93"/>
      <c r="BBT256" s="85"/>
      <c r="BBU256" s="85"/>
      <c r="BBV256" s="60"/>
      <c r="BBW256" s="60"/>
      <c r="BBX256" s="70"/>
      <c r="BBY256" s="102"/>
      <c r="BBZ256" s="98"/>
      <c r="BCB256" s="93"/>
      <c r="BCC256" s="93"/>
      <c r="BCD256" s="93"/>
      <c r="BCE256" s="93"/>
      <c r="BCF256" s="93"/>
      <c r="BCG256" s="93"/>
      <c r="BCH256" s="93"/>
      <c r="BCI256" s="93"/>
      <c r="BCJ256" s="93"/>
      <c r="BCK256" s="93"/>
      <c r="BCL256" s="93"/>
      <c r="BCM256" s="85"/>
      <c r="BCN256" s="85"/>
      <c r="BCO256" s="60"/>
      <c r="BCP256" s="60"/>
      <c r="BCQ256" s="70"/>
      <c r="BCR256" s="102"/>
      <c r="BCS256" s="98"/>
      <c r="BCU256" s="93"/>
      <c r="BCV256" s="93"/>
      <c r="BCW256" s="93"/>
      <c r="BCX256" s="93"/>
      <c r="BCY256" s="93"/>
      <c r="BCZ256" s="93"/>
      <c r="BDA256" s="93"/>
      <c r="BDB256" s="93"/>
      <c r="BDC256" s="93"/>
      <c r="BDD256" s="93"/>
      <c r="BDE256" s="93"/>
      <c r="BDF256" s="85"/>
      <c r="BDG256" s="85"/>
      <c r="BDH256" s="60"/>
      <c r="BDI256" s="60"/>
      <c r="BDJ256" s="70"/>
      <c r="BDK256" s="102"/>
      <c r="BDL256" s="98"/>
      <c r="BDN256" s="93"/>
      <c r="BDO256" s="93"/>
      <c r="BDP256" s="93"/>
      <c r="BDQ256" s="93"/>
      <c r="BDR256" s="93"/>
      <c r="BDS256" s="93"/>
      <c r="BDT256" s="93"/>
      <c r="BDU256" s="93"/>
      <c r="BDV256" s="93"/>
      <c r="BDW256" s="93"/>
      <c r="BDX256" s="93"/>
      <c r="BDY256" s="85"/>
      <c r="BDZ256" s="85"/>
      <c r="BEA256" s="60"/>
      <c r="BEB256" s="60"/>
      <c r="BEC256" s="70"/>
      <c r="BED256" s="102"/>
      <c r="BEE256" s="98"/>
      <c r="BEG256" s="93"/>
      <c r="BEH256" s="93"/>
      <c r="BEI256" s="93"/>
      <c r="BEJ256" s="93"/>
      <c r="BEK256" s="93"/>
      <c r="BEL256" s="93"/>
      <c r="BEM256" s="93"/>
      <c r="BEN256" s="93"/>
      <c r="BEO256" s="93"/>
      <c r="BEP256" s="93"/>
      <c r="BEQ256" s="93"/>
      <c r="BER256" s="85"/>
      <c r="BES256" s="85"/>
      <c r="BET256" s="60"/>
      <c r="BEU256" s="60"/>
      <c r="BEV256" s="70"/>
      <c r="BEW256" s="102"/>
      <c r="BEX256" s="98"/>
      <c r="BEZ256" s="93"/>
      <c r="BFA256" s="93"/>
      <c r="BFB256" s="93"/>
      <c r="BFC256" s="93"/>
      <c r="BFD256" s="93"/>
      <c r="BFE256" s="93"/>
      <c r="BFF256" s="93"/>
      <c r="BFG256" s="93"/>
      <c r="BFH256" s="93"/>
      <c r="BFI256" s="93"/>
      <c r="BFJ256" s="93"/>
      <c r="BFK256" s="85"/>
      <c r="BFL256" s="85"/>
      <c r="BFM256" s="60"/>
      <c r="BFN256" s="60"/>
      <c r="BFO256" s="70"/>
      <c r="BFP256" s="102"/>
      <c r="BFQ256" s="98"/>
      <c r="BFS256" s="93"/>
      <c r="BFT256" s="93"/>
      <c r="BFU256" s="93"/>
      <c r="BFV256" s="93"/>
      <c r="BFW256" s="93"/>
      <c r="BFX256" s="93"/>
      <c r="BFY256" s="93"/>
      <c r="BFZ256" s="93"/>
      <c r="BGA256" s="93"/>
      <c r="BGB256" s="93"/>
      <c r="BGC256" s="93"/>
      <c r="BGD256" s="85"/>
      <c r="BGE256" s="85"/>
      <c r="BGF256" s="60"/>
      <c r="BGG256" s="60"/>
      <c r="BGH256" s="70"/>
      <c r="BGI256" s="102"/>
      <c r="BGJ256" s="98"/>
      <c r="BGL256" s="93"/>
      <c r="BGM256" s="93"/>
      <c r="BGN256" s="93"/>
      <c r="BGO256" s="93"/>
      <c r="BGP256" s="93"/>
      <c r="BGQ256" s="93"/>
      <c r="BGR256" s="93"/>
      <c r="BGS256" s="93"/>
      <c r="BGT256" s="93"/>
      <c r="BGU256" s="93"/>
      <c r="BGV256" s="93"/>
      <c r="BGW256" s="85"/>
      <c r="BGX256" s="85"/>
      <c r="BGY256" s="60"/>
      <c r="BGZ256" s="60"/>
      <c r="BHA256" s="70"/>
      <c r="BHB256" s="102"/>
      <c r="BHC256" s="98"/>
      <c r="BHE256" s="93"/>
      <c r="BHF256" s="93"/>
      <c r="BHG256" s="93"/>
      <c r="BHH256" s="93"/>
      <c r="BHI256" s="93"/>
      <c r="BHJ256" s="93"/>
      <c r="BHK256" s="93"/>
      <c r="BHL256" s="93"/>
      <c r="BHM256" s="93"/>
      <c r="BHN256" s="93"/>
      <c r="BHO256" s="93"/>
      <c r="BHP256" s="85"/>
      <c r="BHQ256" s="85"/>
      <c r="BHR256" s="60"/>
      <c r="BHS256" s="60"/>
      <c r="BHT256" s="70"/>
      <c r="BHU256" s="102"/>
      <c r="BHV256" s="98"/>
      <c r="BHX256" s="93"/>
      <c r="BHY256" s="93"/>
      <c r="BHZ256" s="93"/>
      <c r="BIA256" s="93"/>
      <c r="BIB256" s="93"/>
      <c r="BIC256" s="93"/>
      <c r="BID256" s="93"/>
      <c r="BIE256" s="93"/>
      <c r="BIF256" s="93"/>
      <c r="BIG256" s="93"/>
      <c r="BIH256" s="93"/>
      <c r="BII256" s="85"/>
      <c r="BIJ256" s="85"/>
      <c r="BIK256" s="60"/>
      <c r="BIL256" s="60"/>
      <c r="BIM256" s="70"/>
      <c r="BIN256" s="102"/>
      <c r="BIO256" s="98"/>
      <c r="BIQ256" s="93"/>
      <c r="BIR256" s="93"/>
      <c r="BIS256" s="93"/>
      <c r="BIT256" s="93"/>
      <c r="BIU256" s="93"/>
      <c r="BIV256" s="93"/>
      <c r="BIW256" s="93"/>
      <c r="BIX256" s="93"/>
      <c r="BIY256" s="93"/>
      <c r="BIZ256" s="93"/>
      <c r="BJA256" s="93"/>
      <c r="BJB256" s="85"/>
      <c r="BJC256" s="85"/>
      <c r="BJD256" s="60"/>
      <c r="BJE256" s="60"/>
      <c r="BJF256" s="70"/>
      <c r="BJG256" s="102"/>
      <c r="BJH256" s="98"/>
      <c r="BJJ256" s="93"/>
      <c r="BJK256" s="93"/>
      <c r="BJL256" s="93"/>
      <c r="BJM256" s="93"/>
      <c r="BJN256" s="93"/>
      <c r="BJO256" s="93"/>
      <c r="BJP256" s="93"/>
      <c r="BJQ256" s="93"/>
      <c r="BJR256" s="93"/>
      <c r="BJS256" s="93"/>
      <c r="BJT256" s="93"/>
      <c r="BJU256" s="85"/>
      <c r="BJV256" s="85"/>
      <c r="BJW256" s="60"/>
      <c r="BJX256" s="60"/>
      <c r="BJY256" s="70"/>
      <c r="BJZ256" s="102"/>
      <c r="BKA256" s="98"/>
      <c r="BKC256" s="93"/>
      <c r="BKD256" s="93"/>
      <c r="BKE256" s="93"/>
      <c r="BKF256" s="93"/>
      <c r="BKG256" s="93"/>
      <c r="BKH256" s="93"/>
      <c r="BKI256" s="93"/>
      <c r="BKJ256" s="93"/>
      <c r="BKK256" s="93"/>
      <c r="BKL256" s="93"/>
      <c r="BKM256" s="93"/>
      <c r="BKN256" s="85"/>
      <c r="BKO256" s="85"/>
      <c r="BKP256" s="60"/>
      <c r="BKQ256" s="60"/>
      <c r="BKR256" s="70"/>
      <c r="BKS256" s="102"/>
      <c r="BKT256" s="98"/>
      <c r="BKV256" s="93"/>
      <c r="BKW256" s="93"/>
      <c r="BKX256" s="93"/>
      <c r="BKY256" s="93"/>
      <c r="BKZ256" s="93"/>
      <c r="BLA256" s="93"/>
      <c r="BLB256" s="93"/>
      <c r="BLC256" s="93"/>
      <c r="BLD256" s="93"/>
      <c r="BLE256" s="93"/>
      <c r="BLF256" s="93"/>
      <c r="BLG256" s="85"/>
      <c r="BLH256" s="85"/>
      <c r="BLI256" s="60"/>
      <c r="BLJ256" s="60"/>
      <c r="BLK256" s="70"/>
      <c r="BLL256" s="102"/>
      <c r="BLM256" s="98"/>
      <c r="BLO256" s="93"/>
      <c r="BLP256" s="93"/>
      <c r="BLQ256" s="93"/>
      <c r="BLR256" s="93"/>
      <c r="BLS256" s="93"/>
      <c r="BLT256" s="93"/>
      <c r="BLU256" s="93"/>
      <c r="BLV256" s="93"/>
      <c r="BLW256" s="93"/>
      <c r="BLX256" s="93"/>
      <c r="BLY256" s="93"/>
      <c r="BLZ256" s="85"/>
      <c r="BMA256" s="85"/>
      <c r="BMB256" s="60"/>
      <c r="BMC256" s="60"/>
      <c r="BMD256" s="70"/>
      <c r="BME256" s="102"/>
      <c r="BMF256" s="98"/>
      <c r="BMH256" s="93"/>
      <c r="BMI256" s="93"/>
      <c r="BMJ256" s="93"/>
      <c r="BMK256" s="93"/>
      <c r="BML256" s="93"/>
      <c r="BMM256" s="93"/>
      <c r="BMN256" s="93"/>
      <c r="BMO256" s="93"/>
      <c r="BMP256" s="93"/>
      <c r="BMQ256" s="93"/>
      <c r="BMR256" s="93"/>
      <c r="BMS256" s="85"/>
      <c r="BMT256" s="85"/>
      <c r="BMU256" s="60"/>
      <c r="BMV256" s="60"/>
      <c r="BMW256" s="70"/>
      <c r="BMX256" s="102"/>
      <c r="BMY256" s="98"/>
      <c r="BNA256" s="93"/>
      <c r="BNB256" s="93"/>
      <c r="BNC256" s="93"/>
      <c r="BND256" s="93"/>
      <c r="BNE256" s="93"/>
      <c r="BNF256" s="93"/>
      <c r="BNG256" s="93"/>
      <c r="BNH256" s="93"/>
      <c r="BNI256" s="93"/>
      <c r="BNJ256" s="93"/>
      <c r="BNK256" s="93"/>
      <c r="BNL256" s="85"/>
      <c r="BNM256" s="85"/>
      <c r="BNN256" s="60"/>
      <c r="BNO256" s="60"/>
      <c r="BNP256" s="70"/>
      <c r="BNQ256" s="102"/>
      <c r="BNR256" s="98"/>
      <c r="BNT256" s="93"/>
      <c r="BNU256" s="93"/>
      <c r="BNV256" s="93"/>
      <c r="BNW256" s="93"/>
      <c r="BNX256" s="93"/>
      <c r="BNY256" s="93"/>
      <c r="BNZ256" s="93"/>
      <c r="BOA256" s="93"/>
      <c r="BOB256" s="93"/>
      <c r="BOC256" s="93"/>
      <c r="BOD256" s="93"/>
      <c r="BOE256" s="85"/>
      <c r="BOF256" s="85"/>
      <c r="BOG256" s="60"/>
      <c r="BOH256" s="60"/>
      <c r="BOI256" s="70"/>
      <c r="BOJ256" s="102"/>
      <c r="BOK256" s="98"/>
      <c r="BOM256" s="93"/>
      <c r="BON256" s="93"/>
      <c r="BOO256" s="93"/>
      <c r="BOP256" s="93"/>
      <c r="BOQ256" s="93"/>
      <c r="BOR256" s="93"/>
      <c r="BOS256" s="93"/>
      <c r="BOT256" s="93"/>
      <c r="BOU256" s="93"/>
      <c r="BOV256" s="93"/>
      <c r="BOW256" s="93"/>
      <c r="BOX256" s="85"/>
      <c r="BOY256" s="85"/>
      <c r="BOZ256" s="60"/>
      <c r="BPA256" s="60"/>
      <c r="BPB256" s="70"/>
      <c r="BPC256" s="102"/>
      <c r="BPD256" s="98"/>
      <c r="BPF256" s="93"/>
      <c r="BPG256" s="93"/>
      <c r="BPH256" s="93"/>
      <c r="BPI256" s="93"/>
      <c r="BPJ256" s="93"/>
      <c r="BPK256" s="93"/>
      <c r="BPL256" s="93"/>
      <c r="BPM256" s="93"/>
      <c r="BPN256" s="93"/>
      <c r="BPO256" s="93"/>
      <c r="BPP256" s="93"/>
      <c r="BPQ256" s="85"/>
      <c r="BPR256" s="85"/>
      <c r="BPS256" s="60"/>
      <c r="BPT256" s="60"/>
      <c r="BPU256" s="70"/>
      <c r="BPV256" s="102"/>
      <c r="BPW256" s="98"/>
      <c r="BPY256" s="93"/>
      <c r="BPZ256" s="93"/>
      <c r="BQA256" s="93"/>
      <c r="BQB256" s="93"/>
      <c r="BQC256" s="93"/>
      <c r="BQD256" s="93"/>
      <c r="BQE256" s="93"/>
      <c r="BQF256" s="93"/>
      <c r="BQG256" s="93"/>
      <c r="BQH256" s="93"/>
      <c r="BQI256" s="93"/>
      <c r="BQJ256" s="85"/>
      <c r="BQK256" s="85"/>
      <c r="BQL256" s="60"/>
      <c r="BQM256" s="60"/>
      <c r="BQN256" s="70"/>
      <c r="BQO256" s="102"/>
      <c r="BQP256" s="98"/>
      <c r="BQR256" s="93"/>
      <c r="BQS256" s="93"/>
      <c r="BQT256" s="93"/>
      <c r="BQU256" s="93"/>
      <c r="BQV256" s="93"/>
      <c r="BQW256" s="93"/>
      <c r="BQX256" s="93"/>
      <c r="BQY256" s="93"/>
      <c r="BQZ256" s="93"/>
      <c r="BRA256" s="93"/>
      <c r="BRB256" s="93"/>
      <c r="BRC256" s="85"/>
      <c r="BRD256" s="85"/>
      <c r="BRE256" s="60"/>
      <c r="BRF256" s="60"/>
      <c r="BRG256" s="70"/>
      <c r="BRH256" s="102"/>
      <c r="BRI256" s="98"/>
      <c r="BRK256" s="93"/>
      <c r="BRL256" s="93"/>
      <c r="BRM256" s="93"/>
      <c r="BRN256" s="93"/>
      <c r="BRO256" s="93"/>
      <c r="BRP256" s="93"/>
      <c r="BRQ256" s="93"/>
      <c r="BRR256" s="93"/>
      <c r="BRS256" s="93"/>
      <c r="BRT256" s="93"/>
      <c r="BRU256" s="93"/>
      <c r="BRV256" s="85"/>
      <c r="BRW256" s="85"/>
      <c r="BRX256" s="60"/>
      <c r="BRY256" s="60"/>
      <c r="BRZ256" s="70"/>
      <c r="BSA256" s="102"/>
      <c r="BSB256" s="98"/>
      <c r="BSD256" s="93"/>
      <c r="BSE256" s="93"/>
      <c r="BSF256" s="93"/>
      <c r="BSG256" s="93"/>
      <c r="BSH256" s="93"/>
      <c r="BSI256" s="93"/>
      <c r="BSJ256" s="93"/>
      <c r="BSK256" s="93"/>
      <c r="BSL256" s="93"/>
      <c r="BSM256" s="93"/>
      <c r="BSN256" s="93"/>
      <c r="BSO256" s="85"/>
      <c r="BSP256" s="85"/>
      <c r="BSQ256" s="60"/>
      <c r="BSR256" s="60"/>
      <c r="BSS256" s="70"/>
      <c r="BST256" s="102"/>
      <c r="BSU256" s="98"/>
      <c r="BSW256" s="93"/>
      <c r="BSX256" s="93"/>
      <c r="BSY256" s="93"/>
      <c r="BSZ256" s="93"/>
      <c r="BTA256" s="93"/>
      <c r="BTB256" s="93"/>
      <c r="BTC256" s="93"/>
      <c r="BTD256" s="93"/>
      <c r="BTE256" s="93"/>
      <c r="BTF256" s="93"/>
      <c r="BTG256" s="93"/>
      <c r="BTH256" s="85"/>
      <c r="BTI256" s="85"/>
      <c r="BTJ256" s="60"/>
      <c r="BTK256" s="60"/>
      <c r="BTL256" s="70"/>
      <c r="BTM256" s="102"/>
      <c r="BTN256" s="98"/>
      <c r="BTP256" s="93"/>
      <c r="BTQ256" s="93"/>
      <c r="BTR256" s="93"/>
      <c r="BTS256" s="93"/>
      <c r="BTT256" s="93"/>
      <c r="BTU256" s="93"/>
      <c r="BTV256" s="93"/>
      <c r="BTW256" s="93"/>
      <c r="BTX256" s="93"/>
      <c r="BTY256" s="93"/>
      <c r="BTZ256" s="93"/>
      <c r="BUA256" s="85"/>
      <c r="BUB256" s="85"/>
      <c r="BUC256" s="60"/>
      <c r="BUD256" s="60"/>
      <c r="BUE256" s="70"/>
      <c r="BUF256" s="102"/>
      <c r="BUG256" s="98"/>
      <c r="BUI256" s="93"/>
      <c r="BUJ256" s="93"/>
      <c r="BUK256" s="93"/>
      <c r="BUL256" s="93"/>
      <c r="BUM256" s="93"/>
      <c r="BUN256" s="93"/>
      <c r="BUO256" s="93"/>
      <c r="BUP256" s="93"/>
      <c r="BUQ256" s="93"/>
      <c r="BUR256" s="93"/>
      <c r="BUS256" s="93"/>
      <c r="BUT256" s="85"/>
      <c r="BUU256" s="85"/>
      <c r="BUV256" s="60"/>
      <c r="BUW256" s="60"/>
      <c r="BUX256" s="70"/>
      <c r="BUY256" s="102"/>
      <c r="BUZ256" s="98"/>
      <c r="BVB256" s="93"/>
      <c r="BVC256" s="93"/>
      <c r="BVD256" s="93"/>
      <c r="BVE256" s="93"/>
      <c r="BVF256" s="93"/>
      <c r="BVG256" s="93"/>
      <c r="BVH256" s="93"/>
      <c r="BVI256" s="93"/>
      <c r="BVJ256" s="93"/>
      <c r="BVK256" s="93"/>
      <c r="BVL256" s="93"/>
      <c r="BVM256" s="85"/>
      <c r="BVN256" s="85"/>
      <c r="BVO256" s="60"/>
      <c r="BVP256" s="60"/>
      <c r="BVQ256" s="70"/>
      <c r="BVR256" s="102"/>
      <c r="BVS256" s="98"/>
      <c r="BVU256" s="93"/>
      <c r="BVV256" s="93"/>
      <c r="BVW256" s="93"/>
      <c r="BVX256" s="93"/>
      <c r="BVY256" s="93"/>
      <c r="BVZ256" s="93"/>
      <c r="BWA256" s="93"/>
      <c r="BWB256" s="93"/>
      <c r="BWC256" s="93"/>
      <c r="BWD256" s="93"/>
      <c r="BWE256" s="93"/>
      <c r="BWF256" s="85"/>
      <c r="BWG256" s="85"/>
      <c r="BWH256" s="60"/>
      <c r="BWI256" s="60"/>
      <c r="BWJ256" s="70"/>
      <c r="BWK256" s="102"/>
      <c r="BWL256" s="98"/>
      <c r="BWN256" s="93"/>
      <c r="BWO256" s="93"/>
      <c r="BWP256" s="93"/>
      <c r="BWQ256" s="93"/>
      <c r="BWR256" s="93"/>
      <c r="BWS256" s="93"/>
      <c r="BWT256" s="93"/>
      <c r="BWU256" s="93"/>
      <c r="BWV256" s="93"/>
      <c r="BWW256" s="93"/>
      <c r="BWX256" s="93"/>
      <c r="BWY256" s="85"/>
      <c r="BWZ256" s="85"/>
      <c r="BXA256" s="60"/>
      <c r="BXB256" s="60"/>
      <c r="BXC256" s="70"/>
      <c r="BXD256" s="102"/>
      <c r="BXE256" s="98"/>
      <c r="BXG256" s="93"/>
      <c r="BXH256" s="93"/>
      <c r="BXI256" s="93"/>
      <c r="BXJ256" s="93"/>
      <c r="BXK256" s="93"/>
      <c r="BXL256" s="93"/>
      <c r="BXM256" s="93"/>
      <c r="BXN256" s="93"/>
      <c r="BXO256" s="93"/>
      <c r="BXP256" s="93"/>
      <c r="BXQ256" s="93"/>
      <c r="BXR256" s="85"/>
      <c r="BXS256" s="85"/>
      <c r="BXT256" s="60"/>
      <c r="BXU256" s="60"/>
      <c r="BXV256" s="70"/>
      <c r="BXW256" s="102"/>
      <c r="BXX256" s="98"/>
      <c r="BXZ256" s="93"/>
      <c r="BYA256" s="93"/>
      <c r="BYB256" s="93"/>
      <c r="BYC256" s="93"/>
      <c r="BYD256" s="93"/>
      <c r="BYE256" s="93"/>
      <c r="BYF256" s="93"/>
      <c r="BYG256" s="93"/>
      <c r="BYH256" s="93"/>
      <c r="BYI256" s="93"/>
      <c r="BYJ256" s="93"/>
      <c r="BYK256" s="85"/>
      <c r="BYL256" s="85"/>
      <c r="BYM256" s="60"/>
      <c r="BYN256" s="60"/>
      <c r="BYO256" s="70"/>
      <c r="BYP256" s="102"/>
      <c r="BYQ256" s="98"/>
      <c r="BYS256" s="93"/>
      <c r="BYT256" s="93"/>
      <c r="BYU256" s="93"/>
      <c r="BYV256" s="93"/>
      <c r="BYW256" s="93"/>
      <c r="BYX256" s="93"/>
      <c r="BYY256" s="93"/>
      <c r="BYZ256" s="93"/>
      <c r="BZA256" s="93"/>
      <c r="BZB256" s="93"/>
      <c r="BZC256" s="93"/>
      <c r="BZD256" s="85"/>
      <c r="BZE256" s="85"/>
      <c r="BZF256" s="60"/>
      <c r="BZG256" s="60"/>
      <c r="BZH256" s="70"/>
      <c r="BZI256" s="102"/>
      <c r="BZJ256" s="98"/>
      <c r="BZL256" s="93"/>
      <c r="BZM256" s="93"/>
      <c r="BZN256" s="93"/>
      <c r="BZO256" s="93"/>
      <c r="BZP256" s="93"/>
      <c r="BZQ256" s="93"/>
      <c r="BZR256" s="93"/>
      <c r="BZS256" s="93"/>
      <c r="BZT256" s="93"/>
      <c r="BZU256" s="93"/>
      <c r="BZV256" s="93"/>
      <c r="BZW256" s="85"/>
      <c r="BZX256" s="85"/>
      <c r="BZY256" s="60"/>
      <c r="BZZ256" s="60"/>
      <c r="CAA256" s="70"/>
      <c r="CAB256" s="102"/>
      <c r="CAC256" s="98"/>
      <c r="CAE256" s="93"/>
      <c r="CAF256" s="93"/>
      <c r="CAG256" s="93"/>
      <c r="CAH256" s="93"/>
      <c r="CAI256" s="93"/>
      <c r="CAJ256" s="93"/>
      <c r="CAK256" s="93"/>
      <c r="CAL256" s="93"/>
      <c r="CAM256" s="93"/>
      <c r="CAN256" s="93"/>
      <c r="CAO256" s="93"/>
      <c r="CAP256" s="85"/>
      <c r="CAQ256" s="85"/>
      <c r="CAR256" s="60"/>
      <c r="CAS256" s="60"/>
      <c r="CAT256" s="70"/>
      <c r="CAU256" s="102"/>
      <c r="CAV256" s="98"/>
      <c r="CAX256" s="93"/>
      <c r="CAY256" s="93"/>
      <c r="CAZ256" s="93"/>
      <c r="CBA256" s="93"/>
      <c r="CBB256" s="93"/>
      <c r="CBC256" s="93"/>
      <c r="CBD256" s="93"/>
      <c r="CBE256" s="93"/>
      <c r="CBF256" s="93"/>
      <c r="CBG256" s="93"/>
      <c r="CBH256" s="93"/>
      <c r="CBI256" s="85"/>
      <c r="CBJ256" s="85"/>
      <c r="CBK256" s="60"/>
      <c r="CBL256" s="60"/>
      <c r="CBM256" s="70"/>
      <c r="CBN256" s="102"/>
      <c r="CBO256" s="98"/>
      <c r="CBQ256" s="93"/>
      <c r="CBR256" s="93"/>
      <c r="CBS256" s="93"/>
      <c r="CBT256" s="93"/>
      <c r="CBU256" s="93"/>
      <c r="CBV256" s="93"/>
      <c r="CBW256" s="93"/>
      <c r="CBX256" s="93"/>
      <c r="CBY256" s="93"/>
      <c r="CBZ256" s="93"/>
      <c r="CCA256" s="93"/>
      <c r="CCB256" s="85"/>
      <c r="CCC256" s="85"/>
      <c r="CCD256" s="60"/>
      <c r="CCE256" s="60"/>
      <c r="CCF256" s="70"/>
      <c r="CCG256" s="102"/>
      <c r="CCH256" s="98"/>
      <c r="CCJ256" s="93"/>
      <c r="CCK256" s="93"/>
      <c r="CCL256" s="93"/>
      <c r="CCM256" s="93"/>
      <c r="CCN256" s="93"/>
      <c r="CCO256" s="93"/>
      <c r="CCP256" s="93"/>
      <c r="CCQ256" s="93"/>
      <c r="CCR256" s="93"/>
      <c r="CCS256" s="93"/>
      <c r="CCT256" s="93"/>
      <c r="CCU256" s="85"/>
      <c r="CCV256" s="85"/>
      <c r="CCW256" s="60"/>
      <c r="CCX256" s="60"/>
      <c r="CCY256" s="70"/>
      <c r="CCZ256" s="102"/>
      <c r="CDA256" s="98"/>
      <c r="CDC256" s="93"/>
      <c r="CDD256" s="93"/>
      <c r="CDE256" s="93"/>
      <c r="CDF256" s="93"/>
      <c r="CDG256" s="93"/>
      <c r="CDH256" s="93"/>
      <c r="CDI256" s="93"/>
      <c r="CDJ256" s="93"/>
      <c r="CDK256" s="93"/>
      <c r="CDL256" s="93"/>
      <c r="CDM256" s="93"/>
      <c r="CDN256" s="85"/>
      <c r="CDO256" s="85"/>
      <c r="CDP256" s="60"/>
      <c r="CDQ256" s="60"/>
      <c r="CDR256" s="70"/>
      <c r="CDS256" s="102"/>
      <c r="CDT256" s="98"/>
      <c r="CDV256" s="93"/>
      <c r="CDW256" s="93"/>
      <c r="CDX256" s="93"/>
      <c r="CDY256" s="93"/>
      <c r="CDZ256" s="93"/>
      <c r="CEA256" s="93"/>
      <c r="CEB256" s="93"/>
      <c r="CEC256" s="93"/>
      <c r="CED256" s="93"/>
      <c r="CEE256" s="93"/>
      <c r="CEF256" s="93"/>
      <c r="CEG256" s="85"/>
      <c r="CEH256" s="85"/>
      <c r="CEI256" s="60"/>
      <c r="CEJ256" s="60"/>
      <c r="CEK256" s="70"/>
      <c r="CEL256" s="102"/>
      <c r="CEM256" s="98"/>
      <c r="CEO256" s="93"/>
      <c r="CEP256" s="93"/>
      <c r="CEQ256" s="93"/>
      <c r="CER256" s="93"/>
      <c r="CES256" s="93"/>
      <c r="CET256" s="93"/>
      <c r="CEU256" s="93"/>
      <c r="CEV256" s="93"/>
      <c r="CEW256" s="93"/>
      <c r="CEX256" s="93"/>
      <c r="CEY256" s="93"/>
      <c r="CEZ256" s="85"/>
      <c r="CFA256" s="85"/>
      <c r="CFB256" s="60"/>
      <c r="CFC256" s="60"/>
      <c r="CFD256" s="70"/>
      <c r="CFE256" s="102"/>
      <c r="CFF256" s="98"/>
      <c r="CFH256" s="93"/>
      <c r="CFI256" s="93"/>
      <c r="CFJ256" s="93"/>
      <c r="CFK256" s="93"/>
      <c r="CFL256" s="93"/>
      <c r="CFM256" s="93"/>
      <c r="CFN256" s="93"/>
      <c r="CFO256" s="93"/>
      <c r="CFP256" s="93"/>
      <c r="CFQ256" s="93"/>
      <c r="CFR256" s="93"/>
      <c r="CFS256" s="85"/>
      <c r="CFT256" s="85"/>
      <c r="CFU256" s="60"/>
      <c r="CFV256" s="60"/>
      <c r="CFW256" s="70"/>
      <c r="CFX256" s="102"/>
      <c r="CFY256" s="98"/>
      <c r="CGA256" s="93"/>
      <c r="CGB256" s="93"/>
      <c r="CGC256" s="93"/>
      <c r="CGD256" s="93"/>
      <c r="CGE256" s="93"/>
      <c r="CGF256" s="93"/>
      <c r="CGG256" s="93"/>
      <c r="CGH256" s="93"/>
      <c r="CGI256" s="93"/>
      <c r="CGJ256" s="93"/>
      <c r="CGK256" s="93"/>
      <c r="CGL256" s="85"/>
      <c r="CGM256" s="85"/>
      <c r="CGN256" s="60"/>
      <c r="CGO256" s="60"/>
      <c r="CGP256" s="70"/>
      <c r="CGQ256" s="102"/>
      <c r="CGR256" s="98"/>
      <c r="CGT256" s="93"/>
      <c r="CGU256" s="93"/>
      <c r="CGV256" s="93"/>
      <c r="CGW256" s="93"/>
      <c r="CGX256" s="93"/>
      <c r="CGY256" s="93"/>
      <c r="CGZ256" s="93"/>
      <c r="CHA256" s="93"/>
      <c r="CHB256" s="93"/>
      <c r="CHC256" s="93"/>
      <c r="CHD256" s="93"/>
      <c r="CHE256" s="85"/>
      <c r="CHF256" s="85"/>
      <c r="CHG256" s="60"/>
      <c r="CHH256" s="60"/>
      <c r="CHI256" s="70"/>
      <c r="CHJ256" s="102"/>
      <c r="CHK256" s="98"/>
      <c r="CHM256" s="93"/>
      <c r="CHN256" s="93"/>
      <c r="CHO256" s="93"/>
      <c r="CHP256" s="93"/>
      <c r="CHQ256" s="93"/>
      <c r="CHR256" s="93"/>
      <c r="CHS256" s="93"/>
      <c r="CHT256" s="93"/>
      <c r="CHU256" s="93"/>
      <c r="CHV256" s="93"/>
      <c r="CHW256" s="93"/>
      <c r="CHX256" s="85"/>
      <c r="CHY256" s="85"/>
      <c r="CHZ256" s="60"/>
      <c r="CIA256" s="60"/>
      <c r="CIB256" s="70"/>
      <c r="CIC256" s="102"/>
      <c r="CID256" s="98"/>
      <c r="CIF256" s="93"/>
      <c r="CIG256" s="93"/>
      <c r="CIH256" s="93"/>
      <c r="CII256" s="93"/>
      <c r="CIJ256" s="93"/>
      <c r="CIK256" s="93"/>
      <c r="CIL256" s="93"/>
      <c r="CIM256" s="93"/>
      <c r="CIN256" s="93"/>
      <c r="CIO256" s="93"/>
      <c r="CIP256" s="93"/>
      <c r="CIQ256" s="85"/>
      <c r="CIR256" s="85"/>
      <c r="CIS256" s="60"/>
      <c r="CIT256" s="60"/>
      <c r="CIU256" s="70"/>
      <c r="CIV256" s="102"/>
      <c r="CIW256" s="98"/>
      <c r="CIY256" s="93"/>
      <c r="CIZ256" s="93"/>
      <c r="CJA256" s="93"/>
      <c r="CJB256" s="93"/>
      <c r="CJC256" s="93"/>
      <c r="CJD256" s="93"/>
      <c r="CJE256" s="93"/>
      <c r="CJF256" s="93"/>
      <c r="CJG256" s="93"/>
      <c r="CJH256" s="93"/>
      <c r="CJI256" s="93"/>
      <c r="CJJ256" s="85"/>
      <c r="CJK256" s="85"/>
      <c r="CJL256" s="60"/>
      <c r="CJM256" s="60"/>
      <c r="CJN256" s="70"/>
      <c r="CJO256" s="102"/>
      <c r="CJP256" s="98"/>
      <c r="CJR256" s="93"/>
      <c r="CJS256" s="93"/>
      <c r="CJT256" s="93"/>
      <c r="CJU256" s="93"/>
      <c r="CJV256" s="93"/>
      <c r="CJW256" s="93"/>
      <c r="CJX256" s="93"/>
      <c r="CJY256" s="93"/>
      <c r="CJZ256" s="93"/>
      <c r="CKA256" s="93"/>
      <c r="CKB256" s="93"/>
      <c r="CKC256" s="85"/>
      <c r="CKD256" s="85"/>
      <c r="CKE256" s="60"/>
      <c r="CKF256" s="60"/>
      <c r="CKG256" s="70"/>
      <c r="CKH256" s="102"/>
      <c r="CKI256" s="98"/>
      <c r="CKK256" s="93"/>
      <c r="CKL256" s="93"/>
      <c r="CKM256" s="93"/>
      <c r="CKN256" s="93"/>
      <c r="CKO256" s="93"/>
      <c r="CKP256" s="93"/>
      <c r="CKQ256" s="93"/>
      <c r="CKR256" s="93"/>
      <c r="CKS256" s="93"/>
      <c r="CKT256" s="93"/>
      <c r="CKU256" s="93"/>
      <c r="CKV256" s="85"/>
      <c r="CKW256" s="85"/>
      <c r="CKX256" s="60"/>
      <c r="CKY256" s="60"/>
      <c r="CKZ256" s="70"/>
      <c r="CLA256" s="102"/>
      <c r="CLB256" s="98"/>
      <c r="CLD256" s="93"/>
      <c r="CLE256" s="93"/>
      <c r="CLF256" s="93"/>
      <c r="CLG256" s="93"/>
      <c r="CLH256" s="93"/>
      <c r="CLI256" s="93"/>
      <c r="CLJ256" s="93"/>
      <c r="CLK256" s="93"/>
      <c r="CLL256" s="93"/>
      <c r="CLM256" s="93"/>
      <c r="CLN256" s="93"/>
      <c r="CLO256" s="85"/>
      <c r="CLP256" s="85"/>
      <c r="CLQ256" s="60"/>
      <c r="CLR256" s="60"/>
      <c r="CLS256" s="70"/>
      <c r="CLT256" s="102"/>
      <c r="CLU256" s="98"/>
      <c r="CLW256" s="93"/>
      <c r="CLX256" s="93"/>
      <c r="CLY256" s="93"/>
      <c r="CLZ256" s="93"/>
      <c r="CMA256" s="93"/>
      <c r="CMB256" s="93"/>
      <c r="CMC256" s="93"/>
      <c r="CMD256" s="93"/>
      <c r="CME256" s="93"/>
      <c r="CMF256" s="93"/>
      <c r="CMG256" s="93"/>
      <c r="CMH256" s="85"/>
      <c r="CMI256" s="85"/>
      <c r="CMJ256" s="60"/>
      <c r="CMK256" s="60"/>
      <c r="CML256" s="70"/>
      <c r="CMM256" s="102"/>
      <c r="CMN256" s="98"/>
      <c r="CMP256" s="93"/>
      <c r="CMQ256" s="93"/>
      <c r="CMR256" s="93"/>
      <c r="CMS256" s="93"/>
      <c r="CMT256" s="93"/>
      <c r="CMU256" s="93"/>
      <c r="CMV256" s="93"/>
      <c r="CMW256" s="93"/>
      <c r="CMX256" s="93"/>
      <c r="CMY256" s="93"/>
      <c r="CMZ256" s="93"/>
      <c r="CNA256" s="85"/>
      <c r="CNB256" s="85"/>
      <c r="CNC256" s="60"/>
      <c r="CND256" s="60"/>
      <c r="CNE256" s="70"/>
      <c r="CNF256" s="102"/>
      <c r="CNG256" s="98"/>
      <c r="CNI256" s="93"/>
      <c r="CNJ256" s="93"/>
      <c r="CNK256" s="93"/>
      <c r="CNL256" s="93"/>
      <c r="CNM256" s="93"/>
      <c r="CNN256" s="93"/>
      <c r="CNO256" s="93"/>
      <c r="CNP256" s="93"/>
      <c r="CNQ256" s="93"/>
      <c r="CNR256" s="93"/>
      <c r="CNS256" s="93"/>
      <c r="CNT256" s="85"/>
      <c r="CNU256" s="85"/>
      <c r="CNV256" s="60"/>
      <c r="CNW256" s="60"/>
      <c r="CNX256" s="70"/>
      <c r="CNY256" s="102"/>
      <c r="CNZ256" s="98"/>
      <c r="COB256" s="93"/>
      <c r="COC256" s="93"/>
      <c r="COD256" s="93"/>
      <c r="COE256" s="93"/>
      <c r="COF256" s="93"/>
      <c r="COG256" s="93"/>
      <c r="COH256" s="93"/>
      <c r="COI256" s="93"/>
      <c r="COJ256" s="93"/>
      <c r="COK256" s="93"/>
      <c r="COL256" s="93"/>
      <c r="COM256" s="85"/>
      <c r="CON256" s="85"/>
      <c r="COO256" s="60"/>
      <c r="COP256" s="60"/>
      <c r="COQ256" s="70"/>
      <c r="COR256" s="102"/>
      <c r="COS256" s="98"/>
      <c r="COU256" s="93"/>
      <c r="COV256" s="93"/>
      <c r="COW256" s="93"/>
      <c r="COX256" s="93"/>
      <c r="COY256" s="93"/>
      <c r="COZ256" s="93"/>
      <c r="CPA256" s="93"/>
      <c r="CPB256" s="93"/>
      <c r="CPC256" s="93"/>
      <c r="CPD256" s="93"/>
      <c r="CPE256" s="93"/>
      <c r="CPF256" s="85"/>
      <c r="CPG256" s="85"/>
      <c r="CPH256" s="60"/>
      <c r="CPI256" s="60"/>
      <c r="CPJ256" s="70"/>
      <c r="CPK256" s="102"/>
      <c r="CPL256" s="98"/>
      <c r="CPN256" s="93"/>
      <c r="CPO256" s="93"/>
      <c r="CPP256" s="93"/>
      <c r="CPQ256" s="93"/>
      <c r="CPR256" s="93"/>
      <c r="CPS256" s="93"/>
      <c r="CPT256" s="93"/>
      <c r="CPU256" s="93"/>
      <c r="CPV256" s="93"/>
      <c r="CPW256" s="93"/>
      <c r="CPX256" s="93"/>
      <c r="CPY256" s="85"/>
      <c r="CPZ256" s="85"/>
      <c r="CQA256" s="60"/>
      <c r="CQB256" s="60"/>
      <c r="CQC256" s="70"/>
      <c r="CQD256" s="102"/>
      <c r="CQE256" s="98"/>
      <c r="CQG256" s="93"/>
      <c r="CQH256" s="93"/>
      <c r="CQI256" s="93"/>
      <c r="CQJ256" s="93"/>
      <c r="CQK256" s="93"/>
      <c r="CQL256" s="93"/>
      <c r="CQM256" s="93"/>
      <c r="CQN256" s="93"/>
      <c r="CQO256" s="93"/>
      <c r="CQP256" s="93"/>
      <c r="CQQ256" s="93"/>
      <c r="CQR256" s="85"/>
      <c r="CQS256" s="85"/>
      <c r="CQT256" s="60"/>
      <c r="CQU256" s="60"/>
      <c r="CQV256" s="70"/>
      <c r="CQW256" s="102"/>
      <c r="CQX256" s="98"/>
      <c r="CQZ256" s="93"/>
      <c r="CRA256" s="93"/>
      <c r="CRB256" s="93"/>
      <c r="CRC256" s="93"/>
      <c r="CRD256" s="93"/>
      <c r="CRE256" s="93"/>
      <c r="CRF256" s="93"/>
      <c r="CRG256" s="93"/>
      <c r="CRH256" s="93"/>
      <c r="CRI256" s="93"/>
      <c r="CRJ256" s="93"/>
      <c r="CRK256" s="85"/>
      <c r="CRL256" s="85"/>
      <c r="CRM256" s="60"/>
      <c r="CRN256" s="60"/>
      <c r="CRO256" s="70"/>
      <c r="CRP256" s="102"/>
      <c r="CRQ256" s="98"/>
      <c r="CRS256" s="93"/>
      <c r="CRT256" s="93"/>
      <c r="CRU256" s="93"/>
      <c r="CRV256" s="93"/>
      <c r="CRW256" s="93"/>
      <c r="CRX256" s="93"/>
      <c r="CRY256" s="93"/>
      <c r="CRZ256" s="93"/>
      <c r="CSA256" s="93"/>
      <c r="CSB256" s="93"/>
      <c r="CSC256" s="93"/>
      <c r="CSD256" s="85"/>
      <c r="CSE256" s="85"/>
      <c r="CSF256" s="60"/>
      <c r="CSG256" s="60"/>
      <c r="CSH256" s="70"/>
      <c r="CSI256" s="102"/>
      <c r="CSJ256" s="98"/>
      <c r="CSL256" s="93"/>
      <c r="CSM256" s="93"/>
      <c r="CSN256" s="93"/>
      <c r="CSO256" s="93"/>
      <c r="CSP256" s="93"/>
      <c r="CSQ256" s="93"/>
      <c r="CSR256" s="93"/>
      <c r="CSS256" s="93"/>
      <c r="CST256" s="93"/>
      <c r="CSU256" s="93"/>
      <c r="CSV256" s="93"/>
      <c r="CSW256" s="85"/>
      <c r="CSX256" s="85"/>
      <c r="CSY256" s="60"/>
      <c r="CSZ256" s="60"/>
      <c r="CTA256" s="70"/>
      <c r="CTB256" s="102"/>
      <c r="CTC256" s="98"/>
      <c r="CTE256" s="93"/>
      <c r="CTF256" s="93"/>
      <c r="CTG256" s="93"/>
      <c r="CTH256" s="93"/>
      <c r="CTI256" s="93"/>
      <c r="CTJ256" s="93"/>
      <c r="CTK256" s="93"/>
      <c r="CTL256" s="93"/>
      <c r="CTM256" s="93"/>
      <c r="CTN256" s="93"/>
      <c r="CTO256" s="93"/>
      <c r="CTP256" s="85"/>
      <c r="CTQ256" s="85"/>
      <c r="CTR256" s="60"/>
      <c r="CTS256" s="60"/>
      <c r="CTT256" s="70"/>
      <c r="CTU256" s="102"/>
      <c r="CTV256" s="98"/>
      <c r="CTX256" s="93"/>
      <c r="CTY256" s="93"/>
      <c r="CTZ256" s="93"/>
      <c r="CUA256" s="93"/>
      <c r="CUB256" s="93"/>
      <c r="CUC256" s="93"/>
      <c r="CUD256" s="93"/>
      <c r="CUE256" s="93"/>
      <c r="CUF256" s="93"/>
      <c r="CUG256" s="93"/>
      <c r="CUH256" s="93"/>
      <c r="CUI256" s="85"/>
      <c r="CUJ256" s="85"/>
      <c r="CUK256" s="60"/>
      <c r="CUL256" s="60"/>
      <c r="CUM256" s="70"/>
      <c r="CUN256" s="102"/>
      <c r="CUO256" s="98"/>
      <c r="CUQ256" s="93"/>
      <c r="CUR256" s="93"/>
      <c r="CUS256" s="93"/>
      <c r="CUT256" s="93"/>
      <c r="CUU256" s="93"/>
      <c r="CUV256" s="93"/>
      <c r="CUW256" s="93"/>
      <c r="CUX256" s="93"/>
      <c r="CUY256" s="93"/>
      <c r="CUZ256" s="93"/>
      <c r="CVA256" s="93"/>
      <c r="CVB256" s="85"/>
      <c r="CVC256" s="85"/>
      <c r="CVD256" s="60"/>
      <c r="CVE256" s="60"/>
      <c r="CVF256" s="70"/>
      <c r="CVG256" s="102"/>
      <c r="CVH256" s="98"/>
      <c r="CVJ256" s="93"/>
      <c r="CVK256" s="93"/>
      <c r="CVL256" s="93"/>
      <c r="CVM256" s="93"/>
      <c r="CVN256" s="93"/>
      <c r="CVO256" s="93"/>
      <c r="CVP256" s="93"/>
      <c r="CVQ256" s="93"/>
      <c r="CVR256" s="93"/>
      <c r="CVS256" s="93"/>
      <c r="CVT256" s="93"/>
      <c r="CVU256" s="85"/>
      <c r="CVV256" s="85"/>
      <c r="CVW256" s="60"/>
      <c r="CVX256" s="60"/>
      <c r="CVY256" s="70"/>
      <c r="CVZ256" s="102"/>
      <c r="CWA256" s="98"/>
      <c r="CWC256" s="93"/>
      <c r="CWD256" s="93"/>
      <c r="CWE256" s="93"/>
      <c r="CWF256" s="93"/>
      <c r="CWG256" s="93"/>
      <c r="CWH256" s="93"/>
      <c r="CWI256" s="93"/>
      <c r="CWJ256" s="93"/>
      <c r="CWK256" s="93"/>
      <c r="CWL256" s="93"/>
      <c r="CWM256" s="93"/>
      <c r="CWN256" s="85"/>
      <c r="CWO256" s="85"/>
      <c r="CWP256" s="60"/>
      <c r="CWQ256" s="60"/>
      <c r="CWR256" s="70"/>
      <c r="CWS256" s="102"/>
      <c r="CWT256" s="98"/>
      <c r="CWV256" s="93"/>
      <c r="CWW256" s="93"/>
      <c r="CWX256" s="93"/>
      <c r="CWY256" s="93"/>
      <c r="CWZ256" s="93"/>
      <c r="CXA256" s="93"/>
      <c r="CXB256" s="93"/>
      <c r="CXC256" s="93"/>
      <c r="CXD256" s="93"/>
      <c r="CXE256" s="93"/>
      <c r="CXF256" s="93"/>
      <c r="CXG256" s="85"/>
      <c r="CXH256" s="85"/>
      <c r="CXI256" s="60"/>
      <c r="CXJ256" s="60"/>
      <c r="CXK256" s="70"/>
      <c r="CXL256" s="102"/>
      <c r="CXM256" s="98"/>
      <c r="CXO256" s="93"/>
      <c r="CXP256" s="93"/>
      <c r="CXQ256" s="93"/>
      <c r="CXR256" s="93"/>
      <c r="CXS256" s="93"/>
      <c r="CXT256" s="93"/>
      <c r="CXU256" s="93"/>
      <c r="CXV256" s="93"/>
      <c r="CXW256" s="93"/>
      <c r="CXX256" s="93"/>
      <c r="CXY256" s="93"/>
      <c r="CXZ256" s="85"/>
      <c r="CYA256" s="85"/>
      <c r="CYB256" s="60"/>
      <c r="CYC256" s="60"/>
      <c r="CYD256" s="70"/>
      <c r="CYE256" s="102"/>
      <c r="CYF256" s="98"/>
      <c r="CYH256" s="93"/>
      <c r="CYI256" s="93"/>
      <c r="CYJ256" s="93"/>
      <c r="CYK256" s="93"/>
      <c r="CYL256" s="93"/>
      <c r="CYM256" s="93"/>
      <c r="CYN256" s="93"/>
      <c r="CYO256" s="93"/>
      <c r="CYP256" s="93"/>
      <c r="CYQ256" s="93"/>
      <c r="CYR256" s="93"/>
      <c r="CYS256" s="85"/>
      <c r="CYT256" s="85"/>
      <c r="CYU256" s="60"/>
      <c r="CYV256" s="60"/>
      <c r="CYW256" s="70"/>
      <c r="CYX256" s="102"/>
      <c r="CYY256" s="98"/>
      <c r="CZA256" s="93"/>
      <c r="CZB256" s="93"/>
      <c r="CZC256" s="93"/>
      <c r="CZD256" s="93"/>
      <c r="CZE256" s="93"/>
      <c r="CZF256" s="93"/>
      <c r="CZG256" s="93"/>
      <c r="CZH256" s="93"/>
      <c r="CZI256" s="93"/>
      <c r="CZJ256" s="93"/>
      <c r="CZK256" s="93"/>
      <c r="CZL256" s="85"/>
      <c r="CZM256" s="85"/>
      <c r="CZN256" s="60"/>
      <c r="CZO256" s="60"/>
      <c r="CZP256" s="70"/>
      <c r="CZQ256" s="102"/>
      <c r="CZR256" s="98"/>
      <c r="CZT256" s="93"/>
      <c r="CZU256" s="93"/>
      <c r="CZV256" s="93"/>
      <c r="CZW256" s="93"/>
      <c r="CZX256" s="93"/>
      <c r="CZY256" s="93"/>
      <c r="CZZ256" s="93"/>
      <c r="DAA256" s="93"/>
      <c r="DAB256" s="93"/>
      <c r="DAC256" s="93"/>
      <c r="DAD256" s="93"/>
      <c r="DAE256" s="85"/>
      <c r="DAF256" s="85"/>
      <c r="DAG256" s="60"/>
      <c r="DAH256" s="60"/>
      <c r="DAI256" s="70"/>
      <c r="DAJ256" s="102"/>
      <c r="DAK256" s="98"/>
      <c r="DAM256" s="93"/>
      <c r="DAN256" s="93"/>
      <c r="DAO256" s="93"/>
      <c r="DAP256" s="93"/>
      <c r="DAQ256" s="93"/>
      <c r="DAR256" s="93"/>
      <c r="DAS256" s="93"/>
      <c r="DAT256" s="93"/>
      <c r="DAU256" s="93"/>
      <c r="DAV256" s="93"/>
      <c r="DAW256" s="93"/>
      <c r="DAX256" s="85"/>
      <c r="DAY256" s="85"/>
      <c r="DAZ256" s="60"/>
      <c r="DBA256" s="60"/>
      <c r="DBB256" s="70"/>
      <c r="DBC256" s="102"/>
      <c r="DBD256" s="98"/>
      <c r="DBF256" s="93"/>
      <c r="DBG256" s="93"/>
      <c r="DBH256" s="93"/>
      <c r="DBI256" s="93"/>
      <c r="DBJ256" s="93"/>
      <c r="DBK256" s="93"/>
      <c r="DBL256" s="93"/>
      <c r="DBM256" s="93"/>
      <c r="DBN256" s="93"/>
      <c r="DBO256" s="93"/>
      <c r="DBP256" s="93"/>
      <c r="DBQ256" s="85"/>
      <c r="DBR256" s="85"/>
      <c r="DBS256" s="60"/>
      <c r="DBT256" s="60"/>
      <c r="DBU256" s="70"/>
      <c r="DBV256" s="102"/>
      <c r="DBW256" s="98"/>
      <c r="DBY256" s="93"/>
      <c r="DBZ256" s="93"/>
      <c r="DCA256" s="93"/>
      <c r="DCB256" s="93"/>
      <c r="DCC256" s="93"/>
      <c r="DCD256" s="93"/>
      <c r="DCE256" s="93"/>
      <c r="DCF256" s="93"/>
      <c r="DCG256" s="93"/>
      <c r="DCH256" s="93"/>
      <c r="DCI256" s="93"/>
      <c r="DCJ256" s="85"/>
      <c r="DCK256" s="85"/>
      <c r="DCL256" s="60"/>
      <c r="DCM256" s="60"/>
      <c r="DCN256" s="70"/>
      <c r="DCO256" s="102"/>
      <c r="DCP256" s="98"/>
      <c r="DCR256" s="93"/>
      <c r="DCS256" s="93"/>
      <c r="DCT256" s="93"/>
      <c r="DCU256" s="93"/>
      <c r="DCV256" s="93"/>
      <c r="DCW256" s="93"/>
      <c r="DCX256" s="93"/>
      <c r="DCY256" s="93"/>
      <c r="DCZ256" s="93"/>
      <c r="DDA256" s="93"/>
      <c r="DDB256" s="93"/>
      <c r="DDC256" s="85"/>
      <c r="DDD256" s="85"/>
      <c r="DDE256" s="60"/>
      <c r="DDF256" s="60"/>
      <c r="DDG256" s="70"/>
      <c r="DDH256" s="102"/>
      <c r="DDI256" s="98"/>
      <c r="DDK256" s="93"/>
      <c r="DDL256" s="93"/>
      <c r="DDM256" s="93"/>
      <c r="DDN256" s="93"/>
      <c r="DDO256" s="93"/>
      <c r="DDP256" s="93"/>
      <c r="DDQ256" s="93"/>
      <c r="DDR256" s="93"/>
      <c r="DDS256" s="93"/>
      <c r="DDT256" s="93"/>
      <c r="DDU256" s="93"/>
      <c r="DDV256" s="85"/>
      <c r="DDW256" s="85"/>
      <c r="DDX256" s="60"/>
      <c r="DDY256" s="60"/>
      <c r="DDZ256" s="70"/>
      <c r="DEA256" s="102"/>
      <c r="DEB256" s="98"/>
      <c r="DED256" s="93"/>
      <c r="DEE256" s="93"/>
      <c r="DEF256" s="93"/>
      <c r="DEG256" s="93"/>
      <c r="DEH256" s="93"/>
      <c r="DEI256" s="93"/>
      <c r="DEJ256" s="93"/>
      <c r="DEK256" s="93"/>
      <c r="DEL256" s="93"/>
      <c r="DEM256" s="93"/>
      <c r="DEN256" s="93"/>
      <c r="DEO256" s="85"/>
      <c r="DEP256" s="85"/>
      <c r="DEQ256" s="60"/>
      <c r="DER256" s="60"/>
      <c r="DES256" s="70"/>
      <c r="DET256" s="102"/>
      <c r="DEU256" s="98"/>
      <c r="DEW256" s="93"/>
      <c r="DEX256" s="93"/>
      <c r="DEY256" s="93"/>
      <c r="DEZ256" s="93"/>
      <c r="DFA256" s="93"/>
      <c r="DFB256" s="93"/>
      <c r="DFC256" s="93"/>
      <c r="DFD256" s="93"/>
      <c r="DFE256" s="93"/>
      <c r="DFF256" s="93"/>
      <c r="DFG256" s="93"/>
      <c r="DFH256" s="85"/>
      <c r="DFI256" s="85"/>
      <c r="DFJ256" s="60"/>
      <c r="DFK256" s="60"/>
      <c r="DFL256" s="70"/>
      <c r="DFM256" s="102"/>
      <c r="DFN256" s="98"/>
      <c r="DFP256" s="93"/>
      <c r="DFQ256" s="93"/>
      <c r="DFR256" s="93"/>
      <c r="DFS256" s="93"/>
      <c r="DFT256" s="93"/>
      <c r="DFU256" s="93"/>
      <c r="DFV256" s="93"/>
      <c r="DFW256" s="93"/>
      <c r="DFX256" s="93"/>
      <c r="DFY256" s="93"/>
      <c r="DFZ256" s="93"/>
      <c r="DGA256" s="85"/>
      <c r="DGB256" s="85"/>
      <c r="DGC256" s="60"/>
      <c r="DGD256" s="60"/>
      <c r="DGE256" s="70"/>
      <c r="DGF256" s="102"/>
      <c r="DGG256" s="98"/>
      <c r="DGI256" s="93"/>
      <c r="DGJ256" s="93"/>
      <c r="DGK256" s="93"/>
      <c r="DGL256" s="93"/>
      <c r="DGM256" s="93"/>
      <c r="DGN256" s="93"/>
      <c r="DGO256" s="93"/>
      <c r="DGP256" s="93"/>
      <c r="DGQ256" s="93"/>
      <c r="DGR256" s="93"/>
      <c r="DGS256" s="93"/>
      <c r="DGT256" s="85"/>
      <c r="DGU256" s="85"/>
      <c r="DGV256" s="60"/>
      <c r="DGW256" s="60"/>
      <c r="DGX256" s="70"/>
      <c r="DGY256" s="102"/>
      <c r="DGZ256" s="98"/>
      <c r="DHB256" s="93"/>
      <c r="DHC256" s="93"/>
      <c r="DHD256" s="93"/>
      <c r="DHE256" s="93"/>
      <c r="DHF256" s="93"/>
      <c r="DHG256" s="93"/>
      <c r="DHH256" s="93"/>
      <c r="DHI256" s="93"/>
      <c r="DHJ256" s="93"/>
      <c r="DHK256" s="93"/>
      <c r="DHL256" s="93"/>
      <c r="DHM256" s="85"/>
      <c r="DHN256" s="85"/>
      <c r="DHO256" s="60"/>
      <c r="DHP256" s="60"/>
      <c r="DHQ256" s="70"/>
      <c r="DHR256" s="102"/>
      <c r="DHS256" s="98"/>
      <c r="DHU256" s="93"/>
      <c r="DHV256" s="93"/>
      <c r="DHW256" s="93"/>
      <c r="DHX256" s="93"/>
      <c r="DHY256" s="93"/>
      <c r="DHZ256" s="93"/>
      <c r="DIA256" s="93"/>
      <c r="DIB256" s="93"/>
      <c r="DIC256" s="93"/>
      <c r="DID256" s="93"/>
      <c r="DIE256" s="93"/>
      <c r="DIF256" s="85"/>
      <c r="DIG256" s="85"/>
      <c r="DIH256" s="60"/>
      <c r="DII256" s="60"/>
      <c r="DIJ256" s="70"/>
      <c r="DIK256" s="102"/>
      <c r="DIL256" s="98"/>
      <c r="DIN256" s="93"/>
      <c r="DIO256" s="93"/>
      <c r="DIP256" s="93"/>
      <c r="DIQ256" s="93"/>
      <c r="DIR256" s="93"/>
      <c r="DIS256" s="93"/>
      <c r="DIT256" s="93"/>
      <c r="DIU256" s="93"/>
      <c r="DIV256" s="93"/>
      <c r="DIW256" s="93"/>
      <c r="DIX256" s="93"/>
      <c r="DIY256" s="85"/>
      <c r="DIZ256" s="85"/>
      <c r="DJA256" s="60"/>
      <c r="DJB256" s="60"/>
      <c r="DJC256" s="70"/>
      <c r="DJD256" s="102"/>
      <c r="DJE256" s="98"/>
      <c r="DJG256" s="93"/>
      <c r="DJH256" s="93"/>
      <c r="DJI256" s="93"/>
      <c r="DJJ256" s="93"/>
      <c r="DJK256" s="93"/>
      <c r="DJL256" s="93"/>
      <c r="DJM256" s="93"/>
      <c r="DJN256" s="93"/>
      <c r="DJO256" s="93"/>
      <c r="DJP256" s="93"/>
      <c r="DJQ256" s="93"/>
      <c r="DJR256" s="85"/>
      <c r="DJS256" s="85"/>
      <c r="DJT256" s="60"/>
      <c r="DJU256" s="60"/>
      <c r="DJV256" s="70"/>
      <c r="DJW256" s="102"/>
      <c r="DJX256" s="98"/>
      <c r="DJZ256" s="93"/>
      <c r="DKA256" s="93"/>
      <c r="DKB256" s="93"/>
      <c r="DKC256" s="93"/>
      <c r="DKD256" s="93"/>
      <c r="DKE256" s="93"/>
      <c r="DKF256" s="93"/>
      <c r="DKG256" s="93"/>
      <c r="DKH256" s="93"/>
      <c r="DKI256" s="93"/>
      <c r="DKJ256" s="93"/>
      <c r="DKK256" s="85"/>
      <c r="DKL256" s="85"/>
      <c r="DKM256" s="60"/>
      <c r="DKN256" s="60"/>
      <c r="DKO256" s="70"/>
      <c r="DKP256" s="102"/>
      <c r="DKQ256" s="98"/>
      <c r="DKS256" s="93"/>
      <c r="DKT256" s="93"/>
      <c r="DKU256" s="93"/>
      <c r="DKV256" s="93"/>
      <c r="DKW256" s="93"/>
      <c r="DKX256" s="93"/>
      <c r="DKY256" s="93"/>
      <c r="DKZ256" s="93"/>
      <c r="DLA256" s="93"/>
      <c r="DLB256" s="93"/>
      <c r="DLC256" s="93"/>
      <c r="DLD256" s="85"/>
      <c r="DLE256" s="85"/>
      <c r="DLF256" s="60"/>
      <c r="DLG256" s="60"/>
      <c r="DLH256" s="70"/>
      <c r="DLI256" s="102"/>
      <c r="DLJ256" s="98"/>
      <c r="DLL256" s="93"/>
      <c r="DLM256" s="93"/>
      <c r="DLN256" s="93"/>
      <c r="DLO256" s="93"/>
      <c r="DLP256" s="93"/>
      <c r="DLQ256" s="93"/>
      <c r="DLR256" s="93"/>
      <c r="DLS256" s="93"/>
      <c r="DLT256" s="93"/>
      <c r="DLU256" s="93"/>
      <c r="DLV256" s="93"/>
      <c r="DLW256" s="85"/>
      <c r="DLX256" s="85"/>
      <c r="DLY256" s="60"/>
      <c r="DLZ256" s="60"/>
      <c r="DMA256" s="70"/>
      <c r="DMB256" s="102"/>
      <c r="DMC256" s="98"/>
      <c r="DME256" s="93"/>
      <c r="DMF256" s="93"/>
      <c r="DMG256" s="93"/>
      <c r="DMH256" s="93"/>
      <c r="DMI256" s="93"/>
      <c r="DMJ256" s="93"/>
      <c r="DMK256" s="93"/>
      <c r="DML256" s="93"/>
      <c r="DMM256" s="93"/>
      <c r="DMN256" s="93"/>
      <c r="DMO256" s="93"/>
      <c r="DMP256" s="85"/>
      <c r="DMQ256" s="85"/>
      <c r="DMR256" s="60"/>
      <c r="DMS256" s="60"/>
      <c r="DMT256" s="70"/>
      <c r="DMU256" s="102"/>
      <c r="DMV256" s="98"/>
      <c r="DMX256" s="93"/>
      <c r="DMY256" s="93"/>
      <c r="DMZ256" s="93"/>
      <c r="DNA256" s="93"/>
      <c r="DNB256" s="93"/>
      <c r="DNC256" s="93"/>
      <c r="DND256" s="93"/>
      <c r="DNE256" s="93"/>
      <c r="DNF256" s="93"/>
      <c r="DNG256" s="93"/>
      <c r="DNH256" s="93"/>
      <c r="DNI256" s="85"/>
      <c r="DNJ256" s="85"/>
      <c r="DNK256" s="60"/>
      <c r="DNL256" s="60"/>
      <c r="DNM256" s="70"/>
      <c r="DNN256" s="102"/>
      <c r="DNO256" s="98"/>
      <c r="DNQ256" s="93"/>
      <c r="DNR256" s="93"/>
      <c r="DNS256" s="93"/>
      <c r="DNT256" s="93"/>
      <c r="DNU256" s="93"/>
      <c r="DNV256" s="93"/>
      <c r="DNW256" s="93"/>
      <c r="DNX256" s="93"/>
      <c r="DNY256" s="93"/>
      <c r="DNZ256" s="93"/>
      <c r="DOA256" s="93"/>
      <c r="DOB256" s="85"/>
      <c r="DOC256" s="85"/>
      <c r="DOD256" s="60"/>
      <c r="DOE256" s="60"/>
      <c r="DOF256" s="70"/>
      <c r="DOG256" s="102"/>
      <c r="DOH256" s="98"/>
      <c r="DOJ256" s="93"/>
      <c r="DOK256" s="93"/>
      <c r="DOL256" s="93"/>
      <c r="DOM256" s="93"/>
      <c r="DON256" s="93"/>
      <c r="DOO256" s="93"/>
      <c r="DOP256" s="93"/>
      <c r="DOQ256" s="93"/>
      <c r="DOR256" s="93"/>
      <c r="DOS256" s="93"/>
      <c r="DOT256" s="93"/>
      <c r="DOU256" s="85"/>
      <c r="DOV256" s="85"/>
      <c r="DOW256" s="60"/>
      <c r="DOX256" s="60"/>
      <c r="DOY256" s="70"/>
      <c r="DOZ256" s="102"/>
      <c r="DPA256" s="98"/>
      <c r="DPC256" s="93"/>
      <c r="DPD256" s="93"/>
      <c r="DPE256" s="93"/>
      <c r="DPF256" s="93"/>
      <c r="DPG256" s="93"/>
      <c r="DPH256" s="93"/>
      <c r="DPI256" s="93"/>
      <c r="DPJ256" s="93"/>
      <c r="DPK256" s="93"/>
      <c r="DPL256" s="93"/>
      <c r="DPM256" s="93"/>
      <c r="DPN256" s="85"/>
      <c r="DPO256" s="85"/>
      <c r="DPP256" s="60"/>
      <c r="DPQ256" s="60"/>
      <c r="DPR256" s="70"/>
      <c r="DPS256" s="102"/>
      <c r="DPT256" s="98"/>
      <c r="DPV256" s="93"/>
      <c r="DPW256" s="93"/>
      <c r="DPX256" s="93"/>
      <c r="DPY256" s="93"/>
      <c r="DPZ256" s="93"/>
      <c r="DQA256" s="93"/>
      <c r="DQB256" s="93"/>
      <c r="DQC256" s="93"/>
      <c r="DQD256" s="93"/>
      <c r="DQE256" s="93"/>
      <c r="DQF256" s="93"/>
      <c r="DQG256" s="85"/>
      <c r="DQH256" s="85"/>
      <c r="DQI256" s="60"/>
      <c r="DQJ256" s="60"/>
      <c r="DQK256" s="70"/>
      <c r="DQL256" s="102"/>
      <c r="DQM256" s="98"/>
      <c r="DQO256" s="93"/>
      <c r="DQP256" s="93"/>
      <c r="DQQ256" s="93"/>
      <c r="DQR256" s="93"/>
      <c r="DQS256" s="93"/>
      <c r="DQT256" s="93"/>
      <c r="DQU256" s="93"/>
      <c r="DQV256" s="93"/>
      <c r="DQW256" s="93"/>
      <c r="DQX256" s="93"/>
      <c r="DQY256" s="93"/>
      <c r="DQZ256" s="85"/>
      <c r="DRA256" s="85"/>
      <c r="DRB256" s="60"/>
      <c r="DRC256" s="60"/>
      <c r="DRD256" s="70"/>
      <c r="DRE256" s="102"/>
      <c r="DRF256" s="98"/>
      <c r="DRH256" s="93"/>
      <c r="DRI256" s="93"/>
      <c r="DRJ256" s="93"/>
      <c r="DRK256" s="93"/>
      <c r="DRL256" s="93"/>
      <c r="DRM256" s="93"/>
      <c r="DRN256" s="93"/>
      <c r="DRO256" s="93"/>
      <c r="DRP256" s="93"/>
      <c r="DRQ256" s="93"/>
      <c r="DRR256" s="93"/>
      <c r="DRS256" s="85"/>
      <c r="DRT256" s="85"/>
      <c r="DRU256" s="60"/>
      <c r="DRV256" s="60"/>
      <c r="DRW256" s="70"/>
      <c r="DRX256" s="102"/>
      <c r="DRY256" s="98"/>
      <c r="DSA256" s="93"/>
      <c r="DSB256" s="93"/>
      <c r="DSC256" s="93"/>
      <c r="DSD256" s="93"/>
      <c r="DSE256" s="93"/>
      <c r="DSF256" s="93"/>
      <c r="DSG256" s="93"/>
      <c r="DSH256" s="93"/>
      <c r="DSI256" s="93"/>
      <c r="DSJ256" s="93"/>
      <c r="DSK256" s="93"/>
      <c r="DSL256" s="85"/>
      <c r="DSM256" s="85"/>
      <c r="DSN256" s="60"/>
      <c r="DSO256" s="60"/>
      <c r="DSP256" s="70"/>
      <c r="DSQ256" s="102"/>
      <c r="DSR256" s="98"/>
      <c r="DST256" s="93"/>
      <c r="DSU256" s="93"/>
      <c r="DSV256" s="93"/>
      <c r="DSW256" s="93"/>
      <c r="DSX256" s="93"/>
      <c r="DSY256" s="93"/>
      <c r="DSZ256" s="93"/>
      <c r="DTA256" s="93"/>
      <c r="DTB256" s="93"/>
      <c r="DTC256" s="93"/>
      <c r="DTD256" s="93"/>
      <c r="DTE256" s="85"/>
      <c r="DTF256" s="85"/>
      <c r="DTG256" s="60"/>
      <c r="DTH256" s="60"/>
      <c r="DTI256" s="70"/>
      <c r="DTJ256" s="102"/>
      <c r="DTK256" s="98"/>
      <c r="DTM256" s="93"/>
      <c r="DTN256" s="93"/>
      <c r="DTO256" s="93"/>
      <c r="DTP256" s="93"/>
      <c r="DTQ256" s="93"/>
      <c r="DTR256" s="93"/>
      <c r="DTS256" s="93"/>
      <c r="DTT256" s="93"/>
      <c r="DTU256" s="93"/>
      <c r="DTV256" s="93"/>
      <c r="DTW256" s="93"/>
      <c r="DTX256" s="85"/>
      <c r="DTY256" s="85"/>
      <c r="DTZ256" s="60"/>
      <c r="DUA256" s="60"/>
      <c r="DUB256" s="70"/>
      <c r="DUC256" s="102"/>
      <c r="DUD256" s="98"/>
      <c r="DUF256" s="93"/>
      <c r="DUG256" s="93"/>
      <c r="DUH256" s="93"/>
      <c r="DUI256" s="93"/>
      <c r="DUJ256" s="93"/>
      <c r="DUK256" s="93"/>
      <c r="DUL256" s="93"/>
      <c r="DUM256" s="93"/>
      <c r="DUN256" s="93"/>
      <c r="DUO256" s="93"/>
      <c r="DUP256" s="93"/>
      <c r="DUQ256" s="85"/>
      <c r="DUR256" s="85"/>
      <c r="DUS256" s="60"/>
      <c r="DUT256" s="60"/>
      <c r="DUU256" s="70"/>
      <c r="DUV256" s="102"/>
      <c r="DUW256" s="98"/>
      <c r="DUY256" s="93"/>
      <c r="DUZ256" s="93"/>
      <c r="DVA256" s="93"/>
      <c r="DVB256" s="93"/>
      <c r="DVC256" s="93"/>
      <c r="DVD256" s="93"/>
      <c r="DVE256" s="93"/>
      <c r="DVF256" s="93"/>
      <c r="DVG256" s="93"/>
      <c r="DVH256" s="93"/>
      <c r="DVI256" s="93"/>
      <c r="DVJ256" s="85"/>
      <c r="DVK256" s="85"/>
      <c r="DVL256" s="60"/>
      <c r="DVM256" s="60"/>
      <c r="DVN256" s="70"/>
      <c r="DVO256" s="102"/>
      <c r="DVP256" s="98"/>
      <c r="DVR256" s="93"/>
      <c r="DVS256" s="93"/>
      <c r="DVT256" s="93"/>
      <c r="DVU256" s="93"/>
      <c r="DVV256" s="93"/>
      <c r="DVW256" s="93"/>
      <c r="DVX256" s="93"/>
      <c r="DVY256" s="93"/>
      <c r="DVZ256" s="93"/>
      <c r="DWA256" s="93"/>
      <c r="DWB256" s="93"/>
      <c r="DWC256" s="85"/>
      <c r="DWD256" s="85"/>
      <c r="DWE256" s="60"/>
      <c r="DWF256" s="60"/>
      <c r="DWG256" s="70"/>
      <c r="DWH256" s="102"/>
      <c r="DWI256" s="98"/>
      <c r="DWK256" s="93"/>
      <c r="DWL256" s="93"/>
      <c r="DWM256" s="93"/>
      <c r="DWN256" s="93"/>
      <c r="DWO256" s="93"/>
      <c r="DWP256" s="93"/>
      <c r="DWQ256" s="93"/>
      <c r="DWR256" s="93"/>
      <c r="DWS256" s="93"/>
      <c r="DWT256" s="93"/>
      <c r="DWU256" s="93"/>
      <c r="DWV256" s="85"/>
      <c r="DWW256" s="85"/>
      <c r="DWX256" s="60"/>
      <c r="DWY256" s="60"/>
      <c r="DWZ256" s="70"/>
      <c r="DXA256" s="102"/>
      <c r="DXB256" s="98"/>
      <c r="DXD256" s="93"/>
      <c r="DXE256" s="93"/>
      <c r="DXF256" s="93"/>
      <c r="DXG256" s="93"/>
      <c r="DXH256" s="93"/>
      <c r="DXI256" s="93"/>
      <c r="DXJ256" s="93"/>
      <c r="DXK256" s="93"/>
      <c r="DXL256" s="93"/>
      <c r="DXM256" s="93"/>
      <c r="DXN256" s="93"/>
      <c r="DXO256" s="85"/>
      <c r="DXP256" s="85"/>
      <c r="DXQ256" s="60"/>
      <c r="DXR256" s="60"/>
      <c r="DXS256" s="70"/>
      <c r="DXT256" s="102"/>
      <c r="DXU256" s="98"/>
      <c r="DXW256" s="93"/>
      <c r="DXX256" s="93"/>
      <c r="DXY256" s="93"/>
      <c r="DXZ256" s="93"/>
      <c r="DYA256" s="93"/>
      <c r="DYB256" s="93"/>
      <c r="DYC256" s="93"/>
      <c r="DYD256" s="93"/>
      <c r="DYE256" s="93"/>
      <c r="DYF256" s="93"/>
      <c r="DYG256" s="93"/>
      <c r="DYH256" s="85"/>
      <c r="DYI256" s="85"/>
      <c r="DYJ256" s="60"/>
      <c r="DYK256" s="60"/>
      <c r="DYL256" s="70"/>
      <c r="DYM256" s="102"/>
      <c r="DYN256" s="98"/>
      <c r="DYP256" s="93"/>
      <c r="DYQ256" s="93"/>
      <c r="DYR256" s="93"/>
      <c r="DYS256" s="93"/>
      <c r="DYT256" s="93"/>
      <c r="DYU256" s="93"/>
      <c r="DYV256" s="93"/>
      <c r="DYW256" s="93"/>
      <c r="DYX256" s="93"/>
      <c r="DYY256" s="93"/>
      <c r="DYZ256" s="93"/>
      <c r="DZA256" s="85"/>
      <c r="DZB256" s="85"/>
      <c r="DZC256" s="60"/>
      <c r="DZD256" s="60"/>
      <c r="DZE256" s="70"/>
      <c r="DZF256" s="102"/>
      <c r="DZG256" s="98"/>
      <c r="DZI256" s="93"/>
      <c r="DZJ256" s="93"/>
      <c r="DZK256" s="93"/>
      <c r="DZL256" s="93"/>
      <c r="DZM256" s="93"/>
      <c r="DZN256" s="93"/>
      <c r="DZO256" s="93"/>
      <c r="DZP256" s="93"/>
      <c r="DZQ256" s="93"/>
      <c r="DZR256" s="93"/>
      <c r="DZS256" s="93"/>
      <c r="DZT256" s="85"/>
      <c r="DZU256" s="85"/>
      <c r="DZV256" s="60"/>
      <c r="DZW256" s="60"/>
      <c r="DZX256" s="70"/>
      <c r="DZY256" s="102"/>
      <c r="DZZ256" s="98"/>
      <c r="EAB256" s="93"/>
      <c r="EAC256" s="93"/>
      <c r="EAD256" s="93"/>
      <c r="EAE256" s="93"/>
      <c r="EAF256" s="93"/>
      <c r="EAG256" s="93"/>
      <c r="EAH256" s="93"/>
      <c r="EAI256" s="93"/>
      <c r="EAJ256" s="93"/>
      <c r="EAK256" s="93"/>
      <c r="EAL256" s="93"/>
      <c r="EAM256" s="85"/>
      <c r="EAN256" s="85"/>
      <c r="EAO256" s="60"/>
      <c r="EAP256" s="60"/>
      <c r="EAQ256" s="70"/>
      <c r="EAR256" s="102"/>
      <c r="EAS256" s="98"/>
      <c r="EAU256" s="93"/>
      <c r="EAV256" s="93"/>
      <c r="EAW256" s="93"/>
      <c r="EAX256" s="93"/>
      <c r="EAY256" s="93"/>
      <c r="EAZ256" s="93"/>
      <c r="EBA256" s="93"/>
      <c r="EBB256" s="93"/>
      <c r="EBC256" s="93"/>
      <c r="EBD256" s="93"/>
      <c r="EBE256" s="93"/>
      <c r="EBF256" s="85"/>
      <c r="EBG256" s="85"/>
      <c r="EBH256" s="60"/>
      <c r="EBI256" s="60"/>
      <c r="EBJ256" s="70"/>
      <c r="EBK256" s="102"/>
      <c r="EBL256" s="98"/>
      <c r="EBN256" s="93"/>
      <c r="EBO256" s="93"/>
      <c r="EBP256" s="93"/>
      <c r="EBQ256" s="93"/>
      <c r="EBR256" s="93"/>
      <c r="EBS256" s="93"/>
      <c r="EBT256" s="93"/>
      <c r="EBU256" s="93"/>
      <c r="EBV256" s="93"/>
      <c r="EBW256" s="93"/>
      <c r="EBX256" s="93"/>
      <c r="EBY256" s="85"/>
      <c r="EBZ256" s="85"/>
      <c r="ECA256" s="60"/>
      <c r="ECB256" s="60"/>
      <c r="ECC256" s="70"/>
      <c r="ECD256" s="102"/>
      <c r="ECE256" s="98"/>
      <c r="ECG256" s="93"/>
      <c r="ECH256" s="93"/>
      <c r="ECI256" s="93"/>
      <c r="ECJ256" s="93"/>
      <c r="ECK256" s="93"/>
      <c r="ECL256" s="93"/>
      <c r="ECM256" s="93"/>
      <c r="ECN256" s="93"/>
      <c r="ECO256" s="93"/>
      <c r="ECP256" s="93"/>
      <c r="ECQ256" s="93"/>
      <c r="ECR256" s="85"/>
      <c r="ECS256" s="85"/>
      <c r="ECT256" s="60"/>
      <c r="ECU256" s="60"/>
      <c r="ECV256" s="70"/>
      <c r="ECW256" s="102"/>
      <c r="ECX256" s="98"/>
      <c r="ECZ256" s="93"/>
      <c r="EDA256" s="93"/>
      <c r="EDB256" s="93"/>
      <c r="EDC256" s="93"/>
      <c r="EDD256" s="93"/>
      <c r="EDE256" s="93"/>
      <c r="EDF256" s="93"/>
      <c r="EDG256" s="93"/>
      <c r="EDH256" s="93"/>
      <c r="EDI256" s="93"/>
      <c r="EDJ256" s="93"/>
      <c r="EDK256" s="85"/>
      <c r="EDL256" s="85"/>
      <c r="EDM256" s="60"/>
      <c r="EDN256" s="60"/>
      <c r="EDO256" s="70"/>
      <c r="EDP256" s="102"/>
      <c r="EDQ256" s="98"/>
      <c r="EDS256" s="93"/>
      <c r="EDT256" s="93"/>
      <c r="EDU256" s="93"/>
      <c r="EDV256" s="93"/>
      <c r="EDW256" s="93"/>
      <c r="EDX256" s="93"/>
      <c r="EDY256" s="93"/>
      <c r="EDZ256" s="93"/>
      <c r="EEA256" s="93"/>
      <c r="EEB256" s="93"/>
      <c r="EEC256" s="93"/>
      <c r="EED256" s="85"/>
      <c r="EEE256" s="85"/>
      <c r="EEF256" s="60"/>
      <c r="EEG256" s="60"/>
      <c r="EEH256" s="70"/>
      <c r="EEI256" s="102"/>
      <c r="EEJ256" s="98"/>
      <c r="EEL256" s="93"/>
      <c r="EEM256" s="93"/>
      <c r="EEN256" s="93"/>
      <c r="EEO256" s="93"/>
      <c r="EEP256" s="93"/>
      <c r="EEQ256" s="93"/>
      <c r="EER256" s="93"/>
      <c r="EES256" s="93"/>
      <c r="EET256" s="93"/>
      <c r="EEU256" s="93"/>
      <c r="EEV256" s="93"/>
      <c r="EEW256" s="85"/>
      <c r="EEX256" s="85"/>
      <c r="EEY256" s="60"/>
      <c r="EEZ256" s="60"/>
      <c r="EFA256" s="70"/>
      <c r="EFB256" s="102"/>
      <c r="EFC256" s="98"/>
      <c r="EFE256" s="93"/>
      <c r="EFF256" s="93"/>
      <c r="EFG256" s="93"/>
      <c r="EFH256" s="93"/>
      <c r="EFI256" s="93"/>
      <c r="EFJ256" s="93"/>
      <c r="EFK256" s="93"/>
      <c r="EFL256" s="93"/>
      <c r="EFM256" s="93"/>
      <c r="EFN256" s="93"/>
      <c r="EFO256" s="93"/>
      <c r="EFP256" s="85"/>
      <c r="EFQ256" s="85"/>
      <c r="EFR256" s="60"/>
      <c r="EFS256" s="60"/>
      <c r="EFT256" s="70"/>
      <c r="EFU256" s="102"/>
      <c r="EFV256" s="98"/>
      <c r="EFX256" s="93"/>
      <c r="EFY256" s="93"/>
      <c r="EFZ256" s="93"/>
      <c r="EGA256" s="93"/>
      <c r="EGB256" s="93"/>
      <c r="EGC256" s="93"/>
      <c r="EGD256" s="93"/>
      <c r="EGE256" s="93"/>
      <c r="EGF256" s="93"/>
      <c r="EGG256" s="93"/>
      <c r="EGH256" s="93"/>
      <c r="EGI256" s="85"/>
      <c r="EGJ256" s="85"/>
      <c r="EGK256" s="60"/>
      <c r="EGL256" s="60"/>
      <c r="EGM256" s="70"/>
      <c r="EGN256" s="102"/>
      <c r="EGO256" s="98"/>
      <c r="EGQ256" s="93"/>
      <c r="EGR256" s="93"/>
      <c r="EGS256" s="93"/>
      <c r="EGT256" s="93"/>
      <c r="EGU256" s="93"/>
      <c r="EGV256" s="93"/>
      <c r="EGW256" s="93"/>
      <c r="EGX256" s="93"/>
      <c r="EGY256" s="93"/>
      <c r="EGZ256" s="93"/>
      <c r="EHA256" s="93"/>
      <c r="EHB256" s="85"/>
      <c r="EHC256" s="85"/>
      <c r="EHD256" s="60"/>
      <c r="EHE256" s="60"/>
      <c r="EHF256" s="70"/>
      <c r="EHG256" s="102"/>
      <c r="EHH256" s="98"/>
      <c r="EHJ256" s="93"/>
      <c r="EHK256" s="93"/>
      <c r="EHL256" s="93"/>
      <c r="EHM256" s="93"/>
      <c r="EHN256" s="93"/>
      <c r="EHO256" s="93"/>
      <c r="EHP256" s="93"/>
      <c r="EHQ256" s="93"/>
      <c r="EHR256" s="93"/>
      <c r="EHS256" s="93"/>
      <c r="EHT256" s="93"/>
      <c r="EHU256" s="85"/>
      <c r="EHV256" s="85"/>
      <c r="EHW256" s="60"/>
      <c r="EHX256" s="60"/>
      <c r="EHY256" s="70"/>
      <c r="EHZ256" s="102"/>
      <c r="EIA256" s="98"/>
      <c r="EIC256" s="93"/>
      <c r="EID256" s="93"/>
      <c r="EIE256" s="93"/>
      <c r="EIF256" s="93"/>
      <c r="EIG256" s="93"/>
      <c r="EIH256" s="93"/>
      <c r="EII256" s="93"/>
      <c r="EIJ256" s="93"/>
      <c r="EIK256" s="93"/>
      <c r="EIL256" s="93"/>
      <c r="EIM256" s="93"/>
      <c r="EIN256" s="85"/>
      <c r="EIO256" s="85"/>
      <c r="EIP256" s="60"/>
      <c r="EIQ256" s="60"/>
      <c r="EIR256" s="70"/>
      <c r="EIS256" s="102"/>
      <c r="EIT256" s="98"/>
      <c r="EIV256" s="93"/>
      <c r="EIW256" s="93"/>
      <c r="EIX256" s="93"/>
      <c r="EIY256" s="93"/>
      <c r="EIZ256" s="93"/>
      <c r="EJA256" s="93"/>
      <c r="EJB256" s="93"/>
      <c r="EJC256" s="93"/>
      <c r="EJD256" s="93"/>
      <c r="EJE256" s="93"/>
      <c r="EJF256" s="93"/>
      <c r="EJG256" s="85"/>
      <c r="EJH256" s="85"/>
      <c r="EJI256" s="60"/>
      <c r="EJJ256" s="60"/>
      <c r="EJK256" s="70"/>
      <c r="EJL256" s="102"/>
      <c r="EJM256" s="98"/>
      <c r="EJO256" s="93"/>
      <c r="EJP256" s="93"/>
      <c r="EJQ256" s="93"/>
      <c r="EJR256" s="93"/>
      <c r="EJS256" s="93"/>
      <c r="EJT256" s="93"/>
      <c r="EJU256" s="93"/>
      <c r="EJV256" s="93"/>
      <c r="EJW256" s="93"/>
      <c r="EJX256" s="93"/>
      <c r="EJY256" s="93"/>
      <c r="EJZ256" s="85"/>
      <c r="EKA256" s="85"/>
      <c r="EKB256" s="60"/>
      <c r="EKC256" s="60"/>
      <c r="EKD256" s="70"/>
      <c r="EKE256" s="102"/>
      <c r="EKF256" s="98"/>
      <c r="EKH256" s="93"/>
      <c r="EKI256" s="93"/>
      <c r="EKJ256" s="93"/>
      <c r="EKK256" s="93"/>
      <c r="EKL256" s="93"/>
      <c r="EKM256" s="93"/>
      <c r="EKN256" s="93"/>
      <c r="EKO256" s="93"/>
      <c r="EKP256" s="93"/>
      <c r="EKQ256" s="93"/>
      <c r="EKR256" s="93"/>
      <c r="EKS256" s="85"/>
      <c r="EKT256" s="85"/>
      <c r="EKU256" s="60"/>
      <c r="EKV256" s="60"/>
      <c r="EKW256" s="70"/>
      <c r="EKX256" s="102"/>
      <c r="EKY256" s="98"/>
      <c r="ELA256" s="93"/>
      <c r="ELB256" s="93"/>
      <c r="ELC256" s="93"/>
      <c r="ELD256" s="93"/>
      <c r="ELE256" s="93"/>
      <c r="ELF256" s="93"/>
      <c r="ELG256" s="93"/>
      <c r="ELH256" s="93"/>
      <c r="ELI256" s="93"/>
      <c r="ELJ256" s="93"/>
      <c r="ELK256" s="93"/>
      <c r="ELL256" s="85"/>
      <c r="ELM256" s="85"/>
      <c r="ELN256" s="60"/>
      <c r="ELO256" s="60"/>
      <c r="ELP256" s="70"/>
      <c r="ELQ256" s="102"/>
      <c r="ELR256" s="98"/>
      <c r="ELT256" s="93"/>
      <c r="ELU256" s="93"/>
      <c r="ELV256" s="93"/>
      <c r="ELW256" s="93"/>
      <c r="ELX256" s="93"/>
      <c r="ELY256" s="93"/>
      <c r="ELZ256" s="93"/>
      <c r="EMA256" s="93"/>
      <c r="EMB256" s="93"/>
      <c r="EMC256" s="93"/>
      <c r="EMD256" s="93"/>
      <c r="EME256" s="85"/>
      <c r="EMF256" s="85"/>
      <c r="EMG256" s="60"/>
      <c r="EMH256" s="60"/>
      <c r="EMI256" s="70"/>
      <c r="EMJ256" s="102"/>
      <c r="EMK256" s="98"/>
      <c r="EMM256" s="93"/>
      <c r="EMN256" s="93"/>
      <c r="EMO256" s="93"/>
      <c r="EMP256" s="93"/>
      <c r="EMQ256" s="93"/>
      <c r="EMR256" s="93"/>
      <c r="EMS256" s="93"/>
      <c r="EMT256" s="93"/>
      <c r="EMU256" s="93"/>
      <c r="EMV256" s="93"/>
      <c r="EMW256" s="93"/>
      <c r="EMX256" s="85"/>
      <c r="EMY256" s="85"/>
      <c r="EMZ256" s="60"/>
      <c r="ENA256" s="60"/>
      <c r="ENB256" s="70"/>
      <c r="ENC256" s="102"/>
      <c r="END256" s="98"/>
      <c r="ENF256" s="93"/>
      <c r="ENG256" s="93"/>
      <c r="ENH256" s="93"/>
      <c r="ENI256" s="93"/>
      <c r="ENJ256" s="93"/>
      <c r="ENK256" s="93"/>
      <c r="ENL256" s="93"/>
      <c r="ENM256" s="93"/>
      <c r="ENN256" s="93"/>
      <c r="ENO256" s="93"/>
      <c r="ENP256" s="93"/>
      <c r="ENQ256" s="85"/>
      <c r="ENR256" s="85"/>
      <c r="ENS256" s="60"/>
      <c r="ENT256" s="60"/>
      <c r="ENU256" s="70"/>
      <c r="ENV256" s="102"/>
      <c r="ENW256" s="98"/>
      <c r="ENY256" s="93"/>
      <c r="ENZ256" s="93"/>
      <c r="EOA256" s="93"/>
      <c r="EOB256" s="93"/>
      <c r="EOC256" s="93"/>
      <c r="EOD256" s="93"/>
      <c r="EOE256" s="93"/>
      <c r="EOF256" s="93"/>
      <c r="EOG256" s="93"/>
      <c r="EOH256" s="93"/>
      <c r="EOI256" s="93"/>
      <c r="EOJ256" s="85"/>
      <c r="EOK256" s="85"/>
      <c r="EOL256" s="60"/>
      <c r="EOM256" s="60"/>
      <c r="EON256" s="70"/>
      <c r="EOO256" s="102"/>
      <c r="EOP256" s="98"/>
      <c r="EOR256" s="93"/>
      <c r="EOS256" s="93"/>
      <c r="EOT256" s="93"/>
      <c r="EOU256" s="93"/>
      <c r="EOV256" s="93"/>
      <c r="EOW256" s="93"/>
      <c r="EOX256" s="93"/>
      <c r="EOY256" s="93"/>
      <c r="EOZ256" s="93"/>
      <c r="EPA256" s="93"/>
      <c r="EPB256" s="93"/>
      <c r="EPC256" s="85"/>
      <c r="EPD256" s="85"/>
      <c r="EPE256" s="60"/>
      <c r="EPF256" s="60"/>
      <c r="EPG256" s="70"/>
      <c r="EPH256" s="102"/>
      <c r="EPI256" s="98"/>
      <c r="EPK256" s="93"/>
      <c r="EPL256" s="93"/>
      <c r="EPM256" s="93"/>
      <c r="EPN256" s="93"/>
      <c r="EPO256" s="93"/>
      <c r="EPP256" s="93"/>
      <c r="EPQ256" s="93"/>
      <c r="EPR256" s="93"/>
      <c r="EPS256" s="93"/>
      <c r="EPT256" s="93"/>
      <c r="EPU256" s="93"/>
      <c r="EPV256" s="85"/>
      <c r="EPW256" s="85"/>
      <c r="EPX256" s="60"/>
      <c r="EPY256" s="60"/>
      <c r="EPZ256" s="70"/>
      <c r="EQA256" s="102"/>
      <c r="EQB256" s="98"/>
      <c r="EQD256" s="93"/>
      <c r="EQE256" s="93"/>
      <c r="EQF256" s="93"/>
      <c r="EQG256" s="93"/>
      <c r="EQH256" s="93"/>
      <c r="EQI256" s="93"/>
      <c r="EQJ256" s="93"/>
      <c r="EQK256" s="93"/>
      <c r="EQL256" s="93"/>
      <c r="EQM256" s="93"/>
      <c r="EQN256" s="93"/>
      <c r="EQO256" s="85"/>
      <c r="EQP256" s="85"/>
      <c r="EQQ256" s="60"/>
      <c r="EQR256" s="60"/>
      <c r="EQS256" s="70"/>
      <c r="EQT256" s="102"/>
      <c r="EQU256" s="98"/>
      <c r="EQW256" s="93"/>
      <c r="EQX256" s="93"/>
      <c r="EQY256" s="93"/>
      <c r="EQZ256" s="93"/>
      <c r="ERA256" s="93"/>
      <c r="ERB256" s="93"/>
      <c r="ERC256" s="93"/>
      <c r="ERD256" s="93"/>
      <c r="ERE256" s="93"/>
      <c r="ERF256" s="93"/>
      <c r="ERG256" s="93"/>
      <c r="ERH256" s="85"/>
      <c r="ERI256" s="85"/>
      <c r="ERJ256" s="60"/>
      <c r="ERK256" s="60"/>
      <c r="ERL256" s="70"/>
      <c r="ERM256" s="102"/>
      <c r="ERN256" s="98"/>
      <c r="ERP256" s="93"/>
      <c r="ERQ256" s="93"/>
      <c r="ERR256" s="93"/>
      <c r="ERS256" s="93"/>
      <c r="ERT256" s="93"/>
      <c r="ERU256" s="93"/>
      <c r="ERV256" s="93"/>
      <c r="ERW256" s="93"/>
      <c r="ERX256" s="93"/>
      <c r="ERY256" s="93"/>
      <c r="ERZ256" s="93"/>
      <c r="ESA256" s="85"/>
      <c r="ESB256" s="85"/>
      <c r="ESC256" s="60"/>
      <c r="ESD256" s="60"/>
      <c r="ESE256" s="70"/>
      <c r="ESF256" s="102"/>
      <c r="ESG256" s="98"/>
      <c r="ESI256" s="93"/>
      <c r="ESJ256" s="93"/>
      <c r="ESK256" s="93"/>
      <c r="ESL256" s="93"/>
      <c r="ESM256" s="93"/>
      <c r="ESN256" s="93"/>
      <c r="ESO256" s="93"/>
      <c r="ESP256" s="93"/>
      <c r="ESQ256" s="93"/>
      <c r="ESR256" s="93"/>
      <c r="ESS256" s="93"/>
      <c r="EST256" s="85"/>
      <c r="ESU256" s="85"/>
      <c r="ESV256" s="60"/>
      <c r="ESW256" s="60"/>
      <c r="ESX256" s="70"/>
      <c r="ESY256" s="102"/>
      <c r="ESZ256" s="98"/>
      <c r="ETB256" s="93"/>
      <c r="ETC256" s="93"/>
      <c r="ETD256" s="93"/>
      <c r="ETE256" s="93"/>
      <c r="ETF256" s="93"/>
      <c r="ETG256" s="93"/>
      <c r="ETH256" s="93"/>
      <c r="ETI256" s="93"/>
      <c r="ETJ256" s="93"/>
      <c r="ETK256" s="93"/>
      <c r="ETL256" s="93"/>
      <c r="ETM256" s="85"/>
      <c r="ETN256" s="85"/>
      <c r="ETO256" s="60"/>
      <c r="ETP256" s="60"/>
      <c r="ETQ256" s="70"/>
      <c r="ETR256" s="102"/>
      <c r="ETS256" s="98"/>
      <c r="ETU256" s="93"/>
      <c r="ETV256" s="93"/>
      <c r="ETW256" s="93"/>
      <c r="ETX256" s="93"/>
      <c r="ETY256" s="93"/>
      <c r="ETZ256" s="93"/>
      <c r="EUA256" s="93"/>
      <c r="EUB256" s="93"/>
      <c r="EUC256" s="93"/>
      <c r="EUD256" s="93"/>
      <c r="EUE256" s="93"/>
      <c r="EUF256" s="85"/>
      <c r="EUG256" s="85"/>
      <c r="EUH256" s="60"/>
      <c r="EUI256" s="60"/>
      <c r="EUJ256" s="70"/>
      <c r="EUK256" s="102"/>
      <c r="EUL256" s="98"/>
      <c r="EUN256" s="93"/>
      <c r="EUO256" s="93"/>
      <c r="EUP256" s="93"/>
      <c r="EUQ256" s="93"/>
      <c r="EUR256" s="93"/>
      <c r="EUS256" s="93"/>
      <c r="EUT256" s="93"/>
      <c r="EUU256" s="93"/>
      <c r="EUV256" s="93"/>
      <c r="EUW256" s="93"/>
      <c r="EUX256" s="93"/>
      <c r="EUY256" s="85"/>
      <c r="EUZ256" s="85"/>
      <c r="EVA256" s="60"/>
      <c r="EVB256" s="60"/>
      <c r="EVC256" s="70"/>
      <c r="EVD256" s="102"/>
      <c r="EVE256" s="98"/>
      <c r="EVG256" s="93"/>
      <c r="EVH256" s="93"/>
      <c r="EVI256" s="93"/>
      <c r="EVJ256" s="93"/>
      <c r="EVK256" s="93"/>
      <c r="EVL256" s="93"/>
      <c r="EVM256" s="93"/>
      <c r="EVN256" s="93"/>
      <c r="EVO256" s="93"/>
      <c r="EVP256" s="93"/>
      <c r="EVQ256" s="93"/>
      <c r="EVR256" s="85"/>
      <c r="EVS256" s="85"/>
      <c r="EVT256" s="60"/>
      <c r="EVU256" s="60"/>
      <c r="EVV256" s="70"/>
      <c r="EVW256" s="102"/>
      <c r="EVX256" s="98"/>
      <c r="EVZ256" s="93"/>
      <c r="EWA256" s="93"/>
      <c r="EWB256" s="93"/>
      <c r="EWC256" s="93"/>
      <c r="EWD256" s="93"/>
      <c r="EWE256" s="93"/>
      <c r="EWF256" s="93"/>
      <c r="EWG256" s="93"/>
      <c r="EWH256" s="93"/>
      <c r="EWI256" s="93"/>
      <c r="EWJ256" s="93"/>
      <c r="EWK256" s="85"/>
      <c r="EWL256" s="85"/>
      <c r="EWM256" s="60"/>
      <c r="EWN256" s="60"/>
      <c r="EWO256" s="70"/>
      <c r="EWP256" s="102"/>
      <c r="EWQ256" s="98"/>
      <c r="EWS256" s="93"/>
      <c r="EWT256" s="93"/>
      <c r="EWU256" s="93"/>
      <c r="EWV256" s="93"/>
      <c r="EWW256" s="93"/>
      <c r="EWX256" s="93"/>
      <c r="EWY256" s="93"/>
      <c r="EWZ256" s="93"/>
      <c r="EXA256" s="93"/>
      <c r="EXB256" s="93"/>
      <c r="EXC256" s="93"/>
      <c r="EXD256" s="85"/>
      <c r="EXE256" s="85"/>
      <c r="EXF256" s="60"/>
      <c r="EXG256" s="60"/>
      <c r="EXH256" s="70"/>
      <c r="EXI256" s="102"/>
      <c r="EXJ256" s="98"/>
      <c r="EXL256" s="93"/>
      <c r="EXM256" s="93"/>
      <c r="EXN256" s="93"/>
      <c r="EXO256" s="93"/>
      <c r="EXP256" s="93"/>
      <c r="EXQ256" s="93"/>
      <c r="EXR256" s="93"/>
      <c r="EXS256" s="93"/>
      <c r="EXT256" s="93"/>
      <c r="EXU256" s="93"/>
      <c r="EXV256" s="93"/>
      <c r="EXW256" s="85"/>
      <c r="EXX256" s="85"/>
      <c r="EXY256" s="60"/>
      <c r="EXZ256" s="60"/>
      <c r="EYA256" s="70"/>
      <c r="EYB256" s="102"/>
      <c r="EYC256" s="98"/>
      <c r="EYE256" s="93"/>
      <c r="EYF256" s="93"/>
      <c r="EYG256" s="93"/>
      <c r="EYH256" s="93"/>
      <c r="EYI256" s="93"/>
      <c r="EYJ256" s="93"/>
      <c r="EYK256" s="93"/>
      <c r="EYL256" s="93"/>
      <c r="EYM256" s="93"/>
      <c r="EYN256" s="93"/>
      <c r="EYO256" s="93"/>
      <c r="EYP256" s="85"/>
      <c r="EYQ256" s="85"/>
      <c r="EYR256" s="60"/>
      <c r="EYS256" s="60"/>
      <c r="EYT256" s="70"/>
      <c r="EYU256" s="102"/>
      <c r="EYV256" s="98"/>
      <c r="EYX256" s="93"/>
      <c r="EYY256" s="93"/>
      <c r="EYZ256" s="93"/>
      <c r="EZA256" s="93"/>
      <c r="EZB256" s="93"/>
      <c r="EZC256" s="93"/>
      <c r="EZD256" s="93"/>
      <c r="EZE256" s="93"/>
      <c r="EZF256" s="93"/>
      <c r="EZG256" s="93"/>
      <c r="EZH256" s="93"/>
      <c r="EZI256" s="85"/>
      <c r="EZJ256" s="85"/>
      <c r="EZK256" s="60"/>
      <c r="EZL256" s="60"/>
      <c r="EZM256" s="70"/>
      <c r="EZN256" s="102"/>
      <c r="EZO256" s="98"/>
      <c r="EZQ256" s="93"/>
      <c r="EZR256" s="93"/>
      <c r="EZS256" s="93"/>
      <c r="EZT256" s="93"/>
      <c r="EZU256" s="93"/>
      <c r="EZV256" s="93"/>
      <c r="EZW256" s="93"/>
      <c r="EZX256" s="93"/>
      <c r="EZY256" s="93"/>
      <c r="EZZ256" s="93"/>
      <c r="FAA256" s="93"/>
      <c r="FAB256" s="85"/>
      <c r="FAC256" s="85"/>
      <c r="FAD256" s="60"/>
      <c r="FAE256" s="60"/>
      <c r="FAF256" s="70"/>
      <c r="FAG256" s="102"/>
      <c r="FAH256" s="98"/>
      <c r="FAJ256" s="93"/>
      <c r="FAK256" s="93"/>
      <c r="FAL256" s="93"/>
      <c r="FAM256" s="93"/>
      <c r="FAN256" s="93"/>
      <c r="FAO256" s="93"/>
      <c r="FAP256" s="93"/>
      <c r="FAQ256" s="93"/>
      <c r="FAR256" s="93"/>
      <c r="FAS256" s="93"/>
      <c r="FAT256" s="93"/>
      <c r="FAU256" s="85"/>
      <c r="FAV256" s="85"/>
      <c r="FAW256" s="60"/>
      <c r="FAX256" s="60"/>
      <c r="FAY256" s="70"/>
      <c r="FAZ256" s="102"/>
      <c r="FBA256" s="98"/>
      <c r="FBC256" s="93"/>
      <c r="FBD256" s="93"/>
      <c r="FBE256" s="93"/>
      <c r="FBF256" s="93"/>
      <c r="FBG256" s="93"/>
      <c r="FBH256" s="93"/>
      <c r="FBI256" s="93"/>
      <c r="FBJ256" s="93"/>
      <c r="FBK256" s="93"/>
      <c r="FBL256" s="93"/>
      <c r="FBM256" s="93"/>
      <c r="FBN256" s="85"/>
      <c r="FBO256" s="85"/>
      <c r="FBP256" s="60"/>
      <c r="FBQ256" s="60"/>
      <c r="FBR256" s="70"/>
      <c r="FBS256" s="102"/>
      <c r="FBT256" s="98"/>
      <c r="FBV256" s="93"/>
      <c r="FBW256" s="93"/>
      <c r="FBX256" s="93"/>
      <c r="FBY256" s="93"/>
      <c r="FBZ256" s="93"/>
      <c r="FCA256" s="93"/>
      <c r="FCB256" s="93"/>
      <c r="FCC256" s="93"/>
      <c r="FCD256" s="93"/>
      <c r="FCE256" s="93"/>
      <c r="FCF256" s="93"/>
      <c r="FCG256" s="85"/>
      <c r="FCH256" s="85"/>
      <c r="FCI256" s="60"/>
      <c r="FCJ256" s="60"/>
      <c r="FCK256" s="70"/>
      <c r="FCL256" s="102"/>
      <c r="FCM256" s="98"/>
      <c r="FCO256" s="93"/>
      <c r="FCP256" s="93"/>
      <c r="FCQ256" s="93"/>
      <c r="FCR256" s="93"/>
      <c r="FCS256" s="93"/>
      <c r="FCT256" s="93"/>
      <c r="FCU256" s="93"/>
      <c r="FCV256" s="93"/>
      <c r="FCW256" s="93"/>
      <c r="FCX256" s="93"/>
      <c r="FCY256" s="93"/>
      <c r="FCZ256" s="85"/>
      <c r="FDA256" s="85"/>
      <c r="FDB256" s="60"/>
      <c r="FDC256" s="60"/>
      <c r="FDD256" s="70"/>
      <c r="FDE256" s="102"/>
      <c r="FDF256" s="98"/>
      <c r="FDH256" s="93"/>
      <c r="FDI256" s="93"/>
      <c r="FDJ256" s="93"/>
      <c r="FDK256" s="93"/>
      <c r="FDL256" s="93"/>
      <c r="FDM256" s="93"/>
      <c r="FDN256" s="93"/>
      <c r="FDO256" s="93"/>
      <c r="FDP256" s="93"/>
      <c r="FDQ256" s="93"/>
      <c r="FDR256" s="93"/>
      <c r="FDS256" s="85"/>
      <c r="FDT256" s="85"/>
      <c r="FDU256" s="60"/>
      <c r="FDV256" s="60"/>
      <c r="FDW256" s="70"/>
      <c r="FDX256" s="102"/>
      <c r="FDY256" s="98"/>
      <c r="FEA256" s="93"/>
      <c r="FEB256" s="93"/>
      <c r="FEC256" s="93"/>
      <c r="FED256" s="93"/>
      <c r="FEE256" s="93"/>
      <c r="FEF256" s="93"/>
      <c r="FEG256" s="93"/>
      <c r="FEH256" s="93"/>
      <c r="FEI256" s="93"/>
      <c r="FEJ256" s="93"/>
      <c r="FEK256" s="93"/>
      <c r="FEL256" s="85"/>
      <c r="FEM256" s="85"/>
      <c r="FEN256" s="60"/>
      <c r="FEO256" s="60"/>
      <c r="FEP256" s="70"/>
      <c r="FEQ256" s="102"/>
      <c r="FER256" s="98"/>
      <c r="FET256" s="93"/>
      <c r="FEU256" s="93"/>
      <c r="FEV256" s="93"/>
      <c r="FEW256" s="93"/>
      <c r="FEX256" s="93"/>
      <c r="FEY256" s="93"/>
      <c r="FEZ256" s="93"/>
      <c r="FFA256" s="93"/>
      <c r="FFB256" s="93"/>
      <c r="FFC256" s="93"/>
      <c r="FFD256" s="93"/>
      <c r="FFE256" s="85"/>
      <c r="FFF256" s="85"/>
      <c r="FFG256" s="60"/>
      <c r="FFH256" s="60"/>
      <c r="FFI256" s="70"/>
      <c r="FFJ256" s="102"/>
      <c r="FFK256" s="98"/>
      <c r="FFM256" s="93"/>
      <c r="FFN256" s="93"/>
      <c r="FFO256" s="93"/>
      <c r="FFP256" s="93"/>
      <c r="FFQ256" s="93"/>
      <c r="FFR256" s="93"/>
      <c r="FFS256" s="93"/>
      <c r="FFT256" s="93"/>
      <c r="FFU256" s="93"/>
      <c r="FFV256" s="93"/>
      <c r="FFW256" s="93"/>
      <c r="FFX256" s="85"/>
      <c r="FFY256" s="85"/>
      <c r="FFZ256" s="60"/>
      <c r="FGA256" s="60"/>
      <c r="FGB256" s="70"/>
      <c r="FGC256" s="102"/>
      <c r="FGD256" s="98"/>
      <c r="FGF256" s="93"/>
      <c r="FGG256" s="93"/>
      <c r="FGH256" s="93"/>
      <c r="FGI256" s="93"/>
      <c r="FGJ256" s="93"/>
      <c r="FGK256" s="93"/>
      <c r="FGL256" s="93"/>
      <c r="FGM256" s="93"/>
      <c r="FGN256" s="93"/>
      <c r="FGO256" s="93"/>
      <c r="FGP256" s="93"/>
      <c r="FGQ256" s="85"/>
      <c r="FGR256" s="85"/>
      <c r="FGS256" s="60"/>
      <c r="FGT256" s="60"/>
      <c r="FGU256" s="70"/>
      <c r="FGV256" s="102"/>
      <c r="FGW256" s="98"/>
      <c r="FGY256" s="93"/>
      <c r="FGZ256" s="93"/>
      <c r="FHA256" s="93"/>
      <c r="FHB256" s="93"/>
      <c r="FHC256" s="93"/>
      <c r="FHD256" s="93"/>
      <c r="FHE256" s="93"/>
      <c r="FHF256" s="93"/>
      <c r="FHG256" s="93"/>
      <c r="FHH256" s="93"/>
      <c r="FHI256" s="93"/>
      <c r="FHJ256" s="85"/>
      <c r="FHK256" s="85"/>
      <c r="FHL256" s="60"/>
      <c r="FHM256" s="60"/>
      <c r="FHN256" s="70"/>
      <c r="FHO256" s="102"/>
      <c r="FHP256" s="98"/>
      <c r="FHR256" s="93"/>
      <c r="FHS256" s="93"/>
      <c r="FHT256" s="93"/>
      <c r="FHU256" s="93"/>
      <c r="FHV256" s="93"/>
      <c r="FHW256" s="93"/>
      <c r="FHX256" s="93"/>
      <c r="FHY256" s="93"/>
      <c r="FHZ256" s="93"/>
      <c r="FIA256" s="93"/>
      <c r="FIB256" s="93"/>
      <c r="FIC256" s="85"/>
      <c r="FID256" s="85"/>
      <c r="FIE256" s="60"/>
      <c r="FIF256" s="60"/>
      <c r="FIG256" s="70"/>
      <c r="FIH256" s="102"/>
      <c r="FII256" s="98"/>
      <c r="FIK256" s="93"/>
      <c r="FIL256" s="93"/>
      <c r="FIM256" s="93"/>
      <c r="FIN256" s="93"/>
      <c r="FIO256" s="93"/>
      <c r="FIP256" s="93"/>
      <c r="FIQ256" s="93"/>
      <c r="FIR256" s="93"/>
      <c r="FIS256" s="93"/>
      <c r="FIT256" s="93"/>
      <c r="FIU256" s="93"/>
      <c r="FIV256" s="85"/>
      <c r="FIW256" s="85"/>
      <c r="FIX256" s="60"/>
      <c r="FIY256" s="60"/>
      <c r="FIZ256" s="70"/>
      <c r="FJA256" s="102"/>
      <c r="FJB256" s="98"/>
      <c r="FJD256" s="93"/>
      <c r="FJE256" s="93"/>
      <c r="FJF256" s="93"/>
      <c r="FJG256" s="93"/>
      <c r="FJH256" s="93"/>
      <c r="FJI256" s="93"/>
      <c r="FJJ256" s="93"/>
      <c r="FJK256" s="93"/>
      <c r="FJL256" s="93"/>
      <c r="FJM256" s="93"/>
      <c r="FJN256" s="93"/>
      <c r="FJO256" s="85"/>
      <c r="FJP256" s="85"/>
      <c r="FJQ256" s="60"/>
      <c r="FJR256" s="60"/>
      <c r="FJS256" s="70"/>
      <c r="FJT256" s="102"/>
      <c r="FJU256" s="98"/>
      <c r="FJW256" s="93"/>
      <c r="FJX256" s="93"/>
      <c r="FJY256" s="93"/>
      <c r="FJZ256" s="93"/>
      <c r="FKA256" s="93"/>
      <c r="FKB256" s="93"/>
      <c r="FKC256" s="93"/>
      <c r="FKD256" s="93"/>
      <c r="FKE256" s="93"/>
      <c r="FKF256" s="93"/>
      <c r="FKG256" s="93"/>
      <c r="FKH256" s="85"/>
      <c r="FKI256" s="85"/>
      <c r="FKJ256" s="60"/>
      <c r="FKK256" s="60"/>
      <c r="FKL256" s="70"/>
      <c r="FKM256" s="102"/>
      <c r="FKN256" s="98"/>
      <c r="FKP256" s="93"/>
      <c r="FKQ256" s="93"/>
      <c r="FKR256" s="93"/>
      <c r="FKS256" s="93"/>
      <c r="FKT256" s="93"/>
      <c r="FKU256" s="93"/>
      <c r="FKV256" s="93"/>
      <c r="FKW256" s="93"/>
      <c r="FKX256" s="93"/>
      <c r="FKY256" s="93"/>
      <c r="FKZ256" s="93"/>
      <c r="FLA256" s="85"/>
      <c r="FLB256" s="85"/>
      <c r="FLC256" s="60"/>
      <c r="FLD256" s="60"/>
      <c r="FLE256" s="70"/>
      <c r="FLF256" s="102"/>
      <c r="FLG256" s="98"/>
      <c r="FLI256" s="93"/>
      <c r="FLJ256" s="93"/>
      <c r="FLK256" s="93"/>
      <c r="FLL256" s="93"/>
      <c r="FLM256" s="93"/>
      <c r="FLN256" s="93"/>
      <c r="FLO256" s="93"/>
      <c r="FLP256" s="93"/>
      <c r="FLQ256" s="93"/>
      <c r="FLR256" s="93"/>
      <c r="FLS256" s="93"/>
      <c r="FLT256" s="85"/>
      <c r="FLU256" s="85"/>
      <c r="FLV256" s="60"/>
      <c r="FLW256" s="60"/>
      <c r="FLX256" s="70"/>
      <c r="FLY256" s="102"/>
      <c r="FLZ256" s="98"/>
      <c r="FMB256" s="93"/>
      <c r="FMC256" s="93"/>
      <c r="FMD256" s="93"/>
      <c r="FME256" s="93"/>
      <c r="FMF256" s="93"/>
      <c r="FMG256" s="93"/>
      <c r="FMH256" s="93"/>
      <c r="FMI256" s="93"/>
      <c r="FMJ256" s="93"/>
      <c r="FMK256" s="93"/>
      <c r="FML256" s="93"/>
      <c r="FMM256" s="85"/>
      <c r="FMN256" s="85"/>
      <c r="FMO256" s="60"/>
      <c r="FMP256" s="60"/>
      <c r="FMQ256" s="70"/>
      <c r="FMR256" s="102"/>
      <c r="FMS256" s="98"/>
      <c r="FMU256" s="93"/>
      <c r="FMV256" s="93"/>
      <c r="FMW256" s="93"/>
      <c r="FMX256" s="93"/>
      <c r="FMY256" s="93"/>
      <c r="FMZ256" s="93"/>
      <c r="FNA256" s="93"/>
      <c r="FNB256" s="93"/>
      <c r="FNC256" s="93"/>
      <c r="FND256" s="93"/>
      <c r="FNE256" s="93"/>
      <c r="FNF256" s="85"/>
      <c r="FNG256" s="85"/>
      <c r="FNH256" s="60"/>
      <c r="FNI256" s="60"/>
      <c r="FNJ256" s="70"/>
      <c r="FNK256" s="102"/>
      <c r="FNL256" s="98"/>
      <c r="FNN256" s="93"/>
      <c r="FNO256" s="93"/>
      <c r="FNP256" s="93"/>
      <c r="FNQ256" s="93"/>
      <c r="FNR256" s="93"/>
      <c r="FNS256" s="93"/>
      <c r="FNT256" s="93"/>
      <c r="FNU256" s="93"/>
      <c r="FNV256" s="93"/>
      <c r="FNW256" s="93"/>
      <c r="FNX256" s="93"/>
      <c r="FNY256" s="85"/>
      <c r="FNZ256" s="85"/>
      <c r="FOA256" s="60"/>
      <c r="FOB256" s="60"/>
      <c r="FOC256" s="70"/>
      <c r="FOD256" s="102"/>
      <c r="FOE256" s="98"/>
      <c r="FOG256" s="93"/>
      <c r="FOH256" s="93"/>
      <c r="FOI256" s="93"/>
      <c r="FOJ256" s="93"/>
      <c r="FOK256" s="93"/>
      <c r="FOL256" s="93"/>
      <c r="FOM256" s="93"/>
      <c r="FON256" s="93"/>
      <c r="FOO256" s="93"/>
      <c r="FOP256" s="93"/>
      <c r="FOQ256" s="93"/>
      <c r="FOR256" s="85"/>
      <c r="FOS256" s="85"/>
      <c r="FOT256" s="60"/>
      <c r="FOU256" s="60"/>
      <c r="FOV256" s="70"/>
      <c r="FOW256" s="102"/>
      <c r="FOX256" s="98"/>
      <c r="FOZ256" s="93"/>
      <c r="FPA256" s="93"/>
      <c r="FPB256" s="93"/>
      <c r="FPC256" s="93"/>
      <c r="FPD256" s="93"/>
      <c r="FPE256" s="93"/>
      <c r="FPF256" s="93"/>
      <c r="FPG256" s="93"/>
      <c r="FPH256" s="93"/>
      <c r="FPI256" s="93"/>
      <c r="FPJ256" s="93"/>
      <c r="FPK256" s="85"/>
      <c r="FPL256" s="85"/>
      <c r="FPM256" s="60"/>
      <c r="FPN256" s="60"/>
      <c r="FPO256" s="70"/>
      <c r="FPP256" s="102"/>
      <c r="FPQ256" s="98"/>
      <c r="FPS256" s="93"/>
      <c r="FPT256" s="93"/>
      <c r="FPU256" s="93"/>
      <c r="FPV256" s="93"/>
      <c r="FPW256" s="93"/>
      <c r="FPX256" s="93"/>
      <c r="FPY256" s="93"/>
      <c r="FPZ256" s="93"/>
      <c r="FQA256" s="93"/>
      <c r="FQB256" s="93"/>
      <c r="FQC256" s="93"/>
      <c r="FQD256" s="85"/>
      <c r="FQE256" s="85"/>
      <c r="FQF256" s="60"/>
      <c r="FQG256" s="60"/>
      <c r="FQH256" s="70"/>
      <c r="FQI256" s="102"/>
      <c r="FQJ256" s="98"/>
      <c r="FQL256" s="93"/>
      <c r="FQM256" s="93"/>
      <c r="FQN256" s="93"/>
      <c r="FQO256" s="93"/>
      <c r="FQP256" s="93"/>
      <c r="FQQ256" s="93"/>
      <c r="FQR256" s="93"/>
      <c r="FQS256" s="93"/>
      <c r="FQT256" s="93"/>
      <c r="FQU256" s="93"/>
      <c r="FQV256" s="93"/>
      <c r="FQW256" s="85"/>
      <c r="FQX256" s="85"/>
      <c r="FQY256" s="60"/>
      <c r="FQZ256" s="60"/>
      <c r="FRA256" s="70"/>
      <c r="FRB256" s="102"/>
      <c r="FRC256" s="98"/>
      <c r="FRE256" s="93"/>
      <c r="FRF256" s="93"/>
      <c r="FRG256" s="93"/>
      <c r="FRH256" s="93"/>
      <c r="FRI256" s="93"/>
      <c r="FRJ256" s="93"/>
      <c r="FRK256" s="93"/>
      <c r="FRL256" s="93"/>
      <c r="FRM256" s="93"/>
      <c r="FRN256" s="93"/>
      <c r="FRO256" s="93"/>
      <c r="FRP256" s="85"/>
      <c r="FRQ256" s="85"/>
      <c r="FRR256" s="60"/>
      <c r="FRS256" s="60"/>
      <c r="FRT256" s="70"/>
      <c r="FRU256" s="102"/>
      <c r="FRV256" s="98"/>
      <c r="FRX256" s="93"/>
      <c r="FRY256" s="93"/>
      <c r="FRZ256" s="93"/>
      <c r="FSA256" s="93"/>
      <c r="FSB256" s="93"/>
      <c r="FSC256" s="93"/>
      <c r="FSD256" s="93"/>
      <c r="FSE256" s="93"/>
      <c r="FSF256" s="93"/>
      <c r="FSG256" s="93"/>
      <c r="FSH256" s="93"/>
      <c r="FSI256" s="85"/>
      <c r="FSJ256" s="85"/>
      <c r="FSK256" s="60"/>
      <c r="FSL256" s="60"/>
      <c r="FSM256" s="70"/>
      <c r="FSN256" s="102"/>
      <c r="FSO256" s="98"/>
      <c r="FSQ256" s="93"/>
      <c r="FSR256" s="93"/>
      <c r="FSS256" s="93"/>
      <c r="FST256" s="93"/>
      <c r="FSU256" s="93"/>
      <c r="FSV256" s="93"/>
      <c r="FSW256" s="93"/>
      <c r="FSX256" s="93"/>
      <c r="FSY256" s="93"/>
      <c r="FSZ256" s="93"/>
      <c r="FTA256" s="93"/>
      <c r="FTB256" s="85"/>
      <c r="FTC256" s="85"/>
      <c r="FTD256" s="60"/>
      <c r="FTE256" s="60"/>
      <c r="FTF256" s="70"/>
      <c r="FTG256" s="102"/>
      <c r="FTH256" s="98"/>
      <c r="FTJ256" s="93"/>
      <c r="FTK256" s="93"/>
      <c r="FTL256" s="93"/>
      <c r="FTM256" s="93"/>
      <c r="FTN256" s="93"/>
      <c r="FTO256" s="93"/>
      <c r="FTP256" s="93"/>
      <c r="FTQ256" s="93"/>
      <c r="FTR256" s="93"/>
      <c r="FTS256" s="93"/>
      <c r="FTT256" s="93"/>
      <c r="FTU256" s="85"/>
      <c r="FTV256" s="85"/>
      <c r="FTW256" s="60"/>
      <c r="FTX256" s="60"/>
      <c r="FTY256" s="70"/>
      <c r="FTZ256" s="102"/>
      <c r="FUA256" s="98"/>
      <c r="FUC256" s="93"/>
      <c r="FUD256" s="93"/>
      <c r="FUE256" s="93"/>
      <c r="FUF256" s="93"/>
      <c r="FUG256" s="93"/>
      <c r="FUH256" s="93"/>
      <c r="FUI256" s="93"/>
      <c r="FUJ256" s="93"/>
      <c r="FUK256" s="93"/>
      <c r="FUL256" s="93"/>
      <c r="FUM256" s="93"/>
      <c r="FUN256" s="85"/>
      <c r="FUO256" s="85"/>
      <c r="FUP256" s="60"/>
      <c r="FUQ256" s="60"/>
      <c r="FUR256" s="70"/>
      <c r="FUS256" s="102"/>
      <c r="FUT256" s="98"/>
      <c r="FUV256" s="93"/>
      <c r="FUW256" s="93"/>
      <c r="FUX256" s="93"/>
      <c r="FUY256" s="93"/>
      <c r="FUZ256" s="93"/>
      <c r="FVA256" s="93"/>
      <c r="FVB256" s="93"/>
      <c r="FVC256" s="93"/>
      <c r="FVD256" s="93"/>
      <c r="FVE256" s="93"/>
      <c r="FVF256" s="93"/>
      <c r="FVG256" s="85"/>
      <c r="FVH256" s="85"/>
      <c r="FVI256" s="60"/>
      <c r="FVJ256" s="60"/>
      <c r="FVK256" s="70"/>
      <c r="FVL256" s="102"/>
      <c r="FVM256" s="98"/>
      <c r="FVO256" s="93"/>
      <c r="FVP256" s="93"/>
      <c r="FVQ256" s="93"/>
      <c r="FVR256" s="93"/>
      <c r="FVS256" s="93"/>
      <c r="FVT256" s="93"/>
      <c r="FVU256" s="93"/>
      <c r="FVV256" s="93"/>
      <c r="FVW256" s="93"/>
      <c r="FVX256" s="93"/>
      <c r="FVY256" s="93"/>
      <c r="FVZ256" s="85"/>
      <c r="FWA256" s="85"/>
      <c r="FWB256" s="60"/>
      <c r="FWC256" s="60"/>
      <c r="FWD256" s="70"/>
      <c r="FWE256" s="102"/>
      <c r="FWF256" s="98"/>
      <c r="FWH256" s="93"/>
      <c r="FWI256" s="93"/>
      <c r="FWJ256" s="93"/>
      <c r="FWK256" s="93"/>
      <c r="FWL256" s="93"/>
      <c r="FWM256" s="93"/>
      <c r="FWN256" s="93"/>
      <c r="FWO256" s="93"/>
      <c r="FWP256" s="93"/>
      <c r="FWQ256" s="93"/>
      <c r="FWR256" s="93"/>
      <c r="FWS256" s="85"/>
      <c r="FWT256" s="85"/>
      <c r="FWU256" s="60"/>
      <c r="FWV256" s="60"/>
      <c r="FWW256" s="70"/>
      <c r="FWX256" s="102"/>
      <c r="FWY256" s="98"/>
      <c r="FXA256" s="93"/>
      <c r="FXB256" s="93"/>
      <c r="FXC256" s="93"/>
      <c r="FXD256" s="93"/>
      <c r="FXE256" s="93"/>
      <c r="FXF256" s="93"/>
      <c r="FXG256" s="93"/>
      <c r="FXH256" s="93"/>
      <c r="FXI256" s="93"/>
      <c r="FXJ256" s="93"/>
      <c r="FXK256" s="93"/>
      <c r="FXL256" s="85"/>
      <c r="FXM256" s="85"/>
      <c r="FXN256" s="60"/>
      <c r="FXO256" s="60"/>
      <c r="FXP256" s="70"/>
      <c r="FXQ256" s="102"/>
      <c r="FXR256" s="98"/>
      <c r="FXT256" s="93"/>
      <c r="FXU256" s="93"/>
      <c r="FXV256" s="93"/>
      <c r="FXW256" s="93"/>
      <c r="FXX256" s="93"/>
      <c r="FXY256" s="93"/>
      <c r="FXZ256" s="93"/>
      <c r="FYA256" s="93"/>
      <c r="FYB256" s="93"/>
      <c r="FYC256" s="93"/>
      <c r="FYD256" s="93"/>
      <c r="FYE256" s="85"/>
      <c r="FYF256" s="85"/>
      <c r="FYG256" s="60"/>
      <c r="FYH256" s="60"/>
      <c r="FYI256" s="70"/>
      <c r="FYJ256" s="102"/>
      <c r="FYK256" s="98"/>
      <c r="FYM256" s="93"/>
      <c r="FYN256" s="93"/>
      <c r="FYO256" s="93"/>
      <c r="FYP256" s="93"/>
      <c r="FYQ256" s="93"/>
      <c r="FYR256" s="93"/>
      <c r="FYS256" s="93"/>
      <c r="FYT256" s="93"/>
      <c r="FYU256" s="93"/>
      <c r="FYV256" s="93"/>
      <c r="FYW256" s="93"/>
      <c r="FYX256" s="85"/>
      <c r="FYY256" s="85"/>
      <c r="FYZ256" s="60"/>
      <c r="FZA256" s="60"/>
      <c r="FZB256" s="70"/>
      <c r="FZC256" s="102"/>
      <c r="FZD256" s="98"/>
      <c r="FZF256" s="93"/>
      <c r="FZG256" s="93"/>
      <c r="FZH256" s="93"/>
      <c r="FZI256" s="93"/>
      <c r="FZJ256" s="93"/>
      <c r="FZK256" s="93"/>
      <c r="FZL256" s="93"/>
      <c r="FZM256" s="93"/>
      <c r="FZN256" s="93"/>
      <c r="FZO256" s="93"/>
      <c r="FZP256" s="93"/>
      <c r="FZQ256" s="85"/>
      <c r="FZR256" s="85"/>
      <c r="FZS256" s="60"/>
      <c r="FZT256" s="60"/>
      <c r="FZU256" s="70"/>
      <c r="FZV256" s="102"/>
      <c r="FZW256" s="98"/>
      <c r="FZY256" s="93"/>
      <c r="FZZ256" s="93"/>
      <c r="GAA256" s="93"/>
      <c r="GAB256" s="93"/>
      <c r="GAC256" s="93"/>
      <c r="GAD256" s="93"/>
      <c r="GAE256" s="93"/>
      <c r="GAF256" s="93"/>
      <c r="GAG256" s="93"/>
      <c r="GAH256" s="93"/>
      <c r="GAI256" s="93"/>
      <c r="GAJ256" s="85"/>
      <c r="GAK256" s="85"/>
      <c r="GAL256" s="60"/>
      <c r="GAM256" s="60"/>
      <c r="GAN256" s="70"/>
      <c r="GAO256" s="102"/>
      <c r="GAP256" s="98"/>
      <c r="GAR256" s="93"/>
      <c r="GAS256" s="93"/>
      <c r="GAT256" s="93"/>
      <c r="GAU256" s="93"/>
      <c r="GAV256" s="93"/>
      <c r="GAW256" s="93"/>
      <c r="GAX256" s="93"/>
      <c r="GAY256" s="93"/>
      <c r="GAZ256" s="93"/>
      <c r="GBA256" s="93"/>
      <c r="GBB256" s="93"/>
      <c r="GBC256" s="85"/>
      <c r="GBD256" s="85"/>
      <c r="GBE256" s="60"/>
      <c r="GBF256" s="60"/>
      <c r="GBG256" s="70"/>
      <c r="GBH256" s="102"/>
      <c r="GBI256" s="98"/>
      <c r="GBK256" s="93"/>
      <c r="GBL256" s="93"/>
      <c r="GBM256" s="93"/>
      <c r="GBN256" s="93"/>
      <c r="GBO256" s="93"/>
      <c r="GBP256" s="93"/>
      <c r="GBQ256" s="93"/>
      <c r="GBR256" s="93"/>
      <c r="GBS256" s="93"/>
      <c r="GBT256" s="93"/>
      <c r="GBU256" s="93"/>
      <c r="GBV256" s="85"/>
      <c r="GBW256" s="85"/>
      <c r="GBX256" s="60"/>
      <c r="GBY256" s="60"/>
      <c r="GBZ256" s="70"/>
      <c r="GCA256" s="102"/>
      <c r="GCB256" s="98"/>
      <c r="GCD256" s="93"/>
      <c r="GCE256" s="93"/>
      <c r="GCF256" s="93"/>
      <c r="GCG256" s="93"/>
      <c r="GCH256" s="93"/>
      <c r="GCI256" s="93"/>
      <c r="GCJ256" s="93"/>
      <c r="GCK256" s="93"/>
      <c r="GCL256" s="93"/>
      <c r="GCM256" s="93"/>
      <c r="GCN256" s="93"/>
      <c r="GCO256" s="85"/>
      <c r="GCP256" s="85"/>
      <c r="GCQ256" s="60"/>
      <c r="GCR256" s="60"/>
      <c r="GCS256" s="70"/>
      <c r="GCT256" s="102"/>
      <c r="GCU256" s="98"/>
      <c r="GCW256" s="93"/>
      <c r="GCX256" s="93"/>
      <c r="GCY256" s="93"/>
      <c r="GCZ256" s="93"/>
      <c r="GDA256" s="93"/>
      <c r="GDB256" s="93"/>
      <c r="GDC256" s="93"/>
      <c r="GDD256" s="93"/>
      <c r="GDE256" s="93"/>
      <c r="GDF256" s="93"/>
      <c r="GDG256" s="93"/>
      <c r="GDH256" s="85"/>
      <c r="GDI256" s="85"/>
      <c r="GDJ256" s="60"/>
      <c r="GDK256" s="60"/>
      <c r="GDL256" s="70"/>
      <c r="GDM256" s="102"/>
      <c r="GDN256" s="98"/>
      <c r="GDP256" s="93"/>
      <c r="GDQ256" s="93"/>
      <c r="GDR256" s="93"/>
      <c r="GDS256" s="93"/>
      <c r="GDT256" s="93"/>
      <c r="GDU256" s="93"/>
      <c r="GDV256" s="93"/>
      <c r="GDW256" s="93"/>
      <c r="GDX256" s="93"/>
      <c r="GDY256" s="93"/>
      <c r="GDZ256" s="93"/>
      <c r="GEA256" s="85"/>
      <c r="GEB256" s="85"/>
      <c r="GEC256" s="60"/>
      <c r="GED256" s="60"/>
      <c r="GEE256" s="70"/>
      <c r="GEF256" s="102"/>
      <c r="GEG256" s="98"/>
      <c r="GEI256" s="93"/>
      <c r="GEJ256" s="93"/>
      <c r="GEK256" s="93"/>
      <c r="GEL256" s="93"/>
      <c r="GEM256" s="93"/>
      <c r="GEN256" s="93"/>
      <c r="GEO256" s="93"/>
      <c r="GEP256" s="93"/>
      <c r="GEQ256" s="93"/>
      <c r="GER256" s="93"/>
      <c r="GES256" s="93"/>
      <c r="GET256" s="85"/>
      <c r="GEU256" s="85"/>
      <c r="GEV256" s="60"/>
      <c r="GEW256" s="60"/>
      <c r="GEX256" s="70"/>
      <c r="GEY256" s="102"/>
      <c r="GEZ256" s="98"/>
      <c r="GFB256" s="93"/>
      <c r="GFC256" s="93"/>
      <c r="GFD256" s="93"/>
      <c r="GFE256" s="93"/>
      <c r="GFF256" s="93"/>
      <c r="GFG256" s="93"/>
      <c r="GFH256" s="93"/>
      <c r="GFI256" s="93"/>
      <c r="GFJ256" s="93"/>
      <c r="GFK256" s="93"/>
      <c r="GFL256" s="93"/>
      <c r="GFM256" s="85"/>
      <c r="GFN256" s="85"/>
      <c r="GFO256" s="60"/>
      <c r="GFP256" s="60"/>
      <c r="GFQ256" s="70"/>
      <c r="GFR256" s="102"/>
      <c r="GFS256" s="98"/>
      <c r="GFU256" s="93"/>
      <c r="GFV256" s="93"/>
      <c r="GFW256" s="93"/>
      <c r="GFX256" s="93"/>
      <c r="GFY256" s="93"/>
      <c r="GFZ256" s="93"/>
      <c r="GGA256" s="93"/>
      <c r="GGB256" s="93"/>
      <c r="GGC256" s="93"/>
      <c r="GGD256" s="93"/>
      <c r="GGE256" s="93"/>
      <c r="GGF256" s="85"/>
      <c r="GGG256" s="85"/>
      <c r="GGH256" s="60"/>
      <c r="GGI256" s="60"/>
      <c r="GGJ256" s="70"/>
      <c r="GGK256" s="102"/>
      <c r="GGL256" s="98"/>
      <c r="GGN256" s="93"/>
      <c r="GGO256" s="93"/>
      <c r="GGP256" s="93"/>
      <c r="GGQ256" s="93"/>
      <c r="GGR256" s="93"/>
      <c r="GGS256" s="93"/>
      <c r="GGT256" s="93"/>
      <c r="GGU256" s="93"/>
      <c r="GGV256" s="93"/>
      <c r="GGW256" s="93"/>
      <c r="GGX256" s="93"/>
      <c r="GGY256" s="85"/>
      <c r="GGZ256" s="85"/>
      <c r="GHA256" s="60"/>
      <c r="GHB256" s="60"/>
      <c r="GHC256" s="70"/>
      <c r="GHD256" s="102"/>
      <c r="GHE256" s="98"/>
      <c r="GHG256" s="93"/>
      <c r="GHH256" s="93"/>
      <c r="GHI256" s="93"/>
      <c r="GHJ256" s="93"/>
      <c r="GHK256" s="93"/>
      <c r="GHL256" s="93"/>
      <c r="GHM256" s="93"/>
      <c r="GHN256" s="93"/>
      <c r="GHO256" s="93"/>
      <c r="GHP256" s="93"/>
      <c r="GHQ256" s="93"/>
      <c r="GHR256" s="85"/>
      <c r="GHS256" s="85"/>
      <c r="GHT256" s="60"/>
      <c r="GHU256" s="60"/>
      <c r="GHV256" s="70"/>
      <c r="GHW256" s="102"/>
      <c r="GHX256" s="98"/>
      <c r="GHZ256" s="93"/>
      <c r="GIA256" s="93"/>
      <c r="GIB256" s="93"/>
      <c r="GIC256" s="93"/>
      <c r="GID256" s="93"/>
      <c r="GIE256" s="93"/>
      <c r="GIF256" s="93"/>
      <c r="GIG256" s="93"/>
      <c r="GIH256" s="93"/>
      <c r="GII256" s="93"/>
      <c r="GIJ256" s="93"/>
      <c r="GIK256" s="85"/>
      <c r="GIL256" s="85"/>
      <c r="GIM256" s="60"/>
      <c r="GIN256" s="60"/>
      <c r="GIO256" s="70"/>
      <c r="GIP256" s="102"/>
      <c r="GIQ256" s="98"/>
      <c r="GIS256" s="93"/>
      <c r="GIT256" s="93"/>
      <c r="GIU256" s="93"/>
      <c r="GIV256" s="93"/>
      <c r="GIW256" s="93"/>
      <c r="GIX256" s="93"/>
      <c r="GIY256" s="93"/>
      <c r="GIZ256" s="93"/>
      <c r="GJA256" s="93"/>
      <c r="GJB256" s="93"/>
      <c r="GJC256" s="93"/>
      <c r="GJD256" s="85"/>
      <c r="GJE256" s="85"/>
      <c r="GJF256" s="60"/>
      <c r="GJG256" s="60"/>
      <c r="GJH256" s="70"/>
      <c r="GJI256" s="102"/>
      <c r="GJJ256" s="98"/>
      <c r="GJL256" s="93"/>
      <c r="GJM256" s="93"/>
      <c r="GJN256" s="93"/>
      <c r="GJO256" s="93"/>
      <c r="GJP256" s="93"/>
      <c r="GJQ256" s="93"/>
      <c r="GJR256" s="93"/>
      <c r="GJS256" s="93"/>
      <c r="GJT256" s="93"/>
      <c r="GJU256" s="93"/>
      <c r="GJV256" s="93"/>
      <c r="GJW256" s="85"/>
      <c r="GJX256" s="85"/>
      <c r="GJY256" s="60"/>
      <c r="GJZ256" s="60"/>
      <c r="GKA256" s="70"/>
      <c r="GKB256" s="102"/>
      <c r="GKC256" s="98"/>
      <c r="GKE256" s="93"/>
      <c r="GKF256" s="93"/>
      <c r="GKG256" s="93"/>
      <c r="GKH256" s="93"/>
      <c r="GKI256" s="93"/>
      <c r="GKJ256" s="93"/>
      <c r="GKK256" s="93"/>
      <c r="GKL256" s="93"/>
      <c r="GKM256" s="93"/>
      <c r="GKN256" s="93"/>
      <c r="GKO256" s="93"/>
      <c r="GKP256" s="85"/>
      <c r="GKQ256" s="85"/>
      <c r="GKR256" s="60"/>
      <c r="GKS256" s="60"/>
      <c r="GKT256" s="70"/>
      <c r="GKU256" s="102"/>
      <c r="GKV256" s="98"/>
      <c r="GKX256" s="93"/>
      <c r="GKY256" s="93"/>
      <c r="GKZ256" s="93"/>
      <c r="GLA256" s="93"/>
      <c r="GLB256" s="93"/>
      <c r="GLC256" s="93"/>
      <c r="GLD256" s="93"/>
      <c r="GLE256" s="93"/>
      <c r="GLF256" s="93"/>
      <c r="GLG256" s="93"/>
      <c r="GLH256" s="93"/>
      <c r="GLI256" s="85"/>
      <c r="GLJ256" s="85"/>
      <c r="GLK256" s="60"/>
      <c r="GLL256" s="60"/>
      <c r="GLM256" s="70"/>
      <c r="GLN256" s="102"/>
      <c r="GLO256" s="98"/>
      <c r="GLQ256" s="93"/>
      <c r="GLR256" s="93"/>
      <c r="GLS256" s="93"/>
      <c r="GLT256" s="93"/>
      <c r="GLU256" s="93"/>
      <c r="GLV256" s="93"/>
      <c r="GLW256" s="93"/>
      <c r="GLX256" s="93"/>
      <c r="GLY256" s="93"/>
      <c r="GLZ256" s="93"/>
      <c r="GMA256" s="93"/>
      <c r="GMB256" s="85"/>
      <c r="GMC256" s="85"/>
      <c r="GMD256" s="60"/>
      <c r="GME256" s="60"/>
      <c r="GMF256" s="70"/>
      <c r="GMG256" s="102"/>
      <c r="GMH256" s="98"/>
      <c r="GMJ256" s="93"/>
      <c r="GMK256" s="93"/>
      <c r="GML256" s="93"/>
      <c r="GMM256" s="93"/>
      <c r="GMN256" s="93"/>
      <c r="GMO256" s="93"/>
      <c r="GMP256" s="93"/>
      <c r="GMQ256" s="93"/>
      <c r="GMR256" s="93"/>
      <c r="GMS256" s="93"/>
      <c r="GMT256" s="93"/>
      <c r="GMU256" s="85"/>
      <c r="GMV256" s="85"/>
      <c r="GMW256" s="60"/>
      <c r="GMX256" s="60"/>
      <c r="GMY256" s="70"/>
      <c r="GMZ256" s="102"/>
      <c r="GNA256" s="98"/>
      <c r="GNC256" s="93"/>
      <c r="GND256" s="93"/>
      <c r="GNE256" s="93"/>
      <c r="GNF256" s="93"/>
      <c r="GNG256" s="93"/>
      <c r="GNH256" s="93"/>
      <c r="GNI256" s="93"/>
      <c r="GNJ256" s="93"/>
      <c r="GNK256" s="93"/>
      <c r="GNL256" s="93"/>
      <c r="GNM256" s="93"/>
      <c r="GNN256" s="85"/>
      <c r="GNO256" s="85"/>
      <c r="GNP256" s="60"/>
      <c r="GNQ256" s="60"/>
      <c r="GNR256" s="70"/>
      <c r="GNS256" s="102"/>
      <c r="GNT256" s="98"/>
      <c r="GNV256" s="93"/>
      <c r="GNW256" s="93"/>
      <c r="GNX256" s="93"/>
      <c r="GNY256" s="93"/>
      <c r="GNZ256" s="93"/>
      <c r="GOA256" s="93"/>
      <c r="GOB256" s="93"/>
      <c r="GOC256" s="93"/>
      <c r="GOD256" s="93"/>
      <c r="GOE256" s="93"/>
      <c r="GOF256" s="93"/>
      <c r="GOG256" s="85"/>
      <c r="GOH256" s="85"/>
      <c r="GOI256" s="60"/>
      <c r="GOJ256" s="60"/>
      <c r="GOK256" s="70"/>
      <c r="GOL256" s="102"/>
      <c r="GOM256" s="98"/>
      <c r="GOO256" s="93"/>
      <c r="GOP256" s="93"/>
      <c r="GOQ256" s="93"/>
      <c r="GOR256" s="93"/>
      <c r="GOS256" s="93"/>
      <c r="GOT256" s="93"/>
      <c r="GOU256" s="93"/>
      <c r="GOV256" s="93"/>
      <c r="GOW256" s="93"/>
      <c r="GOX256" s="93"/>
      <c r="GOY256" s="93"/>
      <c r="GOZ256" s="85"/>
      <c r="GPA256" s="85"/>
      <c r="GPB256" s="60"/>
      <c r="GPC256" s="60"/>
      <c r="GPD256" s="70"/>
      <c r="GPE256" s="102"/>
      <c r="GPF256" s="98"/>
      <c r="GPH256" s="93"/>
      <c r="GPI256" s="93"/>
      <c r="GPJ256" s="93"/>
      <c r="GPK256" s="93"/>
      <c r="GPL256" s="93"/>
      <c r="GPM256" s="93"/>
      <c r="GPN256" s="93"/>
      <c r="GPO256" s="93"/>
      <c r="GPP256" s="93"/>
      <c r="GPQ256" s="93"/>
      <c r="GPR256" s="93"/>
      <c r="GPS256" s="85"/>
      <c r="GPT256" s="85"/>
      <c r="GPU256" s="60"/>
      <c r="GPV256" s="60"/>
      <c r="GPW256" s="70"/>
      <c r="GPX256" s="102"/>
      <c r="GPY256" s="98"/>
      <c r="GQA256" s="93"/>
      <c r="GQB256" s="93"/>
      <c r="GQC256" s="93"/>
      <c r="GQD256" s="93"/>
      <c r="GQE256" s="93"/>
      <c r="GQF256" s="93"/>
      <c r="GQG256" s="93"/>
      <c r="GQH256" s="93"/>
      <c r="GQI256" s="93"/>
      <c r="GQJ256" s="93"/>
      <c r="GQK256" s="93"/>
      <c r="GQL256" s="85"/>
      <c r="GQM256" s="85"/>
      <c r="GQN256" s="60"/>
      <c r="GQO256" s="60"/>
      <c r="GQP256" s="70"/>
      <c r="GQQ256" s="102"/>
      <c r="GQR256" s="98"/>
      <c r="GQT256" s="93"/>
      <c r="GQU256" s="93"/>
      <c r="GQV256" s="93"/>
      <c r="GQW256" s="93"/>
      <c r="GQX256" s="93"/>
      <c r="GQY256" s="93"/>
      <c r="GQZ256" s="93"/>
      <c r="GRA256" s="93"/>
      <c r="GRB256" s="93"/>
      <c r="GRC256" s="93"/>
      <c r="GRD256" s="93"/>
      <c r="GRE256" s="85"/>
      <c r="GRF256" s="85"/>
      <c r="GRG256" s="60"/>
      <c r="GRH256" s="60"/>
      <c r="GRI256" s="70"/>
      <c r="GRJ256" s="102"/>
      <c r="GRK256" s="98"/>
      <c r="GRM256" s="93"/>
      <c r="GRN256" s="93"/>
      <c r="GRO256" s="93"/>
      <c r="GRP256" s="93"/>
      <c r="GRQ256" s="93"/>
      <c r="GRR256" s="93"/>
      <c r="GRS256" s="93"/>
      <c r="GRT256" s="93"/>
      <c r="GRU256" s="93"/>
      <c r="GRV256" s="93"/>
      <c r="GRW256" s="93"/>
      <c r="GRX256" s="85"/>
      <c r="GRY256" s="85"/>
      <c r="GRZ256" s="60"/>
      <c r="GSA256" s="60"/>
      <c r="GSB256" s="70"/>
      <c r="GSC256" s="102"/>
      <c r="GSD256" s="98"/>
      <c r="GSF256" s="93"/>
      <c r="GSG256" s="93"/>
      <c r="GSH256" s="93"/>
      <c r="GSI256" s="93"/>
      <c r="GSJ256" s="93"/>
      <c r="GSK256" s="93"/>
      <c r="GSL256" s="93"/>
      <c r="GSM256" s="93"/>
      <c r="GSN256" s="93"/>
      <c r="GSO256" s="93"/>
      <c r="GSP256" s="93"/>
      <c r="GSQ256" s="85"/>
      <c r="GSR256" s="85"/>
      <c r="GSS256" s="60"/>
      <c r="GST256" s="60"/>
      <c r="GSU256" s="70"/>
      <c r="GSV256" s="102"/>
      <c r="GSW256" s="98"/>
      <c r="GSY256" s="93"/>
      <c r="GSZ256" s="93"/>
      <c r="GTA256" s="93"/>
      <c r="GTB256" s="93"/>
      <c r="GTC256" s="93"/>
      <c r="GTD256" s="93"/>
      <c r="GTE256" s="93"/>
      <c r="GTF256" s="93"/>
      <c r="GTG256" s="93"/>
      <c r="GTH256" s="93"/>
      <c r="GTI256" s="93"/>
      <c r="GTJ256" s="85"/>
      <c r="GTK256" s="85"/>
      <c r="GTL256" s="60"/>
      <c r="GTM256" s="60"/>
      <c r="GTN256" s="70"/>
      <c r="GTO256" s="102"/>
      <c r="GTP256" s="98"/>
      <c r="GTR256" s="93"/>
      <c r="GTS256" s="93"/>
      <c r="GTT256" s="93"/>
      <c r="GTU256" s="93"/>
      <c r="GTV256" s="93"/>
      <c r="GTW256" s="93"/>
      <c r="GTX256" s="93"/>
      <c r="GTY256" s="93"/>
      <c r="GTZ256" s="93"/>
      <c r="GUA256" s="93"/>
      <c r="GUB256" s="93"/>
      <c r="GUC256" s="85"/>
      <c r="GUD256" s="85"/>
      <c r="GUE256" s="60"/>
      <c r="GUF256" s="60"/>
      <c r="GUG256" s="70"/>
      <c r="GUH256" s="102"/>
      <c r="GUI256" s="98"/>
      <c r="GUK256" s="93"/>
      <c r="GUL256" s="93"/>
      <c r="GUM256" s="93"/>
      <c r="GUN256" s="93"/>
      <c r="GUO256" s="93"/>
      <c r="GUP256" s="93"/>
      <c r="GUQ256" s="93"/>
      <c r="GUR256" s="93"/>
      <c r="GUS256" s="93"/>
      <c r="GUT256" s="93"/>
      <c r="GUU256" s="93"/>
      <c r="GUV256" s="85"/>
      <c r="GUW256" s="85"/>
      <c r="GUX256" s="60"/>
      <c r="GUY256" s="60"/>
      <c r="GUZ256" s="70"/>
      <c r="GVA256" s="102"/>
      <c r="GVB256" s="98"/>
      <c r="GVD256" s="93"/>
      <c r="GVE256" s="93"/>
      <c r="GVF256" s="93"/>
      <c r="GVG256" s="93"/>
      <c r="GVH256" s="93"/>
      <c r="GVI256" s="93"/>
      <c r="GVJ256" s="93"/>
      <c r="GVK256" s="93"/>
      <c r="GVL256" s="93"/>
      <c r="GVM256" s="93"/>
      <c r="GVN256" s="93"/>
      <c r="GVO256" s="85"/>
      <c r="GVP256" s="85"/>
      <c r="GVQ256" s="60"/>
      <c r="GVR256" s="60"/>
      <c r="GVS256" s="70"/>
      <c r="GVT256" s="102"/>
      <c r="GVU256" s="98"/>
      <c r="GVW256" s="93"/>
      <c r="GVX256" s="93"/>
      <c r="GVY256" s="93"/>
      <c r="GVZ256" s="93"/>
      <c r="GWA256" s="93"/>
      <c r="GWB256" s="93"/>
      <c r="GWC256" s="93"/>
      <c r="GWD256" s="93"/>
      <c r="GWE256" s="93"/>
      <c r="GWF256" s="93"/>
      <c r="GWG256" s="93"/>
      <c r="GWH256" s="85"/>
      <c r="GWI256" s="85"/>
      <c r="GWJ256" s="60"/>
      <c r="GWK256" s="60"/>
      <c r="GWL256" s="70"/>
      <c r="GWM256" s="102"/>
      <c r="GWN256" s="98"/>
      <c r="GWP256" s="93"/>
      <c r="GWQ256" s="93"/>
      <c r="GWR256" s="93"/>
      <c r="GWS256" s="93"/>
      <c r="GWT256" s="93"/>
      <c r="GWU256" s="93"/>
      <c r="GWV256" s="93"/>
      <c r="GWW256" s="93"/>
      <c r="GWX256" s="93"/>
      <c r="GWY256" s="93"/>
      <c r="GWZ256" s="93"/>
      <c r="GXA256" s="85"/>
      <c r="GXB256" s="85"/>
      <c r="GXC256" s="60"/>
      <c r="GXD256" s="60"/>
      <c r="GXE256" s="70"/>
      <c r="GXF256" s="102"/>
      <c r="GXG256" s="98"/>
      <c r="GXI256" s="93"/>
      <c r="GXJ256" s="93"/>
      <c r="GXK256" s="93"/>
      <c r="GXL256" s="93"/>
      <c r="GXM256" s="93"/>
      <c r="GXN256" s="93"/>
      <c r="GXO256" s="93"/>
      <c r="GXP256" s="93"/>
      <c r="GXQ256" s="93"/>
      <c r="GXR256" s="93"/>
      <c r="GXS256" s="93"/>
      <c r="GXT256" s="85"/>
      <c r="GXU256" s="85"/>
      <c r="GXV256" s="60"/>
      <c r="GXW256" s="60"/>
      <c r="GXX256" s="70"/>
      <c r="GXY256" s="102"/>
      <c r="GXZ256" s="98"/>
      <c r="GYB256" s="93"/>
      <c r="GYC256" s="93"/>
      <c r="GYD256" s="93"/>
      <c r="GYE256" s="93"/>
      <c r="GYF256" s="93"/>
      <c r="GYG256" s="93"/>
      <c r="GYH256" s="93"/>
      <c r="GYI256" s="93"/>
      <c r="GYJ256" s="93"/>
      <c r="GYK256" s="93"/>
      <c r="GYL256" s="93"/>
      <c r="GYM256" s="85"/>
      <c r="GYN256" s="85"/>
      <c r="GYO256" s="60"/>
      <c r="GYP256" s="60"/>
      <c r="GYQ256" s="70"/>
      <c r="GYR256" s="102"/>
      <c r="GYS256" s="98"/>
      <c r="GYU256" s="93"/>
      <c r="GYV256" s="93"/>
      <c r="GYW256" s="93"/>
      <c r="GYX256" s="93"/>
      <c r="GYY256" s="93"/>
      <c r="GYZ256" s="93"/>
      <c r="GZA256" s="93"/>
      <c r="GZB256" s="93"/>
      <c r="GZC256" s="93"/>
      <c r="GZD256" s="93"/>
      <c r="GZE256" s="93"/>
      <c r="GZF256" s="85"/>
      <c r="GZG256" s="85"/>
      <c r="GZH256" s="60"/>
      <c r="GZI256" s="60"/>
      <c r="GZJ256" s="70"/>
      <c r="GZK256" s="102"/>
      <c r="GZL256" s="98"/>
      <c r="GZN256" s="93"/>
      <c r="GZO256" s="93"/>
      <c r="GZP256" s="93"/>
      <c r="GZQ256" s="93"/>
      <c r="GZR256" s="93"/>
      <c r="GZS256" s="93"/>
      <c r="GZT256" s="93"/>
      <c r="GZU256" s="93"/>
      <c r="GZV256" s="93"/>
      <c r="GZW256" s="93"/>
      <c r="GZX256" s="93"/>
      <c r="GZY256" s="85"/>
      <c r="GZZ256" s="85"/>
      <c r="HAA256" s="60"/>
      <c r="HAB256" s="60"/>
      <c r="HAC256" s="70"/>
      <c r="HAD256" s="102"/>
      <c r="HAE256" s="98"/>
      <c r="HAG256" s="93"/>
      <c r="HAH256" s="93"/>
      <c r="HAI256" s="93"/>
      <c r="HAJ256" s="93"/>
      <c r="HAK256" s="93"/>
      <c r="HAL256" s="93"/>
      <c r="HAM256" s="93"/>
      <c r="HAN256" s="93"/>
      <c r="HAO256" s="93"/>
      <c r="HAP256" s="93"/>
      <c r="HAQ256" s="93"/>
      <c r="HAR256" s="85"/>
      <c r="HAS256" s="85"/>
      <c r="HAT256" s="60"/>
      <c r="HAU256" s="60"/>
      <c r="HAV256" s="70"/>
      <c r="HAW256" s="102"/>
      <c r="HAX256" s="98"/>
      <c r="HAZ256" s="93"/>
      <c r="HBA256" s="93"/>
      <c r="HBB256" s="93"/>
      <c r="HBC256" s="93"/>
      <c r="HBD256" s="93"/>
      <c r="HBE256" s="93"/>
      <c r="HBF256" s="93"/>
      <c r="HBG256" s="93"/>
      <c r="HBH256" s="93"/>
      <c r="HBI256" s="93"/>
      <c r="HBJ256" s="93"/>
      <c r="HBK256" s="85"/>
      <c r="HBL256" s="85"/>
      <c r="HBM256" s="60"/>
      <c r="HBN256" s="60"/>
      <c r="HBO256" s="70"/>
      <c r="HBP256" s="102"/>
      <c r="HBQ256" s="98"/>
      <c r="HBS256" s="93"/>
      <c r="HBT256" s="93"/>
      <c r="HBU256" s="93"/>
      <c r="HBV256" s="93"/>
      <c r="HBW256" s="93"/>
      <c r="HBX256" s="93"/>
      <c r="HBY256" s="93"/>
      <c r="HBZ256" s="93"/>
      <c r="HCA256" s="93"/>
      <c r="HCB256" s="93"/>
      <c r="HCC256" s="93"/>
      <c r="HCD256" s="85"/>
      <c r="HCE256" s="85"/>
      <c r="HCF256" s="60"/>
      <c r="HCG256" s="60"/>
      <c r="HCH256" s="70"/>
      <c r="HCI256" s="102"/>
      <c r="HCJ256" s="98"/>
      <c r="HCL256" s="93"/>
      <c r="HCM256" s="93"/>
      <c r="HCN256" s="93"/>
      <c r="HCO256" s="93"/>
      <c r="HCP256" s="93"/>
      <c r="HCQ256" s="93"/>
      <c r="HCR256" s="93"/>
      <c r="HCS256" s="93"/>
      <c r="HCT256" s="93"/>
      <c r="HCU256" s="93"/>
      <c r="HCV256" s="93"/>
      <c r="HCW256" s="85"/>
      <c r="HCX256" s="85"/>
      <c r="HCY256" s="60"/>
      <c r="HCZ256" s="60"/>
      <c r="HDA256" s="70"/>
      <c r="HDB256" s="102"/>
      <c r="HDC256" s="98"/>
      <c r="HDE256" s="93"/>
      <c r="HDF256" s="93"/>
      <c r="HDG256" s="93"/>
      <c r="HDH256" s="93"/>
      <c r="HDI256" s="93"/>
      <c r="HDJ256" s="93"/>
      <c r="HDK256" s="93"/>
      <c r="HDL256" s="93"/>
      <c r="HDM256" s="93"/>
      <c r="HDN256" s="93"/>
      <c r="HDO256" s="93"/>
      <c r="HDP256" s="85"/>
      <c r="HDQ256" s="85"/>
      <c r="HDR256" s="60"/>
      <c r="HDS256" s="60"/>
      <c r="HDT256" s="70"/>
      <c r="HDU256" s="102"/>
      <c r="HDV256" s="98"/>
      <c r="HDX256" s="93"/>
      <c r="HDY256" s="93"/>
      <c r="HDZ256" s="93"/>
      <c r="HEA256" s="93"/>
      <c r="HEB256" s="93"/>
      <c r="HEC256" s="93"/>
      <c r="HED256" s="93"/>
      <c r="HEE256" s="93"/>
      <c r="HEF256" s="93"/>
      <c r="HEG256" s="93"/>
      <c r="HEH256" s="93"/>
      <c r="HEI256" s="85"/>
      <c r="HEJ256" s="85"/>
      <c r="HEK256" s="60"/>
      <c r="HEL256" s="60"/>
      <c r="HEM256" s="70"/>
      <c r="HEN256" s="102"/>
      <c r="HEO256" s="98"/>
      <c r="HEQ256" s="93"/>
      <c r="HER256" s="93"/>
      <c r="HES256" s="93"/>
      <c r="HET256" s="93"/>
      <c r="HEU256" s="93"/>
      <c r="HEV256" s="93"/>
      <c r="HEW256" s="93"/>
      <c r="HEX256" s="93"/>
      <c r="HEY256" s="93"/>
      <c r="HEZ256" s="93"/>
      <c r="HFA256" s="93"/>
      <c r="HFB256" s="85"/>
      <c r="HFC256" s="85"/>
      <c r="HFD256" s="60"/>
      <c r="HFE256" s="60"/>
      <c r="HFF256" s="70"/>
      <c r="HFG256" s="102"/>
      <c r="HFH256" s="98"/>
      <c r="HFJ256" s="93"/>
      <c r="HFK256" s="93"/>
      <c r="HFL256" s="93"/>
      <c r="HFM256" s="93"/>
      <c r="HFN256" s="93"/>
      <c r="HFO256" s="93"/>
      <c r="HFP256" s="93"/>
      <c r="HFQ256" s="93"/>
      <c r="HFR256" s="93"/>
      <c r="HFS256" s="93"/>
      <c r="HFT256" s="93"/>
      <c r="HFU256" s="85"/>
      <c r="HFV256" s="85"/>
      <c r="HFW256" s="60"/>
      <c r="HFX256" s="60"/>
      <c r="HFY256" s="70"/>
      <c r="HFZ256" s="102"/>
      <c r="HGA256" s="98"/>
      <c r="HGC256" s="93"/>
      <c r="HGD256" s="93"/>
      <c r="HGE256" s="93"/>
      <c r="HGF256" s="93"/>
      <c r="HGG256" s="93"/>
      <c r="HGH256" s="93"/>
      <c r="HGI256" s="93"/>
      <c r="HGJ256" s="93"/>
      <c r="HGK256" s="93"/>
      <c r="HGL256" s="93"/>
      <c r="HGM256" s="93"/>
      <c r="HGN256" s="85"/>
      <c r="HGO256" s="85"/>
      <c r="HGP256" s="60"/>
      <c r="HGQ256" s="60"/>
      <c r="HGR256" s="70"/>
      <c r="HGS256" s="102"/>
      <c r="HGT256" s="98"/>
      <c r="HGV256" s="93"/>
      <c r="HGW256" s="93"/>
      <c r="HGX256" s="93"/>
      <c r="HGY256" s="93"/>
      <c r="HGZ256" s="93"/>
      <c r="HHA256" s="93"/>
      <c r="HHB256" s="93"/>
      <c r="HHC256" s="93"/>
      <c r="HHD256" s="93"/>
      <c r="HHE256" s="93"/>
      <c r="HHF256" s="93"/>
      <c r="HHG256" s="85"/>
      <c r="HHH256" s="85"/>
      <c r="HHI256" s="60"/>
      <c r="HHJ256" s="60"/>
      <c r="HHK256" s="70"/>
      <c r="HHL256" s="102"/>
      <c r="HHM256" s="98"/>
      <c r="HHO256" s="93"/>
      <c r="HHP256" s="93"/>
      <c r="HHQ256" s="93"/>
      <c r="HHR256" s="93"/>
      <c r="HHS256" s="93"/>
      <c r="HHT256" s="93"/>
      <c r="HHU256" s="93"/>
      <c r="HHV256" s="93"/>
      <c r="HHW256" s="93"/>
      <c r="HHX256" s="93"/>
      <c r="HHY256" s="93"/>
      <c r="HHZ256" s="85"/>
      <c r="HIA256" s="85"/>
      <c r="HIB256" s="60"/>
      <c r="HIC256" s="60"/>
      <c r="HID256" s="70"/>
      <c r="HIE256" s="102"/>
      <c r="HIF256" s="98"/>
      <c r="HIH256" s="93"/>
      <c r="HII256" s="93"/>
      <c r="HIJ256" s="93"/>
      <c r="HIK256" s="93"/>
      <c r="HIL256" s="93"/>
      <c r="HIM256" s="93"/>
      <c r="HIN256" s="93"/>
      <c r="HIO256" s="93"/>
      <c r="HIP256" s="93"/>
      <c r="HIQ256" s="93"/>
      <c r="HIR256" s="93"/>
      <c r="HIS256" s="85"/>
      <c r="HIT256" s="85"/>
      <c r="HIU256" s="60"/>
      <c r="HIV256" s="60"/>
      <c r="HIW256" s="70"/>
      <c r="HIX256" s="102"/>
      <c r="HIY256" s="98"/>
      <c r="HJA256" s="93"/>
      <c r="HJB256" s="93"/>
      <c r="HJC256" s="93"/>
      <c r="HJD256" s="93"/>
      <c r="HJE256" s="93"/>
      <c r="HJF256" s="93"/>
      <c r="HJG256" s="93"/>
      <c r="HJH256" s="93"/>
      <c r="HJI256" s="93"/>
      <c r="HJJ256" s="93"/>
      <c r="HJK256" s="93"/>
      <c r="HJL256" s="85"/>
      <c r="HJM256" s="85"/>
      <c r="HJN256" s="60"/>
      <c r="HJO256" s="60"/>
      <c r="HJP256" s="70"/>
      <c r="HJQ256" s="102"/>
      <c r="HJR256" s="98"/>
      <c r="HJT256" s="93"/>
      <c r="HJU256" s="93"/>
      <c r="HJV256" s="93"/>
      <c r="HJW256" s="93"/>
      <c r="HJX256" s="93"/>
      <c r="HJY256" s="93"/>
      <c r="HJZ256" s="93"/>
      <c r="HKA256" s="93"/>
      <c r="HKB256" s="93"/>
      <c r="HKC256" s="93"/>
      <c r="HKD256" s="93"/>
      <c r="HKE256" s="85"/>
      <c r="HKF256" s="85"/>
      <c r="HKG256" s="60"/>
      <c r="HKH256" s="60"/>
      <c r="HKI256" s="70"/>
      <c r="HKJ256" s="102"/>
      <c r="HKK256" s="98"/>
      <c r="HKM256" s="93"/>
      <c r="HKN256" s="93"/>
      <c r="HKO256" s="93"/>
      <c r="HKP256" s="93"/>
      <c r="HKQ256" s="93"/>
      <c r="HKR256" s="93"/>
      <c r="HKS256" s="93"/>
      <c r="HKT256" s="93"/>
      <c r="HKU256" s="93"/>
      <c r="HKV256" s="93"/>
      <c r="HKW256" s="93"/>
      <c r="HKX256" s="85"/>
      <c r="HKY256" s="85"/>
      <c r="HKZ256" s="60"/>
      <c r="HLA256" s="60"/>
      <c r="HLB256" s="70"/>
      <c r="HLC256" s="102"/>
      <c r="HLD256" s="98"/>
      <c r="HLF256" s="93"/>
      <c r="HLG256" s="93"/>
      <c r="HLH256" s="93"/>
      <c r="HLI256" s="93"/>
      <c r="HLJ256" s="93"/>
      <c r="HLK256" s="93"/>
      <c r="HLL256" s="93"/>
      <c r="HLM256" s="93"/>
      <c r="HLN256" s="93"/>
      <c r="HLO256" s="93"/>
      <c r="HLP256" s="93"/>
      <c r="HLQ256" s="85"/>
      <c r="HLR256" s="85"/>
      <c r="HLS256" s="60"/>
      <c r="HLT256" s="60"/>
      <c r="HLU256" s="70"/>
      <c r="HLV256" s="102"/>
      <c r="HLW256" s="98"/>
      <c r="HLY256" s="93"/>
      <c r="HLZ256" s="93"/>
      <c r="HMA256" s="93"/>
      <c r="HMB256" s="93"/>
      <c r="HMC256" s="93"/>
      <c r="HMD256" s="93"/>
      <c r="HME256" s="93"/>
      <c r="HMF256" s="93"/>
      <c r="HMG256" s="93"/>
      <c r="HMH256" s="93"/>
      <c r="HMI256" s="93"/>
      <c r="HMJ256" s="85"/>
      <c r="HMK256" s="85"/>
      <c r="HML256" s="60"/>
      <c r="HMM256" s="60"/>
      <c r="HMN256" s="70"/>
      <c r="HMO256" s="102"/>
      <c r="HMP256" s="98"/>
      <c r="HMR256" s="93"/>
      <c r="HMS256" s="93"/>
      <c r="HMT256" s="93"/>
      <c r="HMU256" s="93"/>
      <c r="HMV256" s="93"/>
      <c r="HMW256" s="93"/>
      <c r="HMX256" s="93"/>
      <c r="HMY256" s="93"/>
      <c r="HMZ256" s="93"/>
      <c r="HNA256" s="93"/>
      <c r="HNB256" s="93"/>
      <c r="HNC256" s="85"/>
      <c r="HND256" s="85"/>
      <c r="HNE256" s="60"/>
      <c r="HNF256" s="60"/>
      <c r="HNG256" s="70"/>
      <c r="HNH256" s="102"/>
      <c r="HNI256" s="98"/>
      <c r="HNK256" s="93"/>
      <c r="HNL256" s="93"/>
      <c r="HNM256" s="93"/>
      <c r="HNN256" s="93"/>
      <c r="HNO256" s="93"/>
      <c r="HNP256" s="93"/>
      <c r="HNQ256" s="93"/>
      <c r="HNR256" s="93"/>
      <c r="HNS256" s="93"/>
      <c r="HNT256" s="93"/>
      <c r="HNU256" s="93"/>
      <c r="HNV256" s="85"/>
      <c r="HNW256" s="85"/>
      <c r="HNX256" s="60"/>
      <c r="HNY256" s="60"/>
      <c r="HNZ256" s="70"/>
      <c r="HOA256" s="102"/>
      <c r="HOB256" s="98"/>
      <c r="HOD256" s="93"/>
      <c r="HOE256" s="93"/>
      <c r="HOF256" s="93"/>
      <c r="HOG256" s="93"/>
      <c r="HOH256" s="93"/>
      <c r="HOI256" s="93"/>
      <c r="HOJ256" s="93"/>
      <c r="HOK256" s="93"/>
      <c r="HOL256" s="93"/>
      <c r="HOM256" s="93"/>
      <c r="HON256" s="93"/>
      <c r="HOO256" s="85"/>
      <c r="HOP256" s="85"/>
      <c r="HOQ256" s="60"/>
      <c r="HOR256" s="60"/>
      <c r="HOS256" s="70"/>
      <c r="HOT256" s="102"/>
      <c r="HOU256" s="98"/>
      <c r="HOW256" s="93"/>
      <c r="HOX256" s="93"/>
      <c r="HOY256" s="93"/>
      <c r="HOZ256" s="93"/>
      <c r="HPA256" s="93"/>
      <c r="HPB256" s="93"/>
      <c r="HPC256" s="93"/>
      <c r="HPD256" s="93"/>
      <c r="HPE256" s="93"/>
      <c r="HPF256" s="93"/>
      <c r="HPG256" s="93"/>
      <c r="HPH256" s="85"/>
      <c r="HPI256" s="85"/>
      <c r="HPJ256" s="60"/>
      <c r="HPK256" s="60"/>
      <c r="HPL256" s="70"/>
      <c r="HPM256" s="102"/>
      <c r="HPN256" s="98"/>
      <c r="HPP256" s="93"/>
      <c r="HPQ256" s="93"/>
      <c r="HPR256" s="93"/>
      <c r="HPS256" s="93"/>
      <c r="HPT256" s="93"/>
      <c r="HPU256" s="93"/>
      <c r="HPV256" s="93"/>
      <c r="HPW256" s="93"/>
      <c r="HPX256" s="93"/>
      <c r="HPY256" s="93"/>
      <c r="HPZ256" s="93"/>
      <c r="HQA256" s="85"/>
      <c r="HQB256" s="85"/>
      <c r="HQC256" s="60"/>
      <c r="HQD256" s="60"/>
      <c r="HQE256" s="70"/>
      <c r="HQF256" s="102"/>
      <c r="HQG256" s="98"/>
      <c r="HQI256" s="93"/>
      <c r="HQJ256" s="93"/>
      <c r="HQK256" s="93"/>
      <c r="HQL256" s="93"/>
      <c r="HQM256" s="93"/>
      <c r="HQN256" s="93"/>
      <c r="HQO256" s="93"/>
      <c r="HQP256" s="93"/>
      <c r="HQQ256" s="93"/>
      <c r="HQR256" s="93"/>
      <c r="HQS256" s="93"/>
      <c r="HQT256" s="85"/>
      <c r="HQU256" s="85"/>
      <c r="HQV256" s="60"/>
      <c r="HQW256" s="60"/>
      <c r="HQX256" s="70"/>
      <c r="HQY256" s="102"/>
      <c r="HQZ256" s="98"/>
      <c r="HRB256" s="93"/>
      <c r="HRC256" s="93"/>
      <c r="HRD256" s="93"/>
      <c r="HRE256" s="93"/>
      <c r="HRF256" s="93"/>
      <c r="HRG256" s="93"/>
      <c r="HRH256" s="93"/>
      <c r="HRI256" s="93"/>
      <c r="HRJ256" s="93"/>
      <c r="HRK256" s="93"/>
      <c r="HRL256" s="93"/>
      <c r="HRM256" s="85"/>
      <c r="HRN256" s="85"/>
      <c r="HRO256" s="60"/>
      <c r="HRP256" s="60"/>
      <c r="HRQ256" s="70"/>
      <c r="HRR256" s="102"/>
      <c r="HRS256" s="98"/>
      <c r="HRU256" s="93"/>
      <c r="HRV256" s="93"/>
      <c r="HRW256" s="93"/>
      <c r="HRX256" s="93"/>
      <c r="HRY256" s="93"/>
      <c r="HRZ256" s="93"/>
      <c r="HSA256" s="93"/>
      <c r="HSB256" s="93"/>
      <c r="HSC256" s="93"/>
      <c r="HSD256" s="93"/>
      <c r="HSE256" s="93"/>
      <c r="HSF256" s="85"/>
      <c r="HSG256" s="85"/>
      <c r="HSH256" s="60"/>
      <c r="HSI256" s="60"/>
      <c r="HSJ256" s="70"/>
      <c r="HSK256" s="102"/>
      <c r="HSL256" s="98"/>
      <c r="HSN256" s="93"/>
      <c r="HSO256" s="93"/>
      <c r="HSP256" s="93"/>
      <c r="HSQ256" s="93"/>
      <c r="HSR256" s="93"/>
      <c r="HSS256" s="93"/>
      <c r="HST256" s="93"/>
      <c r="HSU256" s="93"/>
      <c r="HSV256" s="93"/>
      <c r="HSW256" s="93"/>
      <c r="HSX256" s="93"/>
      <c r="HSY256" s="85"/>
      <c r="HSZ256" s="85"/>
      <c r="HTA256" s="60"/>
      <c r="HTB256" s="60"/>
      <c r="HTC256" s="70"/>
      <c r="HTD256" s="102"/>
      <c r="HTE256" s="98"/>
      <c r="HTG256" s="93"/>
      <c r="HTH256" s="93"/>
      <c r="HTI256" s="93"/>
      <c r="HTJ256" s="93"/>
      <c r="HTK256" s="93"/>
      <c r="HTL256" s="93"/>
      <c r="HTM256" s="93"/>
      <c r="HTN256" s="93"/>
      <c r="HTO256" s="93"/>
      <c r="HTP256" s="93"/>
      <c r="HTQ256" s="93"/>
      <c r="HTR256" s="85"/>
      <c r="HTS256" s="85"/>
      <c r="HTT256" s="60"/>
      <c r="HTU256" s="60"/>
      <c r="HTV256" s="70"/>
      <c r="HTW256" s="102"/>
      <c r="HTX256" s="98"/>
      <c r="HTZ256" s="93"/>
      <c r="HUA256" s="93"/>
      <c r="HUB256" s="93"/>
      <c r="HUC256" s="93"/>
      <c r="HUD256" s="93"/>
      <c r="HUE256" s="93"/>
      <c r="HUF256" s="93"/>
      <c r="HUG256" s="93"/>
      <c r="HUH256" s="93"/>
      <c r="HUI256" s="93"/>
      <c r="HUJ256" s="93"/>
      <c r="HUK256" s="85"/>
      <c r="HUL256" s="85"/>
      <c r="HUM256" s="60"/>
      <c r="HUN256" s="60"/>
      <c r="HUO256" s="70"/>
      <c r="HUP256" s="102"/>
      <c r="HUQ256" s="98"/>
      <c r="HUS256" s="93"/>
      <c r="HUT256" s="93"/>
      <c r="HUU256" s="93"/>
      <c r="HUV256" s="93"/>
      <c r="HUW256" s="93"/>
      <c r="HUX256" s="93"/>
      <c r="HUY256" s="93"/>
      <c r="HUZ256" s="93"/>
      <c r="HVA256" s="93"/>
      <c r="HVB256" s="93"/>
      <c r="HVC256" s="93"/>
      <c r="HVD256" s="85"/>
      <c r="HVE256" s="85"/>
      <c r="HVF256" s="60"/>
      <c r="HVG256" s="60"/>
      <c r="HVH256" s="70"/>
      <c r="HVI256" s="102"/>
      <c r="HVJ256" s="98"/>
      <c r="HVL256" s="93"/>
      <c r="HVM256" s="93"/>
      <c r="HVN256" s="93"/>
      <c r="HVO256" s="93"/>
      <c r="HVP256" s="93"/>
      <c r="HVQ256" s="93"/>
      <c r="HVR256" s="93"/>
      <c r="HVS256" s="93"/>
      <c r="HVT256" s="93"/>
      <c r="HVU256" s="93"/>
      <c r="HVV256" s="93"/>
      <c r="HVW256" s="85"/>
      <c r="HVX256" s="85"/>
      <c r="HVY256" s="60"/>
      <c r="HVZ256" s="60"/>
      <c r="HWA256" s="70"/>
      <c r="HWB256" s="102"/>
      <c r="HWC256" s="98"/>
      <c r="HWE256" s="93"/>
      <c r="HWF256" s="93"/>
      <c r="HWG256" s="93"/>
      <c r="HWH256" s="93"/>
      <c r="HWI256" s="93"/>
      <c r="HWJ256" s="93"/>
      <c r="HWK256" s="93"/>
      <c r="HWL256" s="93"/>
      <c r="HWM256" s="93"/>
      <c r="HWN256" s="93"/>
      <c r="HWO256" s="93"/>
      <c r="HWP256" s="85"/>
      <c r="HWQ256" s="85"/>
      <c r="HWR256" s="60"/>
      <c r="HWS256" s="60"/>
      <c r="HWT256" s="70"/>
      <c r="HWU256" s="102"/>
      <c r="HWV256" s="98"/>
      <c r="HWX256" s="93"/>
      <c r="HWY256" s="93"/>
      <c r="HWZ256" s="93"/>
      <c r="HXA256" s="93"/>
      <c r="HXB256" s="93"/>
      <c r="HXC256" s="93"/>
      <c r="HXD256" s="93"/>
      <c r="HXE256" s="93"/>
      <c r="HXF256" s="93"/>
      <c r="HXG256" s="93"/>
      <c r="HXH256" s="93"/>
      <c r="HXI256" s="85"/>
      <c r="HXJ256" s="85"/>
      <c r="HXK256" s="60"/>
      <c r="HXL256" s="60"/>
      <c r="HXM256" s="70"/>
      <c r="HXN256" s="102"/>
      <c r="HXO256" s="98"/>
      <c r="HXQ256" s="93"/>
      <c r="HXR256" s="93"/>
      <c r="HXS256" s="93"/>
      <c r="HXT256" s="93"/>
      <c r="HXU256" s="93"/>
      <c r="HXV256" s="93"/>
      <c r="HXW256" s="93"/>
      <c r="HXX256" s="93"/>
      <c r="HXY256" s="93"/>
      <c r="HXZ256" s="93"/>
      <c r="HYA256" s="93"/>
      <c r="HYB256" s="85"/>
      <c r="HYC256" s="85"/>
      <c r="HYD256" s="60"/>
      <c r="HYE256" s="60"/>
      <c r="HYF256" s="70"/>
      <c r="HYG256" s="102"/>
      <c r="HYH256" s="98"/>
      <c r="HYJ256" s="93"/>
      <c r="HYK256" s="93"/>
      <c r="HYL256" s="93"/>
      <c r="HYM256" s="93"/>
      <c r="HYN256" s="93"/>
      <c r="HYO256" s="93"/>
      <c r="HYP256" s="93"/>
      <c r="HYQ256" s="93"/>
      <c r="HYR256" s="93"/>
      <c r="HYS256" s="93"/>
      <c r="HYT256" s="93"/>
      <c r="HYU256" s="85"/>
      <c r="HYV256" s="85"/>
      <c r="HYW256" s="60"/>
      <c r="HYX256" s="60"/>
      <c r="HYY256" s="70"/>
      <c r="HYZ256" s="102"/>
      <c r="HZA256" s="98"/>
      <c r="HZC256" s="93"/>
      <c r="HZD256" s="93"/>
      <c r="HZE256" s="93"/>
      <c r="HZF256" s="93"/>
      <c r="HZG256" s="93"/>
      <c r="HZH256" s="93"/>
      <c r="HZI256" s="93"/>
      <c r="HZJ256" s="93"/>
      <c r="HZK256" s="93"/>
      <c r="HZL256" s="93"/>
      <c r="HZM256" s="93"/>
      <c r="HZN256" s="85"/>
      <c r="HZO256" s="85"/>
      <c r="HZP256" s="60"/>
      <c r="HZQ256" s="60"/>
      <c r="HZR256" s="70"/>
      <c r="HZS256" s="102"/>
      <c r="HZT256" s="98"/>
      <c r="HZV256" s="93"/>
      <c r="HZW256" s="93"/>
      <c r="HZX256" s="93"/>
      <c r="HZY256" s="93"/>
      <c r="HZZ256" s="93"/>
      <c r="IAA256" s="93"/>
      <c r="IAB256" s="93"/>
      <c r="IAC256" s="93"/>
      <c r="IAD256" s="93"/>
      <c r="IAE256" s="93"/>
      <c r="IAF256" s="93"/>
      <c r="IAG256" s="85"/>
      <c r="IAH256" s="85"/>
      <c r="IAI256" s="60"/>
      <c r="IAJ256" s="60"/>
      <c r="IAK256" s="70"/>
      <c r="IAL256" s="102"/>
      <c r="IAM256" s="98"/>
      <c r="IAO256" s="93"/>
      <c r="IAP256" s="93"/>
      <c r="IAQ256" s="93"/>
      <c r="IAR256" s="93"/>
      <c r="IAS256" s="93"/>
      <c r="IAT256" s="93"/>
      <c r="IAU256" s="93"/>
      <c r="IAV256" s="93"/>
      <c r="IAW256" s="93"/>
      <c r="IAX256" s="93"/>
      <c r="IAY256" s="93"/>
      <c r="IAZ256" s="85"/>
      <c r="IBA256" s="85"/>
      <c r="IBB256" s="60"/>
      <c r="IBC256" s="60"/>
      <c r="IBD256" s="70"/>
      <c r="IBE256" s="102"/>
      <c r="IBF256" s="98"/>
      <c r="IBH256" s="93"/>
      <c r="IBI256" s="93"/>
      <c r="IBJ256" s="93"/>
      <c r="IBK256" s="93"/>
      <c r="IBL256" s="93"/>
      <c r="IBM256" s="93"/>
      <c r="IBN256" s="93"/>
      <c r="IBO256" s="93"/>
      <c r="IBP256" s="93"/>
      <c r="IBQ256" s="93"/>
      <c r="IBR256" s="93"/>
      <c r="IBS256" s="85"/>
      <c r="IBT256" s="85"/>
      <c r="IBU256" s="60"/>
      <c r="IBV256" s="60"/>
      <c r="IBW256" s="70"/>
      <c r="IBX256" s="102"/>
      <c r="IBY256" s="98"/>
      <c r="ICA256" s="93"/>
      <c r="ICB256" s="93"/>
      <c r="ICC256" s="93"/>
      <c r="ICD256" s="93"/>
      <c r="ICE256" s="93"/>
      <c r="ICF256" s="93"/>
      <c r="ICG256" s="93"/>
      <c r="ICH256" s="93"/>
      <c r="ICI256" s="93"/>
      <c r="ICJ256" s="93"/>
      <c r="ICK256" s="93"/>
      <c r="ICL256" s="85"/>
      <c r="ICM256" s="85"/>
      <c r="ICN256" s="60"/>
      <c r="ICO256" s="60"/>
      <c r="ICP256" s="70"/>
      <c r="ICQ256" s="102"/>
      <c r="ICR256" s="98"/>
      <c r="ICT256" s="93"/>
      <c r="ICU256" s="93"/>
      <c r="ICV256" s="93"/>
      <c r="ICW256" s="93"/>
      <c r="ICX256" s="93"/>
      <c r="ICY256" s="93"/>
      <c r="ICZ256" s="93"/>
      <c r="IDA256" s="93"/>
      <c r="IDB256" s="93"/>
      <c r="IDC256" s="93"/>
      <c r="IDD256" s="93"/>
      <c r="IDE256" s="85"/>
      <c r="IDF256" s="85"/>
      <c r="IDG256" s="60"/>
      <c r="IDH256" s="60"/>
      <c r="IDI256" s="70"/>
      <c r="IDJ256" s="102"/>
      <c r="IDK256" s="98"/>
      <c r="IDM256" s="93"/>
      <c r="IDN256" s="93"/>
      <c r="IDO256" s="93"/>
      <c r="IDP256" s="93"/>
      <c r="IDQ256" s="93"/>
      <c r="IDR256" s="93"/>
      <c r="IDS256" s="93"/>
      <c r="IDT256" s="93"/>
      <c r="IDU256" s="93"/>
      <c r="IDV256" s="93"/>
      <c r="IDW256" s="93"/>
      <c r="IDX256" s="85"/>
      <c r="IDY256" s="85"/>
      <c r="IDZ256" s="60"/>
      <c r="IEA256" s="60"/>
      <c r="IEB256" s="70"/>
      <c r="IEC256" s="102"/>
      <c r="IED256" s="98"/>
      <c r="IEF256" s="93"/>
      <c r="IEG256" s="93"/>
      <c r="IEH256" s="93"/>
      <c r="IEI256" s="93"/>
      <c r="IEJ256" s="93"/>
      <c r="IEK256" s="93"/>
      <c r="IEL256" s="93"/>
      <c r="IEM256" s="93"/>
      <c r="IEN256" s="93"/>
      <c r="IEO256" s="93"/>
      <c r="IEP256" s="93"/>
      <c r="IEQ256" s="85"/>
      <c r="IER256" s="85"/>
      <c r="IES256" s="60"/>
      <c r="IET256" s="60"/>
      <c r="IEU256" s="70"/>
      <c r="IEV256" s="102"/>
      <c r="IEW256" s="98"/>
      <c r="IEY256" s="93"/>
      <c r="IEZ256" s="93"/>
      <c r="IFA256" s="93"/>
      <c r="IFB256" s="93"/>
      <c r="IFC256" s="93"/>
      <c r="IFD256" s="93"/>
      <c r="IFE256" s="93"/>
      <c r="IFF256" s="93"/>
      <c r="IFG256" s="93"/>
      <c r="IFH256" s="93"/>
      <c r="IFI256" s="93"/>
      <c r="IFJ256" s="85"/>
      <c r="IFK256" s="85"/>
      <c r="IFL256" s="60"/>
      <c r="IFM256" s="60"/>
      <c r="IFN256" s="70"/>
      <c r="IFO256" s="102"/>
      <c r="IFP256" s="98"/>
      <c r="IFR256" s="93"/>
      <c r="IFS256" s="93"/>
      <c r="IFT256" s="93"/>
      <c r="IFU256" s="93"/>
      <c r="IFV256" s="93"/>
      <c r="IFW256" s="93"/>
      <c r="IFX256" s="93"/>
      <c r="IFY256" s="93"/>
      <c r="IFZ256" s="93"/>
      <c r="IGA256" s="93"/>
      <c r="IGB256" s="93"/>
      <c r="IGC256" s="85"/>
      <c r="IGD256" s="85"/>
      <c r="IGE256" s="60"/>
      <c r="IGF256" s="60"/>
      <c r="IGG256" s="70"/>
      <c r="IGH256" s="102"/>
      <c r="IGI256" s="98"/>
      <c r="IGK256" s="93"/>
      <c r="IGL256" s="93"/>
      <c r="IGM256" s="93"/>
      <c r="IGN256" s="93"/>
      <c r="IGO256" s="93"/>
      <c r="IGP256" s="93"/>
      <c r="IGQ256" s="93"/>
      <c r="IGR256" s="93"/>
      <c r="IGS256" s="93"/>
      <c r="IGT256" s="93"/>
      <c r="IGU256" s="93"/>
      <c r="IGV256" s="85"/>
      <c r="IGW256" s="85"/>
      <c r="IGX256" s="60"/>
      <c r="IGY256" s="60"/>
      <c r="IGZ256" s="70"/>
      <c r="IHA256" s="102"/>
      <c r="IHB256" s="98"/>
      <c r="IHD256" s="93"/>
      <c r="IHE256" s="93"/>
      <c r="IHF256" s="93"/>
      <c r="IHG256" s="93"/>
      <c r="IHH256" s="93"/>
      <c r="IHI256" s="93"/>
      <c r="IHJ256" s="93"/>
      <c r="IHK256" s="93"/>
      <c r="IHL256" s="93"/>
      <c r="IHM256" s="93"/>
      <c r="IHN256" s="93"/>
      <c r="IHO256" s="85"/>
      <c r="IHP256" s="85"/>
      <c r="IHQ256" s="60"/>
      <c r="IHR256" s="60"/>
      <c r="IHS256" s="70"/>
      <c r="IHT256" s="102"/>
      <c r="IHU256" s="98"/>
      <c r="IHW256" s="93"/>
      <c r="IHX256" s="93"/>
      <c r="IHY256" s="93"/>
      <c r="IHZ256" s="93"/>
      <c r="IIA256" s="93"/>
      <c r="IIB256" s="93"/>
      <c r="IIC256" s="93"/>
      <c r="IID256" s="93"/>
      <c r="IIE256" s="93"/>
      <c r="IIF256" s="93"/>
      <c r="IIG256" s="93"/>
      <c r="IIH256" s="85"/>
      <c r="III256" s="85"/>
      <c r="IIJ256" s="60"/>
      <c r="IIK256" s="60"/>
      <c r="IIL256" s="70"/>
      <c r="IIM256" s="102"/>
      <c r="IIN256" s="98"/>
      <c r="IIP256" s="93"/>
      <c r="IIQ256" s="93"/>
      <c r="IIR256" s="93"/>
      <c r="IIS256" s="93"/>
      <c r="IIT256" s="93"/>
      <c r="IIU256" s="93"/>
      <c r="IIV256" s="93"/>
      <c r="IIW256" s="93"/>
      <c r="IIX256" s="93"/>
      <c r="IIY256" s="93"/>
      <c r="IIZ256" s="93"/>
      <c r="IJA256" s="85"/>
      <c r="IJB256" s="85"/>
      <c r="IJC256" s="60"/>
      <c r="IJD256" s="60"/>
      <c r="IJE256" s="70"/>
      <c r="IJF256" s="102"/>
      <c r="IJG256" s="98"/>
      <c r="IJI256" s="93"/>
      <c r="IJJ256" s="93"/>
      <c r="IJK256" s="93"/>
      <c r="IJL256" s="93"/>
      <c r="IJM256" s="93"/>
      <c r="IJN256" s="93"/>
      <c r="IJO256" s="93"/>
      <c r="IJP256" s="93"/>
      <c r="IJQ256" s="93"/>
      <c r="IJR256" s="93"/>
      <c r="IJS256" s="93"/>
      <c r="IJT256" s="85"/>
      <c r="IJU256" s="85"/>
      <c r="IJV256" s="60"/>
      <c r="IJW256" s="60"/>
      <c r="IJX256" s="70"/>
      <c r="IJY256" s="102"/>
      <c r="IJZ256" s="98"/>
      <c r="IKB256" s="93"/>
      <c r="IKC256" s="93"/>
      <c r="IKD256" s="93"/>
      <c r="IKE256" s="93"/>
      <c r="IKF256" s="93"/>
      <c r="IKG256" s="93"/>
      <c r="IKH256" s="93"/>
      <c r="IKI256" s="93"/>
      <c r="IKJ256" s="93"/>
      <c r="IKK256" s="93"/>
      <c r="IKL256" s="93"/>
      <c r="IKM256" s="85"/>
      <c r="IKN256" s="85"/>
      <c r="IKO256" s="60"/>
      <c r="IKP256" s="60"/>
      <c r="IKQ256" s="70"/>
      <c r="IKR256" s="102"/>
      <c r="IKS256" s="98"/>
      <c r="IKU256" s="93"/>
      <c r="IKV256" s="93"/>
      <c r="IKW256" s="93"/>
      <c r="IKX256" s="93"/>
      <c r="IKY256" s="93"/>
      <c r="IKZ256" s="93"/>
      <c r="ILA256" s="93"/>
      <c r="ILB256" s="93"/>
      <c r="ILC256" s="93"/>
      <c r="ILD256" s="93"/>
      <c r="ILE256" s="93"/>
      <c r="ILF256" s="85"/>
      <c r="ILG256" s="85"/>
      <c r="ILH256" s="60"/>
      <c r="ILI256" s="60"/>
      <c r="ILJ256" s="70"/>
      <c r="ILK256" s="102"/>
      <c r="ILL256" s="98"/>
      <c r="ILN256" s="93"/>
      <c r="ILO256" s="93"/>
      <c r="ILP256" s="93"/>
      <c r="ILQ256" s="93"/>
      <c r="ILR256" s="93"/>
      <c r="ILS256" s="93"/>
      <c r="ILT256" s="93"/>
      <c r="ILU256" s="93"/>
      <c r="ILV256" s="93"/>
      <c r="ILW256" s="93"/>
      <c r="ILX256" s="93"/>
      <c r="ILY256" s="85"/>
      <c r="ILZ256" s="85"/>
      <c r="IMA256" s="60"/>
      <c r="IMB256" s="60"/>
      <c r="IMC256" s="70"/>
      <c r="IMD256" s="102"/>
      <c r="IME256" s="98"/>
      <c r="IMG256" s="93"/>
      <c r="IMH256" s="93"/>
      <c r="IMI256" s="93"/>
      <c r="IMJ256" s="93"/>
      <c r="IMK256" s="93"/>
      <c r="IML256" s="93"/>
      <c r="IMM256" s="93"/>
      <c r="IMN256" s="93"/>
      <c r="IMO256" s="93"/>
      <c r="IMP256" s="93"/>
      <c r="IMQ256" s="93"/>
      <c r="IMR256" s="85"/>
      <c r="IMS256" s="85"/>
      <c r="IMT256" s="60"/>
      <c r="IMU256" s="60"/>
      <c r="IMV256" s="70"/>
      <c r="IMW256" s="102"/>
      <c r="IMX256" s="98"/>
      <c r="IMZ256" s="93"/>
      <c r="INA256" s="93"/>
      <c r="INB256" s="93"/>
      <c r="INC256" s="93"/>
      <c r="IND256" s="93"/>
      <c r="INE256" s="93"/>
      <c r="INF256" s="93"/>
      <c r="ING256" s="93"/>
      <c r="INH256" s="93"/>
      <c r="INI256" s="93"/>
      <c r="INJ256" s="93"/>
      <c r="INK256" s="85"/>
      <c r="INL256" s="85"/>
      <c r="INM256" s="60"/>
      <c r="INN256" s="60"/>
      <c r="INO256" s="70"/>
      <c r="INP256" s="102"/>
      <c r="INQ256" s="98"/>
      <c r="INS256" s="93"/>
      <c r="INT256" s="93"/>
      <c r="INU256" s="93"/>
      <c r="INV256" s="93"/>
      <c r="INW256" s="93"/>
      <c r="INX256" s="93"/>
      <c r="INY256" s="93"/>
      <c r="INZ256" s="93"/>
      <c r="IOA256" s="93"/>
      <c r="IOB256" s="93"/>
      <c r="IOC256" s="93"/>
      <c r="IOD256" s="85"/>
      <c r="IOE256" s="85"/>
      <c r="IOF256" s="60"/>
      <c r="IOG256" s="60"/>
      <c r="IOH256" s="70"/>
      <c r="IOI256" s="102"/>
      <c r="IOJ256" s="98"/>
      <c r="IOL256" s="93"/>
      <c r="IOM256" s="93"/>
      <c r="ION256" s="93"/>
      <c r="IOO256" s="93"/>
      <c r="IOP256" s="93"/>
      <c r="IOQ256" s="93"/>
      <c r="IOR256" s="93"/>
      <c r="IOS256" s="93"/>
      <c r="IOT256" s="93"/>
      <c r="IOU256" s="93"/>
      <c r="IOV256" s="93"/>
      <c r="IOW256" s="85"/>
      <c r="IOX256" s="85"/>
      <c r="IOY256" s="60"/>
      <c r="IOZ256" s="60"/>
      <c r="IPA256" s="70"/>
      <c r="IPB256" s="102"/>
      <c r="IPC256" s="98"/>
      <c r="IPE256" s="93"/>
      <c r="IPF256" s="93"/>
      <c r="IPG256" s="93"/>
      <c r="IPH256" s="93"/>
      <c r="IPI256" s="93"/>
      <c r="IPJ256" s="93"/>
      <c r="IPK256" s="93"/>
      <c r="IPL256" s="93"/>
      <c r="IPM256" s="93"/>
      <c r="IPN256" s="93"/>
      <c r="IPO256" s="93"/>
      <c r="IPP256" s="85"/>
      <c r="IPQ256" s="85"/>
      <c r="IPR256" s="60"/>
      <c r="IPS256" s="60"/>
      <c r="IPT256" s="70"/>
      <c r="IPU256" s="102"/>
      <c r="IPV256" s="98"/>
      <c r="IPX256" s="93"/>
      <c r="IPY256" s="93"/>
      <c r="IPZ256" s="93"/>
      <c r="IQA256" s="93"/>
      <c r="IQB256" s="93"/>
      <c r="IQC256" s="93"/>
      <c r="IQD256" s="93"/>
      <c r="IQE256" s="93"/>
      <c r="IQF256" s="93"/>
      <c r="IQG256" s="93"/>
      <c r="IQH256" s="93"/>
      <c r="IQI256" s="85"/>
      <c r="IQJ256" s="85"/>
      <c r="IQK256" s="60"/>
      <c r="IQL256" s="60"/>
      <c r="IQM256" s="70"/>
      <c r="IQN256" s="102"/>
      <c r="IQO256" s="98"/>
      <c r="IQQ256" s="93"/>
      <c r="IQR256" s="93"/>
      <c r="IQS256" s="93"/>
      <c r="IQT256" s="93"/>
      <c r="IQU256" s="93"/>
      <c r="IQV256" s="93"/>
      <c r="IQW256" s="93"/>
      <c r="IQX256" s="93"/>
      <c r="IQY256" s="93"/>
      <c r="IQZ256" s="93"/>
      <c r="IRA256" s="93"/>
      <c r="IRB256" s="85"/>
      <c r="IRC256" s="85"/>
      <c r="IRD256" s="60"/>
      <c r="IRE256" s="60"/>
      <c r="IRF256" s="70"/>
      <c r="IRG256" s="102"/>
      <c r="IRH256" s="98"/>
      <c r="IRJ256" s="93"/>
      <c r="IRK256" s="93"/>
      <c r="IRL256" s="93"/>
      <c r="IRM256" s="93"/>
      <c r="IRN256" s="93"/>
      <c r="IRO256" s="93"/>
      <c r="IRP256" s="93"/>
      <c r="IRQ256" s="93"/>
      <c r="IRR256" s="93"/>
      <c r="IRS256" s="93"/>
      <c r="IRT256" s="93"/>
      <c r="IRU256" s="85"/>
      <c r="IRV256" s="85"/>
      <c r="IRW256" s="60"/>
      <c r="IRX256" s="60"/>
      <c r="IRY256" s="70"/>
      <c r="IRZ256" s="102"/>
      <c r="ISA256" s="98"/>
      <c r="ISC256" s="93"/>
      <c r="ISD256" s="93"/>
      <c r="ISE256" s="93"/>
      <c r="ISF256" s="93"/>
      <c r="ISG256" s="93"/>
      <c r="ISH256" s="93"/>
      <c r="ISI256" s="93"/>
      <c r="ISJ256" s="93"/>
      <c r="ISK256" s="93"/>
      <c r="ISL256" s="93"/>
      <c r="ISM256" s="93"/>
      <c r="ISN256" s="85"/>
      <c r="ISO256" s="85"/>
      <c r="ISP256" s="60"/>
      <c r="ISQ256" s="60"/>
      <c r="ISR256" s="70"/>
      <c r="ISS256" s="102"/>
      <c r="IST256" s="98"/>
      <c r="ISV256" s="93"/>
      <c r="ISW256" s="93"/>
      <c r="ISX256" s="93"/>
      <c r="ISY256" s="93"/>
      <c r="ISZ256" s="93"/>
      <c r="ITA256" s="93"/>
      <c r="ITB256" s="93"/>
      <c r="ITC256" s="93"/>
      <c r="ITD256" s="93"/>
      <c r="ITE256" s="93"/>
      <c r="ITF256" s="93"/>
      <c r="ITG256" s="85"/>
      <c r="ITH256" s="85"/>
      <c r="ITI256" s="60"/>
      <c r="ITJ256" s="60"/>
      <c r="ITK256" s="70"/>
      <c r="ITL256" s="102"/>
      <c r="ITM256" s="98"/>
      <c r="ITO256" s="93"/>
      <c r="ITP256" s="93"/>
      <c r="ITQ256" s="93"/>
      <c r="ITR256" s="93"/>
      <c r="ITS256" s="93"/>
      <c r="ITT256" s="93"/>
      <c r="ITU256" s="93"/>
      <c r="ITV256" s="93"/>
      <c r="ITW256" s="93"/>
      <c r="ITX256" s="93"/>
      <c r="ITY256" s="93"/>
      <c r="ITZ256" s="85"/>
      <c r="IUA256" s="85"/>
      <c r="IUB256" s="60"/>
      <c r="IUC256" s="60"/>
      <c r="IUD256" s="70"/>
      <c r="IUE256" s="102"/>
      <c r="IUF256" s="98"/>
      <c r="IUH256" s="93"/>
      <c r="IUI256" s="93"/>
      <c r="IUJ256" s="93"/>
      <c r="IUK256" s="93"/>
      <c r="IUL256" s="93"/>
      <c r="IUM256" s="93"/>
      <c r="IUN256" s="93"/>
      <c r="IUO256" s="93"/>
      <c r="IUP256" s="93"/>
      <c r="IUQ256" s="93"/>
      <c r="IUR256" s="93"/>
      <c r="IUS256" s="85"/>
      <c r="IUT256" s="85"/>
      <c r="IUU256" s="60"/>
      <c r="IUV256" s="60"/>
      <c r="IUW256" s="70"/>
      <c r="IUX256" s="102"/>
      <c r="IUY256" s="98"/>
      <c r="IVA256" s="93"/>
      <c r="IVB256" s="93"/>
      <c r="IVC256" s="93"/>
      <c r="IVD256" s="93"/>
      <c r="IVE256" s="93"/>
      <c r="IVF256" s="93"/>
      <c r="IVG256" s="93"/>
      <c r="IVH256" s="93"/>
      <c r="IVI256" s="93"/>
      <c r="IVJ256" s="93"/>
      <c r="IVK256" s="93"/>
      <c r="IVL256" s="85"/>
      <c r="IVM256" s="85"/>
      <c r="IVN256" s="60"/>
      <c r="IVO256" s="60"/>
      <c r="IVP256" s="70"/>
      <c r="IVQ256" s="102"/>
      <c r="IVR256" s="98"/>
      <c r="IVT256" s="93"/>
      <c r="IVU256" s="93"/>
      <c r="IVV256" s="93"/>
      <c r="IVW256" s="93"/>
      <c r="IVX256" s="93"/>
      <c r="IVY256" s="93"/>
      <c r="IVZ256" s="93"/>
      <c r="IWA256" s="93"/>
      <c r="IWB256" s="93"/>
      <c r="IWC256" s="93"/>
      <c r="IWD256" s="93"/>
      <c r="IWE256" s="85"/>
      <c r="IWF256" s="85"/>
      <c r="IWG256" s="60"/>
      <c r="IWH256" s="60"/>
      <c r="IWI256" s="70"/>
      <c r="IWJ256" s="102"/>
      <c r="IWK256" s="98"/>
      <c r="IWM256" s="93"/>
      <c r="IWN256" s="93"/>
      <c r="IWO256" s="93"/>
      <c r="IWP256" s="93"/>
      <c r="IWQ256" s="93"/>
      <c r="IWR256" s="93"/>
      <c r="IWS256" s="93"/>
      <c r="IWT256" s="93"/>
      <c r="IWU256" s="93"/>
      <c r="IWV256" s="93"/>
      <c r="IWW256" s="93"/>
      <c r="IWX256" s="85"/>
      <c r="IWY256" s="85"/>
      <c r="IWZ256" s="60"/>
      <c r="IXA256" s="60"/>
      <c r="IXB256" s="70"/>
      <c r="IXC256" s="102"/>
      <c r="IXD256" s="98"/>
      <c r="IXF256" s="93"/>
      <c r="IXG256" s="93"/>
      <c r="IXH256" s="93"/>
      <c r="IXI256" s="93"/>
      <c r="IXJ256" s="93"/>
      <c r="IXK256" s="93"/>
      <c r="IXL256" s="93"/>
      <c r="IXM256" s="93"/>
      <c r="IXN256" s="93"/>
      <c r="IXO256" s="93"/>
      <c r="IXP256" s="93"/>
      <c r="IXQ256" s="85"/>
      <c r="IXR256" s="85"/>
      <c r="IXS256" s="60"/>
      <c r="IXT256" s="60"/>
      <c r="IXU256" s="70"/>
      <c r="IXV256" s="102"/>
      <c r="IXW256" s="98"/>
      <c r="IXY256" s="93"/>
      <c r="IXZ256" s="93"/>
      <c r="IYA256" s="93"/>
      <c r="IYB256" s="93"/>
      <c r="IYC256" s="93"/>
      <c r="IYD256" s="93"/>
      <c r="IYE256" s="93"/>
      <c r="IYF256" s="93"/>
      <c r="IYG256" s="93"/>
      <c r="IYH256" s="93"/>
      <c r="IYI256" s="93"/>
      <c r="IYJ256" s="85"/>
      <c r="IYK256" s="85"/>
      <c r="IYL256" s="60"/>
      <c r="IYM256" s="60"/>
      <c r="IYN256" s="70"/>
      <c r="IYO256" s="102"/>
      <c r="IYP256" s="98"/>
      <c r="IYR256" s="93"/>
      <c r="IYS256" s="93"/>
      <c r="IYT256" s="93"/>
      <c r="IYU256" s="93"/>
      <c r="IYV256" s="93"/>
      <c r="IYW256" s="93"/>
      <c r="IYX256" s="93"/>
      <c r="IYY256" s="93"/>
      <c r="IYZ256" s="93"/>
      <c r="IZA256" s="93"/>
      <c r="IZB256" s="93"/>
      <c r="IZC256" s="85"/>
      <c r="IZD256" s="85"/>
      <c r="IZE256" s="60"/>
      <c r="IZF256" s="60"/>
      <c r="IZG256" s="70"/>
      <c r="IZH256" s="102"/>
      <c r="IZI256" s="98"/>
      <c r="IZK256" s="93"/>
      <c r="IZL256" s="93"/>
      <c r="IZM256" s="93"/>
      <c r="IZN256" s="93"/>
      <c r="IZO256" s="93"/>
      <c r="IZP256" s="93"/>
      <c r="IZQ256" s="93"/>
      <c r="IZR256" s="93"/>
      <c r="IZS256" s="93"/>
      <c r="IZT256" s="93"/>
      <c r="IZU256" s="93"/>
      <c r="IZV256" s="85"/>
      <c r="IZW256" s="85"/>
      <c r="IZX256" s="60"/>
      <c r="IZY256" s="60"/>
      <c r="IZZ256" s="70"/>
      <c r="JAA256" s="102"/>
      <c r="JAB256" s="98"/>
      <c r="JAD256" s="93"/>
      <c r="JAE256" s="93"/>
      <c r="JAF256" s="93"/>
      <c r="JAG256" s="93"/>
      <c r="JAH256" s="93"/>
      <c r="JAI256" s="93"/>
      <c r="JAJ256" s="93"/>
      <c r="JAK256" s="93"/>
      <c r="JAL256" s="93"/>
      <c r="JAM256" s="93"/>
      <c r="JAN256" s="93"/>
      <c r="JAO256" s="85"/>
      <c r="JAP256" s="85"/>
      <c r="JAQ256" s="60"/>
      <c r="JAR256" s="60"/>
      <c r="JAS256" s="70"/>
      <c r="JAT256" s="102"/>
      <c r="JAU256" s="98"/>
      <c r="JAW256" s="93"/>
      <c r="JAX256" s="93"/>
      <c r="JAY256" s="93"/>
      <c r="JAZ256" s="93"/>
      <c r="JBA256" s="93"/>
      <c r="JBB256" s="93"/>
      <c r="JBC256" s="93"/>
      <c r="JBD256" s="93"/>
      <c r="JBE256" s="93"/>
      <c r="JBF256" s="93"/>
      <c r="JBG256" s="93"/>
      <c r="JBH256" s="85"/>
      <c r="JBI256" s="85"/>
      <c r="JBJ256" s="60"/>
      <c r="JBK256" s="60"/>
      <c r="JBL256" s="70"/>
      <c r="JBM256" s="102"/>
      <c r="JBN256" s="98"/>
      <c r="JBP256" s="93"/>
      <c r="JBQ256" s="93"/>
      <c r="JBR256" s="93"/>
      <c r="JBS256" s="93"/>
      <c r="JBT256" s="93"/>
      <c r="JBU256" s="93"/>
      <c r="JBV256" s="93"/>
      <c r="JBW256" s="93"/>
      <c r="JBX256" s="93"/>
      <c r="JBY256" s="93"/>
      <c r="JBZ256" s="93"/>
      <c r="JCA256" s="85"/>
      <c r="JCB256" s="85"/>
      <c r="JCC256" s="60"/>
      <c r="JCD256" s="60"/>
      <c r="JCE256" s="70"/>
      <c r="JCF256" s="102"/>
      <c r="JCG256" s="98"/>
      <c r="JCI256" s="93"/>
      <c r="JCJ256" s="93"/>
      <c r="JCK256" s="93"/>
      <c r="JCL256" s="93"/>
      <c r="JCM256" s="93"/>
      <c r="JCN256" s="93"/>
      <c r="JCO256" s="93"/>
      <c r="JCP256" s="93"/>
      <c r="JCQ256" s="93"/>
      <c r="JCR256" s="93"/>
      <c r="JCS256" s="93"/>
      <c r="JCT256" s="85"/>
      <c r="JCU256" s="85"/>
      <c r="JCV256" s="60"/>
      <c r="JCW256" s="60"/>
      <c r="JCX256" s="70"/>
      <c r="JCY256" s="102"/>
      <c r="JCZ256" s="98"/>
      <c r="JDB256" s="93"/>
      <c r="JDC256" s="93"/>
      <c r="JDD256" s="93"/>
      <c r="JDE256" s="93"/>
      <c r="JDF256" s="93"/>
      <c r="JDG256" s="93"/>
      <c r="JDH256" s="93"/>
      <c r="JDI256" s="93"/>
      <c r="JDJ256" s="93"/>
      <c r="JDK256" s="93"/>
      <c r="JDL256" s="93"/>
      <c r="JDM256" s="85"/>
      <c r="JDN256" s="85"/>
      <c r="JDO256" s="60"/>
      <c r="JDP256" s="60"/>
      <c r="JDQ256" s="70"/>
      <c r="JDR256" s="102"/>
      <c r="JDS256" s="98"/>
      <c r="JDU256" s="93"/>
      <c r="JDV256" s="93"/>
      <c r="JDW256" s="93"/>
      <c r="JDX256" s="93"/>
      <c r="JDY256" s="93"/>
      <c r="JDZ256" s="93"/>
      <c r="JEA256" s="93"/>
      <c r="JEB256" s="93"/>
      <c r="JEC256" s="93"/>
      <c r="JED256" s="93"/>
      <c r="JEE256" s="93"/>
      <c r="JEF256" s="85"/>
      <c r="JEG256" s="85"/>
      <c r="JEH256" s="60"/>
      <c r="JEI256" s="60"/>
      <c r="JEJ256" s="70"/>
      <c r="JEK256" s="102"/>
      <c r="JEL256" s="98"/>
      <c r="JEN256" s="93"/>
      <c r="JEO256" s="93"/>
      <c r="JEP256" s="93"/>
      <c r="JEQ256" s="93"/>
      <c r="JER256" s="93"/>
      <c r="JES256" s="93"/>
      <c r="JET256" s="93"/>
      <c r="JEU256" s="93"/>
      <c r="JEV256" s="93"/>
      <c r="JEW256" s="93"/>
      <c r="JEX256" s="93"/>
      <c r="JEY256" s="85"/>
      <c r="JEZ256" s="85"/>
      <c r="JFA256" s="60"/>
      <c r="JFB256" s="60"/>
      <c r="JFC256" s="70"/>
      <c r="JFD256" s="102"/>
      <c r="JFE256" s="98"/>
      <c r="JFG256" s="93"/>
      <c r="JFH256" s="93"/>
      <c r="JFI256" s="93"/>
      <c r="JFJ256" s="93"/>
      <c r="JFK256" s="93"/>
      <c r="JFL256" s="93"/>
      <c r="JFM256" s="93"/>
      <c r="JFN256" s="93"/>
      <c r="JFO256" s="93"/>
      <c r="JFP256" s="93"/>
      <c r="JFQ256" s="93"/>
      <c r="JFR256" s="85"/>
      <c r="JFS256" s="85"/>
      <c r="JFT256" s="60"/>
      <c r="JFU256" s="60"/>
      <c r="JFV256" s="70"/>
      <c r="JFW256" s="102"/>
      <c r="JFX256" s="98"/>
      <c r="JFZ256" s="93"/>
      <c r="JGA256" s="93"/>
      <c r="JGB256" s="93"/>
      <c r="JGC256" s="93"/>
      <c r="JGD256" s="93"/>
      <c r="JGE256" s="93"/>
      <c r="JGF256" s="93"/>
      <c r="JGG256" s="93"/>
      <c r="JGH256" s="93"/>
      <c r="JGI256" s="93"/>
      <c r="JGJ256" s="93"/>
      <c r="JGK256" s="85"/>
      <c r="JGL256" s="85"/>
      <c r="JGM256" s="60"/>
      <c r="JGN256" s="60"/>
      <c r="JGO256" s="70"/>
      <c r="JGP256" s="102"/>
      <c r="JGQ256" s="98"/>
      <c r="JGS256" s="93"/>
      <c r="JGT256" s="93"/>
      <c r="JGU256" s="93"/>
      <c r="JGV256" s="93"/>
      <c r="JGW256" s="93"/>
      <c r="JGX256" s="93"/>
      <c r="JGY256" s="93"/>
      <c r="JGZ256" s="93"/>
      <c r="JHA256" s="93"/>
      <c r="JHB256" s="93"/>
      <c r="JHC256" s="93"/>
      <c r="JHD256" s="85"/>
      <c r="JHE256" s="85"/>
      <c r="JHF256" s="60"/>
      <c r="JHG256" s="60"/>
      <c r="JHH256" s="70"/>
      <c r="JHI256" s="102"/>
      <c r="JHJ256" s="98"/>
      <c r="JHL256" s="93"/>
      <c r="JHM256" s="93"/>
      <c r="JHN256" s="93"/>
      <c r="JHO256" s="93"/>
      <c r="JHP256" s="93"/>
      <c r="JHQ256" s="93"/>
      <c r="JHR256" s="93"/>
      <c r="JHS256" s="93"/>
      <c r="JHT256" s="93"/>
      <c r="JHU256" s="93"/>
      <c r="JHV256" s="93"/>
      <c r="JHW256" s="85"/>
      <c r="JHX256" s="85"/>
      <c r="JHY256" s="60"/>
      <c r="JHZ256" s="60"/>
      <c r="JIA256" s="70"/>
      <c r="JIB256" s="102"/>
      <c r="JIC256" s="98"/>
      <c r="JIE256" s="93"/>
      <c r="JIF256" s="93"/>
      <c r="JIG256" s="93"/>
      <c r="JIH256" s="93"/>
      <c r="JII256" s="93"/>
      <c r="JIJ256" s="93"/>
      <c r="JIK256" s="93"/>
      <c r="JIL256" s="93"/>
      <c r="JIM256" s="93"/>
      <c r="JIN256" s="93"/>
      <c r="JIO256" s="93"/>
      <c r="JIP256" s="85"/>
      <c r="JIQ256" s="85"/>
      <c r="JIR256" s="60"/>
      <c r="JIS256" s="60"/>
      <c r="JIT256" s="70"/>
      <c r="JIU256" s="102"/>
      <c r="JIV256" s="98"/>
      <c r="JIX256" s="93"/>
      <c r="JIY256" s="93"/>
      <c r="JIZ256" s="93"/>
      <c r="JJA256" s="93"/>
      <c r="JJB256" s="93"/>
      <c r="JJC256" s="93"/>
      <c r="JJD256" s="93"/>
      <c r="JJE256" s="93"/>
      <c r="JJF256" s="93"/>
      <c r="JJG256" s="93"/>
      <c r="JJH256" s="93"/>
      <c r="JJI256" s="85"/>
      <c r="JJJ256" s="85"/>
      <c r="JJK256" s="60"/>
      <c r="JJL256" s="60"/>
      <c r="JJM256" s="70"/>
      <c r="JJN256" s="102"/>
      <c r="JJO256" s="98"/>
      <c r="JJQ256" s="93"/>
      <c r="JJR256" s="93"/>
      <c r="JJS256" s="93"/>
      <c r="JJT256" s="93"/>
      <c r="JJU256" s="93"/>
      <c r="JJV256" s="93"/>
      <c r="JJW256" s="93"/>
      <c r="JJX256" s="93"/>
      <c r="JJY256" s="93"/>
      <c r="JJZ256" s="93"/>
      <c r="JKA256" s="93"/>
      <c r="JKB256" s="85"/>
      <c r="JKC256" s="85"/>
      <c r="JKD256" s="60"/>
      <c r="JKE256" s="60"/>
      <c r="JKF256" s="70"/>
      <c r="JKG256" s="102"/>
      <c r="JKH256" s="98"/>
      <c r="JKJ256" s="93"/>
      <c r="JKK256" s="93"/>
      <c r="JKL256" s="93"/>
      <c r="JKM256" s="93"/>
      <c r="JKN256" s="93"/>
      <c r="JKO256" s="93"/>
      <c r="JKP256" s="93"/>
      <c r="JKQ256" s="93"/>
      <c r="JKR256" s="93"/>
      <c r="JKS256" s="93"/>
      <c r="JKT256" s="93"/>
      <c r="JKU256" s="85"/>
      <c r="JKV256" s="85"/>
      <c r="JKW256" s="60"/>
      <c r="JKX256" s="60"/>
      <c r="JKY256" s="70"/>
      <c r="JKZ256" s="102"/>
      <c r="JLA256" s="98"/>
      <c r="JLC256" s="93"/>
      <c r="JLD256" s="93"/>
      <c r="JLE256" s="93"/>
      <c r="JLF256" s="93"/>
      <c r="JLG256" s="93"/>
      <c r="JLH256" s="93"/>
      <c r="JLI256" s="93"/>
      <c r="JLJ256" s="93"/>
      <c r="JLK256" s="93"/>
      <c r="JLL256" s="93"/>
      <c r="JLM256" s="93"/>
      <c r="JLN256" s="85"/>
      <c r="JLO256" s="85"/>
      <c r="JLP256" s="60"/>
      <c r="JLQ256" s="60"/>
      <c r="JLR256" s="70"/>
      <c r="JLS256" s="102"/>
      <c r="JLT256" s="98"/>
      <c r="JLV256" s="93"/>
      <c r="JLW256" s="93"/>
      <c r="JLX256" s="93"/>
      <c r="JLY256" s="93"/>
      <c r="JLZ256" s="93"/>
      <c r="JMA256" s="93"/>
      <c r="JMB256" s="93"/>
      <c r="JMC256" s="93"/>
      <c r="JMD256" s="93"/>
      <c r="JME256" s="93"/>
      <c r="JMF256" s="93"/>
      <c r="JMG256" s="85"/>
      <c r="JMH256" s="85"/>
      <c r="JMI256" s="60"/>
      <c r="JMJ256" s="60"/>
      <c r="JMK256" s="70"/>
      <c r="JML256" s="102"/>
      <c r="JMM256" s="98"/>
      <c r="JMO256" s="93"/>
      <c r="JMP256" s="93"/>
      <c r="JMQ256" s="93"/>
      <c r="JMR256" s="93"/>
      <c r="JMS256" s="93"/>
      <c r="JMT256" s="93"/>
      <c r="JMU256" s="93"/>
      <c r="JMV256" s="93"/>
      <c r="JMW256" s="93"/>
      <c r="JMX256" s="93"/>
      <c r="JMY256" s="93"/>
      <c r="JMZ256" s="85"/>
      <c r="JNA256" s="85"/>
      <c r="JNB256" s="60"/>
      <c r="JNC256" s="60"/>
      <c r="JND256" s="70"/>
      <c r="JNE256" s="102"/>
      <c r="JNF256" s="98"/>
      <c r="JNH256" s="93"/>
      <c r="JNI256" s="93"/>
      <c r="JNJ256" s="93"/>
      <c r="JNK256" s="93"/>
      <c r="JNL256" s="93"/>
      <c r="JNM256" s="93"/>
      <c r="JNN256" s="93"/>
      <c r="JNO256" s="93"/>
      <c r="JNP256" s="93"/>
      <c r="JNQ256" s="93"/>
      <c r="JNR256" s="93"/>
      <c r="JNS256" s="85"/>
      <c r="JNT256" s="85"/>
      <c r="JNU256" s="60"/>
      <c r="JNV256" s="60"/>
      <c r="JNW256" s="70"/>
      <c r="JNX256" s="102"/>
      <c r="JNY256" s="98"/>
      <c r="JOA256" s="93"/>
      <c r="JOB256" s="93"/>
      <c r="JOC256" s="93"/>
      <c r="JOD256" s="93"/>
      <c r="JOE256" s="93"/>
      <c r="JOF256" s="93"/>
      <c r="JOG256" s="93"/>
      <c r="JOH256" s="93"/>
      <c r="JOI256" s="93"/>
      <c r="JOJ256" s="93"/>
      <c r="JOK256" s="93"/>
      <c r="JOL256" s="85"/>
      <c r="JOM256" s="85"/>
      <c r="JON256" s="60"/>
      <c r="JOO256" s="60"/>
      <c r="JOP256" s="70"/>
      <c r="JOQ256" s="102"/>
      <c r="JOR256" s="98"/>
      <c r="JOT256" s="93"/>
      <c r="JOU256" s="93"/>
      <c r="JOV256" s="93"/>
      <c r="JOW256" s="93"/>
      <c r="JOX256" s="93"/>
      <c r="JOY256" s="93"/>
      <c r="JOZ256" s="93"/>
      <c r="JPA256" s="93"/>
      <c r="JPB256" s="93"/>
      <c r="JPC256" s="93"/>
      <c r="JPD256" s="93"/>
      <c r="JPE256" s="85"/>
      <c r="JPF256" s="85"/>
      <c r="JPG256" s="60"/>
      <c r="JPH256" s="60"/>
      <c r="JPI256" s="70"/>
      <c r="JPJ256" s="102"/>
      <c r="JPK256" s="98"/>
      <c r="JPM256" s="93"/>
      <c r="JPN256" s="93"/>
      <c r="JPO256" s="93"/>
      <c r="JPP256" s="93"/>
      <c r="JPQ256" s="93"/>
      <c r="JPR256" s="93"/>
      <c r="JPS256" s="93"/>
      <c r="JPT256" s="93"/>
      <c r="JPU256" s="93"/>
      <c r="JPV256" s="93"/>
      <c r="JPW256" s="93"/>
      <c r="JPX256" s="85"/>
      <c r="JPY256" s="85"/>
      <c r="JPZ256" s="60"/>
      <c r="JQA256" s="60"/>
      <c r="JQB256" s="70"/>
      <c r="JQC256" s="102"/>
      <c r="JQD256" s="98"/>
      <c r="JQF256" s="93"/>
      <c r="JQG256" s="93"/>
      <c r="JQH256" s="93"/>
      <c r="JQI256" s="93"/>
      <c r="JQJ256" s="93"/>
      <c r="JQK256" s="93"/>
      <c r="JQL256" s="93"/>
      <c r="JQM256" s="93"/>
      <c r="JQN256" s="93"/>
      <c r="JQO256" s="93"/>
      <c r="JQP256" s="93"/>
      <c r="JQQ256" s="85"/>
      <c r="JQR256" s="85"/>
      <c r="JQS256" s="60"/>
      <c r="JQT256" s="60"/>
      <c r="JQU256" s="70"/>
      <c r="JQV256" s="102"/>
      <c r="JQW256" s="98"/>
      <c r="JQY256" s="93"/>
      <c r="JQZ256" s="93"/>
      <c r="JRA256" s="93"/>
      <c r="JRB256" s="93"/>
      <c r="JRC256" s="93"/>
      <c r="JRD256" s="93"/>
      <c r="JRE256" s="93"/>
      <c r="JRF256" s="93"/>
      <c r="JRG256" s="93"/>
      <c r="JRH256" s="93"/>
      <c r="JRI256" s="93"/>
      <c r="JRJ256" s="85"/>
      <c r="JRK256" s="85"/>
      <c r="JRL256" s="60"/>
      <c r="JRM256" s="60"/>
      <c r="JRN256" s="70"/>
      <c r="JRO256" s="102"/>
      <c r="JRP256" s="98"/>
      <c r="JRR256" s="93"/>
      <c r="JRS256" s="93"/>
      <c r="JRT256" s="93"/>
      <c r="JRU256" s="93"/>
      <c r="JRV256" s="93"/>
      <c r="JRW256" s="93"/>
      <c r="JRX256" s="93"/>
      <c r="JRY256" s="93"/>
      <c r="JRZ256" s="93"/>
      <c r="JSA256" s="93"/>
      <c r="JSB256" s="93"/>
      <c r="JSC256" s="85"/>
      <c r="JSD256" s="85"/>
      <c r="JSE256" s="60"/>
      <c r="JSF256" s="60"/>
      <c r="JSG256" s="70"/>
      <c r="JSH256" s="102"/>
      <c r="JSI256" s="98"/>
      <c r="JSK256" s="93"/>
      <c r="JSL256" s="93"/>
      <c r="JSM256" s="93"/>
      <c r="JSN256" s="93"/>
      <c r="JSO256" s="93"/>
      <c r="JSP256" s="93"/>
      <c r="JSQ256" s="93"/>
      <c r="JSR256" s="93"/>
      <c r="JSS256" s="93"/>
      <c r="JST256" s="93"/>
      <c r="JSU256" s="93"/>
      <c r="JSV256" s="85"/>
      <c r="JSW256" s="85"/>
      <c r="JSX256" s="60"/>
      <c r="JSY256" s="60"/>
      <c r="JSZ256" s="70"/>
      <c r="JTA256" s="102"/>
      <c r="JTB256" s="98"/>
      <c r="JTD256" s="93"/>
      <c r="JTE256" s="93"/>
      <c r="JTF256" s="93"/>
      <c r="JTG256" s="93"/>
      <c r="JTH256" s="93"/>
      <c r="JTI256" s="93"/>
      <c r="JTJ256" s="93"/>
      <c r="JTK256" s="93"/>
      <c r="JTL256" s="93"/>
      <c r="JTM256" s="93"/>
      <c r="JTN256" s="93"/>
      <c r="JTO256" s="85"/>
      <c r="JTP256" s="85"/>
      <c r="JTQ256" s="60"/>
      <c r="JTR256" s="60"/>
      <c r="JTS256" s="70"/>
      <c r="JTT256" s="102"/>
      <c r="JTU256" s="98"/>
      <c r="JTW256" s="93"/>
      <c r="JTX256" s="93"/>
      <c r="JTY256" s="93"/>
      <c r="JTZ256" s="93"/>
      <c r="JUA256" s="93"/>
      <c r="JUB256" s="93"/>
      <c r="JUC256" s="93"/>
      <c r="JUD256" s="93"/>
      <c r="JUE256" s="93"/>
      <c r="JUF256" s="93"/>
      <c r="JUG256" s="93"/>
      <c r="JUH256" s="85"/>
      <c r="JUI256" s="85"/>
      <c r="JUJ256" s="60"/>
      <c r="JUK256" s="60"/>
      <c r="JUL256" s="70"/>
      <c r="JUM256" s="102"/>
      <c r="JUN256" s="98"/>
      <c r="JUP256" s="93"/>
      <c r="JUQ256" s="93"/>
      <c r="JUR256" s="93"/>
      <c r="JUS256" s="93"/>
      <c r="JUT256" s="93"/>
      <c r="JUU256" s="93"/>
      <c r="JUV256" s="93"/>
      <c r="JUW256" s="93"/>
      <c r="JUX256" s="93"/>
      <c r="JUY256" s="93"/>
      <c r="JUZ256" s="93"/>
      <c r="JVA256" s="85"/>
      <c r="JVB256" s="85"/>
      <c r="JVC256" s="60"/>
      <c r="JVD256" s="60"/>
      <c r="JVE256" s="70"/>
      <c r="JVF256" s="102"/>
      <c r="JVG256" s="98"/>
      <c r="JVI256" s="93"/>
      <c r="JVJ256" s="93"/>
      <c r="JVK256" s="93"/>
      <c r="JVL256" s="93"/>
      <c r="JVM256" s="93"/>
      <c r="JVN256" s="93"/>
      <c r="JVO256" s="93"/>
      <c r="JVP256" s="93"/>
      <c r="JVQ256" s="93"/>
      <c r="JVR256" s="93"/>
      <c r="JVS256" s="93"/>
      <c r="JVT256" s="85"/>
      <c r="JVU256" s="85"/>
      <c r="JVV256" s="60"/>
      <c r="JVW256" s="60"/>
      <c r="JVX256" s="70"/>
      <c r="JVY256" s="102"/>
      <c r="JVZ256" s="98"/>
      <c r="JWB256" s="93"/>
      <c r="JWC256" s="93"/>
      <c r="JWD256" s="93"/>
      <c r="JWE256" s="93"/>
      <c r="JWF256" s="93"/>
      <c r="JWG256" s="93"/>
      <c r="JWH256" s="93"/>
      <c r="JWI256" s="93"/>
      <c r="JWJ256" s="93"/>
      <c r="JWK256" s="93"/>
      <c r="JWL256" s="93"/>
      <c r="JWM256" s="85"/>
      <c r="JWN256" s="85"/>
      <c r="JWO256" s="60"/>
      <c r="JWP256" s="60"/>
      <c r="JWQ256" s="70"/>
      <c r="JWR256" s="102"/>
      <c r="JWS256" s="98"/>
      <c r="JWU256" s="93"/>
      <c r="JWV256" s="93"/>
      <c r="JWW256" s="93"/>
      <c r="JWX256" s="93"/>
      <c r="JWY256" s="93"/>
      <c r="JWZ256" s="93"/>
      <c r="JXA256" s="93"/>
      <c r="JXB256" s="93"/>
      <c r="JXC256" s="93"/>
      <c r="JXD256" s="93"/>
      <c r="JXE256" s="93"/>
      <c r="JXF256" s="85"/>
      <c r="JXG256" s="85"/>
      <c r="JXH256" s="60"/>
      <c r="JXI256" s="60"/>
      <c r="JXJ256" s="70"/>
      <c r="JXK256" s="102"/>
      <c r="JXL256" s="98"/>
      <c r="JXN256" s="93"/>
      <c r="JXO256" s="93"/>
      <c r="JXP256" s="93"/>
      <c r="JXQ256" s="93"/>
      <c r="JXR256" s="93"/>
      <c r="JXS256" s="93"/>
      <c r="JXT256" s="93"/>
      <c r="JXU256" s="93"/>
      <c r="JXV256" s="93"/>
      <c r="JXW256" s="93"/>
      <c r="JXX256" s="93"/>
      <c r="JXY256" s="85"/>
      <c r="JXZ256" s="85"/>
      <c r="JYA256" s="60"/>
      <c r="JYB256" s="60"/>
      <c r="JYC256" s="70"/>
      <c r="JYD256" s="102"/>
      <c r="JYE256" s="98"/>
      <c r="JYG256" s="93"/>
      <c r="JYH256" s="93"/>
      <c r="JYI256" s="93"/>
      <c r="JYJ256" s="93"/>
      <c r="JYK256" s="93"/>
      <c r="JYL256" s="93"/>
      <c r="JYM256" s="93"/>
      <c r="JYN256" s="93"/>
      <c r="JYO256" s="93"/>
      <c r="JYP256" s="93"/>
      <c r="JYQ256" s="93"/>
      <c r="JYR256" s="85"/>
      <c r="JYS256" s="85"/>
      <c r="JYT256" s="60"/>
      <c r="JYU256" s="60"/>
      <c r="JYV256" s="70"/>
      <c r="JYW256" s="102"/>
      <c r="JYX256" s="98"/>
      <c r="JYZ256" s="93"/>
      <c r="JZA256" s="93"/>
      <c r="JZB256" s="93"/>
      <c r="JZC256" s="93"/>
      <c r="JZD256" s="93"/>
      <c r="JZE256" s="93"/>
      <c r="JZF256" s="93"/>
      <c r="JZG256" s="93"/>
      <c r="JZH256" s="93"/>
      <c r="JZI256" s="93"/>
      <c r="JZJ256" s="93"/>
      <c r="JZK256" s="85"/>
      <c r="JZL256" s="85"/>
      <c r="JZM256" s="60"/>
      <c r="JZN256" s="60"/>
      <c r="JZO256" s="70"/>
      <c r="JZP256" s="102"/>
      <c r="JZQ256" s="98"/>
      <c r="JZS256" s="93"/>
      <c r="JZT256" s="93"/>
      <c r="JZU256" s="93"/>
      <c r="JZV256" s="93"/>
      <c r="JZW256" s="93"/>
      <c r="JZX256" s="93"/>
      <c r="JZY256" s="93"/>
      <c r="JZZ256" s="93"/>
      <c r="KAA256" s="93"/>
      <c r="KAB256" s="93"/>
      <c r="KAC256" s="93"/>
      <c r="KAD256" s="85"/>
      <c r="KAE256" s="85"/>
      <c r="KAF256" s="60"/>
      <c r="KAG256" s="60"/>
      <c r="KAH256" s="70"/>
      <c r="KAI256" s="102"/>
      <c r="KAJ256" s="98"/>
      <c r="KAL256" s="93"/>
      <c r="KAM256" s="93"/>
      <c r="KAN256" s="93"/>
      <c r="KAO256" s="93"/>
      <c r="KAP256" s="93"/>
      <c r="KAQ256" s="93"/>
      <c r="KAR256" s="93"/>
      <c r="KAS256" s="93"/>
      <c r="KAT256" s="93"/>
      <c r="KAU256" s="93"/>
      <c r="KAV256" s="93"/>
      <c r="KAW256" s="85"/>
      <c r="KAX256" s="85"/>
      <c r="KAY256" s="60"/>
      <c r="KAZ256" s="60"/>
      <c r="KBA256" s="70"/>
      <c r="KBB256" s="102"/>
      <c r="KBC256" s="98"/>
      <c r="KBE256" s="93"/>
      <c r="KBF256" s="93"/>
      <c r="KBG256" s="93"/>
      <c r="KBH256" s="93"/>
      <c r="KBI256" s="93"/>
      <c r="KBJ256" s="93"/>
      <c r="KBK256" s="93"/>
      <c r="KBL256" s="93"/>
      <c r="KBM256" s="93"/>
      <c r="KBN256" s="93"/>
      <c r="KBO256" s="93"/>
      <c r="KBP256" s="85"/>
      <c r="KBQ256" s="85"/>
      <c r="KBR256" s="60"/>
      <c r="KBS256" s="60"/>
      <c r="KBT256" s="70"/>
      <c r="KBU256" s="102"/>
      <c r="KBV256" s="98"/>
      <c r="KBX256" s="93"/>
      <c r="KBY256" s="93"/>
      <c r="KBZ256" s="93"/>
      <c r="KCA256" s="93"/>
      <c r="KCB256" s="93"/>
      <c r="KCC256" s="93"/>
      <c r="KCD256" s="93"/>
      <c r="KCE256" s="93"/>
      <c r="KCF256" s="93"/>
      <c r="KCG256" s="93"/>
      <c r="KCH256" s="93"/>
      <c r="KCI256" s="85"/>
      <c r="KCJ256" s="85"/>
      <c r="KCK256" s="60"/>
      <c r="KCL256" s="60"/>
      <c r="KCM256" s="70"/>
      <c r="KCN256" s="102"/>
      <c r="KCO256" s="98"/>
      <c r="KCQ256" s="93"/>
      <c r="KCR256" s="93"/>
      <c r="KCS256" s="93"/>
      <c r="KCT256" s="93"/>
      <c r="KCU256" s="93"/>
      <c r="KCV256" s="93"/>
      <c r="KCW256" s="93"/>
      <c r="KCX256" s="93"/>
      <c r="KCY256" s="93"/>
      <c r="KCZ256" s="93"/>
      <c r="KDA256" s="93"/>
      <c r="KDB256" s="85"/>
      <c r="KDC256" s="85"/>
      <c r="KDD256" s="60"/>
      <c r="KDE256" s="60"/>
      <c r="KDF256" s="70"/>
      <c r="KDG256" s="102"/>
      <c r="KDH256" s="98"/>
      <c r="KDJ256" s="93"/>
      <c r="KDK256" s="93"/>
      <c r="KDL256" s="93"/>
      <c r="KDM256" s="93"/>
      <c r="KDN256" s="93"/>
      <c r="KDO256" s="93"/>
      <c r="KDP256" s="93"/>
      <c r="KDQ256" s="93"/>
      <c r="KDR256" s="93"/>
      <c r="KDS256" s="93"/>
      <c r="KDT256" s="93"/>
      <c r="KDU256" s="85"/>
      <c r="KDV256" s="85"/>
      <c r="KDW256" s="60"/>
      <c r="KDX256" s="60"/>
      <c r="KDY256" s="70"/>
      <c r="KDZ256" s="102"/>
      <c r="KEA256" s="98"/>
      <c r="KEC256" s="93"/>
      <c r="KED256" s="93"/>
      <c r="KEE256" s="93"/>
      <c r="KEF256" s="93"/>
      <c r="KEG256" s="93"/>
      <c r="KEH256" s="93"/>
      <c r="KEI256" s="93"/>
      <c r="KEJ256" s="93"/>
      <c r="KEK256" s="93"/>
      <c r="KEL256" s="93"/>
      <c r="KEM256" s="93"/>
      <c r="KEN256" s="85"/>
      <c r="KEO256" s="85"/>
      <c r="KEP256" s="60"/>
      <c r="KEQ256" s="60"/>
      <c r="KER256" s="70"/>
      <c r="KES256" s="102"/>
      <c r="KET256" s="98"/>
      <c r="KEV256" s="93"/>
      <c r="KEW256" s="93"/>
      <c r="KEX256" s="93"/>
      <c r="KEY256" s="93"/>
      <c r="KEZ256" s="93"/>
      <c r="KFA256" s="93"/>
      <c r="KFB256" s="93"/>
      <c r="KFC256" s="93"/>
      <c r="KFD256" s="93"/>
      <c r="KFE256" s="93"/>
      <c r="KFF256" s="93"/>
      <c r="KFG256" s="85"/>
      <c r="KFH256" s="85"/>
      <c r="KFI256" s="60"/>
      <c r="KFJ256" s="60"/>
      <c r="KFK256" s="70"/>
      <c r="KFL256" s="102"/>
      <c r="KFM256" s="98"/>
      <c r="KFO256" s="93"/>
      <c r="KFP256" s="93"/>
      <c r="KFQ256" s="93"/>
      <c r="KFR256" s="93"/>
      <c r="KFS256" s="93"/>
      <c r="KFT256" s="93"/>
      <c r="KFU256" s="93"/>
      <c r="KFV256" s="93"/>
      <c r="KFW256" s="93"/>
      <c r="KFX256" s="93"/>
      <c r="KFY256" s="93"/>
      <c r="KFZ256" s="85"/>
      <c r="KGA256" s="85"/>
      <c r="KGB256" s="60"/>
      <c r="KGC256" s="60"/>
      <c r="KGD256" s="70"/>
      <c r="KGE256" s="102"/>
      <c r="KGF256" s="98"/>
      <c r="KGH256" s="93"/>
      <c r="KGI256" s="93"/>
      <c r="KGJ256" s="93"/>
      <c r="KGK256" s="93"/>
      <c r="KGL256" s="93"/>
      <c r="KGM256" s="93"/>
      <c r="KGN256" s="93"/>
      <c r="KGO256" s="93"/>
      <c r="KGP256" s="93"/>
      <c r="KGQ256" s="93"/>
      <c r="KGR256" s="93"/>
      <c r="KGS256" s="85"/>
      <c r="KGT256" s="85"/>
      <c r="KGU256" s="60"/>
      <c r="KGV256" s="60"/>
      <c r="KGW256" s="70"/>
      <c r="KGX256" s="102"/>
      <c r="KGY256" s="98"/>
      <c r="KHA256" s="93"/>
      <c r="KHB256" s="93"/>
      <c r="KHC256" s="93"/>
      <c r="KHD256" s="93"/>
      <c r="KHE256" s="93"/>
      <c r="KHF256" s="93"/>
      <c r="KHG256" s="93"/>
      <c r="KHH256" s="93"/>
      <c r="KHI256" s="93"/>
      <c r="KHJ256" s="93"/>
      <c r="KHK256" s="93"/>
      <c r="KHL256" s="85"/>
      <c r="KHM256" s="85"/>
      <c r="KHN256" s="60"/>
      <c r="KHO256" s="60"/>
      <c r="KHP256" s="70"/>
      <c r="KHQ256" s="102"/>
      <c r="KHR256" s="98"/>
      <c r="KHT256" s="93"/>
      <c r="KHU256" s="93"/>
      <c r="KHV256" s="93"/>
      <c r="KHW256" s="93"/>
      <c r="KHX256" s="93"/>
      <c r="KHY256" s="93"/>
      <c r="KHZ256" s="93"/>
      <c r="KIA256" s="93"/>
      <c r="KIB256" s="93"/>
      <c r="KIC256" s="93"/>
      <c r="KID256" s="93"/>
      <c r="KIE256" s="85"/>
      <c r="KIF256" s="85"/>
      <c r="KIG256" s="60"/>
      <c r="KIH256" s="60"/>
      <c r="KII256" s="70"/>
      <c r="KIJ256" s="102"/>
      <c r="KIK256" s="98"/>
      <c r="KIM256" s="93"/>
      <c r="KIN256" s="93"/>
      <c r="KIO256" s="93"/>
      <c r="KIP256" s="93"/>
      <c r="KIQ256" s="93"/>
      <c r="KIR256" s="93"/>
      <c r="KIS256" s="93"/>
      <c r="KIT256" s="93"/>
      <c r="KIU256" s="93"/>
      <c r="KIV256" s="93"/>
      <c r="KIW256" s="93"/>
      <c r="KIX256" s="85"/>
      <c r="KIY256" s="85"/>
      <c r="KIZ256" s="60"/>
      <c r="KJA256" s="60"/>
      <c r="KJB256" s="70"/>
      <c r="KJC256" s="102"/>
      <c r="KJD256" s="98"/>
      <c r="KJF256" s="93"/>
      <c r="KJG256" s="93"/>
      <c r="KJH256" s="93"/>
      <c r="KJI256" s="93"/>
      <c r="KJJ256" s="93"/>
      <c r="KJK256" s="93"/>
      <c r="KJL256" s="93"/>
      <c r="KJM256" s="93"/>
      <c r="KJN256" s="93"/>
      <c r="KJO256" s="93"/>
      <c r="KJP256" s="93"/>
      <c r="KJQ256" s="85"/>
      <c r="KJR256" s="85"/>
      <c r="KJS256" s="60"/>
      <c r="KJT256" s="60"/>
      <c r="KJU256" s="70"/>
      <c r="KJV256" s="102"/>
      <c r="KJW256" s="98"/>
      <c r="KJY256" s="93"/>
      <c r="KJZ256" s="93"/>
      <c r="KKA256" s="93"/>
      <c r="KKB256" s="93"/>
      <c r="KKC256" s="93"/>
      <c r="KKD256" s="93"/>
      <c r="KKE256" s="93"/>
      <c r="KKF256" s="93"/>
      <c r="KKG256" s="93"/>
      <c r="KKH256" s="93"/>
      <c r="KKI256" s="93"/>
      <c r="KKJ256" s="85"/>
      <c r="KKK256" s="85"/>
      <c r="KKL256" s="60"/>
      <c r="KKM256" s="60"/>
      <c r="KKN256" s="70"/>
      <c r="KKO256" s="102"/>
      <c r="KKP256" s="98"/>
      <c r="KKR256" s="93"/>
      <c r="KKS256" s="93"/>
      <c r="KKT256" s="93"/>
      <c r="KKU256" s="93"/>
      <c r="KKV256" s="93"/>
      <c r="KKW256" s="93"/>
      <c r="KKX256" s="93"/>
      <c r="KKY256" s="93"/>
      <c r="KKZ256" s="93"/>
      <c r="KLA256" s="93"/>
      <c r="KLB256" s="93"/>
      <c r="KLC256" s="85"/>
      <c r="KLD256" s="85"/>
      <c r="KLE256" s="60"/>
      <c r="KLF256" s="60"/>
      <c r="KLG256" s="70"/>
      <c r="KLH256" s="102"/>
      <c r="KLI256" s="98"/>
      <c r="KLK256" s="93"/>
      <c r="KLL256" s="93"/>
      <c r="KLM256" s="93"/>
      <c r="KLN256" s="93"/>
      <c r="KLO256" s="93"/>
      <c r="KLP256" s="93"/>
      <c r="KLQ256" s="93"/>
      <c r="KLR256" s="93"/>
      <c r="KLS256" s="93"/>
      <c r="KLT256" s="93"/>
      <c r="KLU256" s="93"/>
      <c r="KLV256" s="85"/>
      <c r="KLW256" s="85"/>
      <c r="KLX256" s="60"/>
      <c r="KLY256" s="60"/>
      <c r="KLZ256" s="70"/>
      <c r="KMA256" s="102"/>
      <c r="KMB256" s="98"/>
      <c r="KMD256" s="93"/>
      <c r="KME256" s="93"/>
      <c r="KMF256" s="93"/>
      <c r="KMG256" s="93"/>
      <c r="KMH256" s="93"/>
      <c r="KMI256" s="93"/>
      <c r="KMJ256" s="93"/>
      <c r="KMK256" s="93"/>
      <c r="KML256" s="93"/>
      <c r="KMM256" s="93"/>
      <c r="KMN256" s="93"/>
      <c r="KMO256" s="85"/>
      <c r="KMP256" s="85"/>
      <c r="KMQ256" s="60"/>
      <c r="KMR256" s="60"/>
      <c r="KMS256" s="70"/>
      <c r="KMT256" s="102"/>
      <c r="KMU256" s="98"/>
      <c r="KMW256" s="93"/>
      <c r="KMX256" s="93"/>
      <c r="KMY256" s="93"/>
      <c r="KMZ256" s="93"/>
      <c r="KNA256" s="93"/>
      <c r="KNB256" s="93"/>
      <c r="KNC256" s="93"/>
      <c r="KND256" s="93"/>
      <c r="KNE256" s="93"/>
      <c r="KNF256" s="93"/>
      <c r="KNG256" s="93"/>
      <c r="KNH256" s="85"/>
      <c r="KNI256" s="85"/>
      <c r="KNJ256" s="60"/>
      <c r="KNK256" s="60"/>
      <c r="KNL256" s="70"/>
      <c r="KNM256" s="102"/>
      <c r="KNN256" s="98"/>
      <c r="KNP256" s="93"/>
      <c r="KNQ256" s="93"/>
      <c r="KNR256" s="93"/>
      <c r="KNS256" s="93"/>
      <c r="KNT256" s="93"/>
      <c r="KNU256" s="93"/>
      <c r="KNV256" s="93"/>
      <c r="KNW256" s="93"/>
      <c r="KNX256" s="93"/>
      <c r="KNY256" s="93"/>
      <c r="KNZ256" s="93"/>
      <c r="KOA256" s="85"/>
      <c r="KOB256" s="85"/>
      <c r="KOC256" s="60"/>
      <c r="KOD256" s="60"/>
      <c r="KOE256" s="70"/>
      <c r="KOF256" s="102"/>
      <c r="KOG256" s="98"/>
      <c r="KOI256" s="93"/>
      <c r="KOJ256" s="93"/>
      <c r="KOK256" s="93"/>
      <c r="KOL256" s="93"/>
      <c r="KOM256" s="93"/>
      <c r="KON256" s="93"/>
      <c r="KOO256" s="93"/>
      <c r="KOP256" s="93"/>
      <c r="KOQ256" s="93"/>
      <c r="KOR256" s="93"/>
      <c r="KOS256" s="93"/>
      <c r="KOT256" s="85"/>
      <c r="KOU256" s="85"/>
      <c r="KOV256" s="60"/>
      <c r="KOW256" s="60"/>
      <c r="KOX256" s="70"/>
      <c r="KOY256" s="102"/>
      <c r="KOZ256" s="98"/>
      <c r="KPB256" s="93"/>
      <c r="KPC256" s="93"/>
      <c r="KPD256" s="93"/>
      <c r="KPE256" s="93"/>
      <c r="KPF256" s="93"/>
      <c r="KPG256" s="93"/>
      <c r="KPH256" s="93"/>
      <c r="KPI256" s="93"/>
      <c r="KPJ256" s="93"/>
      <c r="KPK256" s="93"/>
      <c r="KPL256" s="93"/>
      <c r="KPM256" s="85"/>
      <c r="KPN256" s="85"/>
      <c r="KPO256" s="60"/>
      <c r="KPP256" s="60"/>
      <c r="KPQ256" s="70"/>
      <c r="KPR256" s="102"/>
      <c r="KPS256" s="98"/>
      <c r="KPU256" s="93"/>
      <c r="KPV256" s="93"/>
      <c r="KPW256" s="93"/>
      <c r="KPX256" s="93"/>
      <c r="KPY256" s="93"/>
      <c r="KPZ256" s="93"/>
      <c r="KQA256" s="93"/>
      <c r="KQB256" s="93"/>
      <c r="KQC256" s="93"/>
      <c r="KQD256" s="93"/>
      <c r="KQE256" s="93"/>
      <c r="KQF256" s="85"/>
      <c r="KQG256" s="85"/>
      <c r="KQH256" s="60"/>
      <c r="KQI256" s="60"/>
      <c r="KQJ256" s="70"/>
      <c r="KQK256" s="102"/>
      <c r="KQL256" s="98"/>
      <c r="KQN256" s="93"/>
      <c r="KQO256" s="93"/>
      <c r="KQP256" s="93"/>
      <c r="KQQ256" s="93"/>
      <c r="KQR256" s="93"/>
      <c r="KQS256" s="93"/>
      <c r="KQT256" s="93"/>
      <c r="KQU256" s="93"/>
      <c r="KQV256" s="93"/>
      <c r="KQW256" s="93"/>
      <c r="KQX256" s="93"/>
      <c r="KQY256" s="85"/>
      <c r="KQZ256" s="85"/>
      <c r="KRA256" s="60"/>
      <c r="KRB256" s="60"/>
      <c r="KRC256" s="70"/>
      <c r="KRD256" s="102"/>
      <c r="KRE256" s="98"/>
      <c r="KRG256" s="93"/>
      <c r="KRH256" s="93"/>
      <c r="KRI256" s="93"/>
      <c r="KRJ256" s="93"/>
      <c r="KRK256" s="93"/>
      <c r="KRL256" s="93"/>
      <c r="KRM256" s="93"/>
      <c r="KRN256" s="93"/>
      <c r="KRO256" s="93"/>
      <c r="KRP256" s="93"/>
      <c r="KRQ256" s="93"/>
      <c r="KRR256" s="85"/>
      <c r="KRS256" s="85"/>
      <c r="KRT256" s="60"/>
      <c r="KRU256" s="60"/>
      <c r="KRV256" s="70"/>
      <c r="KRW256" s="102"/>
      <c r="KRX256" s="98"/>
      <c r="KRZ256" s="93"/>
      <c r="KSA256" s="93"/>
      <c r="KSB256" s="93"/>
      <c r="KSC256" s="93"/>
      <c r="KSD256" s="93"/>
      <c r="KSE256" s="93"/>
      <c r="KSF256" s="93"/>
      <c r="KSG256" s="93"/>
      <c r="KSH256" s="93"/>
      <c r="KSI256" s="93"/>
      <c r="KSJ256" s="93"/>
      <c r="KSK256" s="85"/>
      <c r="KSL256" s="85"/>
      <c r="KSM256" s="60"/>
      <c r="KSN256" s="60"/>
      <c r="KSO256" s="70"/>
      <c r="KSP256" s="102"/>
      <c r="KSQ256" s="98"/>
      <c r="KSS256" s="93"/>
      <c r="KST256" s="93"/>
      <c r="KSU256" s="93"/>
      <c r="KSV256" s="93"/>
      <c r="KSW256" s="93"/>
      <c r="KSX256" s="93"/>
      <c r="KSY256" s="93"/>
      <c r="KSZ256" s="93"/>
      <c r="KTA256" s="93"/>
      <c r="KTB256" s="93"/>
      <c r="KTC256" s="93"/>
      <c r="KTD256" s="85"/>
      <c r="KTE256" s="85"/>
      <c r="KTF256" s="60"/>
      <c r="KTG256" s="60"/>
      <c r="KTH256" s="70"/>
      <c r="KTI256" s="102"/>
      <c r="KTJ256" s="98"/>
      <c r="KTL256" s="93"/>
      <c r="KTM256" s="93"/>
      <c r="KTN256" s="93"/>
      <c r="KTO256" s="93"/>
      <c r="KTP256" s="93"/>
      <c r="KTQ256" s="93"/>
      <c r="KTR256" s="93"/>
      <c r="KTS256" s="93"/>
      <c r="KTT256" s="93"/>
      <c r="KTU256" s="93"/>
      <c r="KTV256" s="93"/>
      <c r="KTW256" s="85"/>
      <c r="KTX256" s="85"/>
      <c r="KTY256" s="60"/>
      <c r="KTZ256" s="60"/>
      <c r="KUA256" s="70"/>
      <c r="KUB256" s="102"/>
      <c r="KUC256" s="98"/>
      <c r="KUE256" s="93"/>
      <c r="KUF256" s="93"/>
      <c r="KUG256" s="93"/>
      <c r="KUH256" s="93"/>
      <c r="KUI256" s="93"/>
      <c r="KUJ256" s="93"/>
      <c r="KUK256" s="93"/>
      <c r="KUL256" s="93"/>
      <c r="KUM256" s="93"/>
      <c r="KUN256" s="93"/>
      <c r="KUO256" s="93"/>
      <c r="KUP256" s="85"/>
      <c r="KUQ256" s="85"/>
      <c r="KUR256" s="60"/>
      <c r="KUS256" s="60"/>
      <c r="KUT256" s="70"/>
      <c r="KUU256" s="102"/>
      <c r="KUV256" s="98"/>
      <c r="KUX256" s="93"/>
      <c r="KUY256" s="93"/>
      <c r="KUZ256" s="93"/>
      <c r="KVA256" s="93"/>
      <c r="KVB256" s="93"/>
      <c r="KVC256" s="93"/>
      <c r="KVD256" s="93"/>
      <c r="KVE256" s="93"/>
      <c r="KVF256" s="93"/>
      <c r="KVG256" s="93"/>
      <c r="KVH256" s="93"/>
      <c r="KVI256" s="85"/>
      <c r="KVJ256" s="85"/>
      <c r="KVK256" s="60"/>
      <c r="KVL256" s="60"/>
      <c r="KVM256" s="70"/>
      <c r="KVN256" s="102"/>
      <c r="KVO256" s="98"/>
      <c r="KVQ256" s="93"/>
      <c r="KVR256" s="93"/>
      <c r="KVS256" s="93"/>
      <c r="KVT256" s="93"/>
      <c r="KVU256" s="93"/>
      <c r="KVV256" s="93"/>
      <c r="KVW256" s="93"/>
      <c r="KVX256" s="93"/>
      <c r="KVY256" s="93"/>
      <c r="KVZ256" s="93"/>
      <c r="KWA256" s="93"/>
      <c r="KWB256" s="85"/>
      <c r="KWC256" s="85"/>
      <c r="KWD256" s="60"/>
      <c r="KWE256" s="60"/>
      <c r="KWF256" s="70"/>
      <c r="KWG256" s="102"/>
      <c r="KWH256" s="98"/>
      <c r="KWJ256" s="93"/>
      <c r="KWK256" s="93"/>
      <c r="KWL256" s="93"/>
      <c r="KWM256" s="93"/>
      <c r="KWN256" s="93"/>
      <c r="KWO256" s="93"/>
      <c r="KWP256" s="93"/>
      <c r="KWQ256" s="93"/>
      <c r="KWR256" s="93"/>
      <c r="KWS256" s="93"/>
      <c r="KWT256" s="93"/>
      <c r="KWU256" s="85"/>
      <c r="KWV256" s="85"/>
      <c r="KWW256" s="60"/>
      <c r="KWX256" s="60"/>
      <c r="KWY256" s="70"/>
      <c r="KWZ256" s="102"/>
      <c r="KXA256" s="98"/>
      <c r="KXC256" s="93"/>
      <c r="KXD256" s="93"/>
      <c r="KXE256" s="93"/>
      <c r="KXF256" s="93"/>
      <c r="KXG256" s="93"/>
      <c r="KXH256" s="93"/>
      <c r="KXI256" s="93"/>
      <c r="KXJ256" s="93"/>
      <c r="KXK256" s="93"/>
      <c r="KXL256" s="93"/>
      <c r="KXM256" s="93"/>
      <c r="KXN256" s="85"/>
      <c r="KXO256" s="85"/>
      <c r="KXP256" s="60"/>
      <c r="KXQ256" s="60"/>
      <c r="KXR256" s="70"/>
      <c r="KXS256" s="102"/>
      <c r="KXT256" s="98"/>
      <c r="KXV256" s="93"/>
      <c r="KXW256" s="93"/>
      <c r="KXX256" s="93"/>
      <c r="KXY256" s="93"/>
      <c r="KXZ256" s="93"/>
      <c r="KYA256" s="93"/>
      <c r="KYB256" s="93"/>
      <c r="KYC256" s="93"/>
      <c r="KYD256" s="93"/>
      <c r="KYE256" s="93"/>
      <c r="KYF256" s="93"/>
      <c r="KYG256" s="85"/>
      <c r="KYH256" s="85"/>
      <c r="KYI256" s="60"/>
      <c r="KYJ256" s="60"/>
      <c r="KYK256" s="70"/>
      <c r="KYL256" s="102"/>
      <c r="KYM256" s="98"/>
      <c r="KYO256" s="93"/>
      <c r="KYP256" s="93"/>
      <c r="KYQ256" s="93"/>
      <c r="KYR256" s="93"/>
      <c r="KYS256" s="93"/>
      <c r="KYT256" s="93"/>
      <c r="KYU256" s="93"/>
      <c r="KYV256" s="93"/>
      <c r="KYW256" s="93"/>
      <c r="KYX256" s="93"/>
      <c r="KYY256" s="93"/>
      <c r="KYZ256" s="85"/>
      <c r="KZA256" s="85"/>
      <c r="KZB256" s="60"/>
      <c r="KZC256" s="60"/>
      <c r="KZD256" s="70"/>
      <c r="KZE256" s="102"/>
      <c r="KZF256" s="98"/>
      <c r="KZH256" s="93"/>
      <c r="KZI256" s="93"/>
      <c r="KZJ256" s="93"/>
      <c r="KZK256" s="93"/>
      <c r="KZL256" s="93"/>
      <c r="KZM256" s="93"/>
      <c r="KZN256" s="93"/>
      <c r="KZO256" s="93"/>
      <c r="KZP256" s="93"/>
      <c r="KZQ256" s="93"/>
      <c r="KZR256" s="93"/>
      <c r="KZS256" s="85"/>
      <c r="KZT256" s="85"/>
      <c r="KZU256" s="60"/>
      <c r="KZV256" s="60"/>
      <c r="KZW256" s="70"/>
      <c r="KZX256" s="102"/>
      <c r="KZY256" s="98"/>
      <c r="LAA256" s="93"/>
      <c r="LAB256" s="93"/>
      <c r="LAC256" s="93"/>
      <c r="LAD256" s="93"/>
      <c r="LAE256" s="93"/>
      <c r="LAF256" s="93"/>
      <c r="LAG256" s="93"/>
      <c r="LAH256" s="93"/>
      <c r="LAI256" s="93"/>
      <c r="LAJ256" s="93"/>
      <c r="LAK256" s="93"/>
      <c r="LAL256" s="85"/>
      <c r="LAM256" s="85"/>
      <c r="LAN256" s="60"/>
      <c r="LAO256" s="60"/>
      <c r="LAP256" s="70"/>
      <c r="LAQ256" s="102"/>
      <c r="LAR256" s="98"/>
      <c r="LAT256" s="93"/>
      <c r="LAU256" s="93"/>
      <c r="LAV256" s="93"/>
      <c r="LAW256" s="93"/>
      <c r="LAX256" s="93"/>
      <c r="LAY256" s="93"/>
      <c r="LAZ256" s="93"/>
      <c r="LBA256" s="93"/>
      <c r="LBB256" s="93"/>
      <c r="LBC256" s="93"/>
      <c r="LBD256" s="93"/>
      <c r="LBE256" s="85"/>
      <c r="LBF256" s="85"/>
      <c r="LBG256" s="60"/>
      <c r="LBH256" s="60"/>
      <c r="LBI256" s="70"/>
      <c r="LBJ256" s="102"/>
      <c r="LBK256" s="98"/>
      <c r="LBM256" s="93"/>
      <c r="LBN256" s="93"/>
      <c r="LBO256" s="93"/>
      <c r="LBP256" s="93"/>
      <c r="LBQ256" s="93"/>
      <c r="LBR256" s="93"/>
      <c r="LBS256" s="93"/>
      <c r="LBT256" s="93"/>
      <c r="LBU256" s="93"/>
      <c r="LBV256" s="93"/>
      <c r="LBW256" s="93"/>
      <c r="LBX256" s="85"/>
      <c r="LBY256" s="85"/>
      <c r="LBZ256" s="60"/>
      <c r="LCA256" s="60"/>
      <c r="LCB256" s="70"/>
      <c r="LCC256" s="102"/>
      <c r="LCD256" s="98"/>
      <c r="LCF256" s="93"/>
      <c r="LCG256" s="93"/>
      <c r="LCH256" s="93"/>
      <c r="LCI256" s="93"/>
      <c r="LCJ256" s="93"/>
      <c r="LCK256" s="93"/>
      <c r="LCL256" s="93"/>
      <c r="LCM256" s="93"/>
      <c r="LCN256" s="93"/>
      <c r="LCO256" s="93"/>
      <c r="LCP256" s="93"/>
      <c r="LCQ256" s="85"/>
      <c r="LCR256" s="85"/>
      <c r="LCS256" s="60"/>
      <c r="LCT256" s="60"/>
      <c r="LCU256" s="70"/>
      <c r="LCV256" s="102"/>
      <c r="LCW256" s="98"/>
      <c r="LCY256" s="93"/>
      <c r="LCZ256" s="93"/>
      <c r="LDA256" s="93"/>
      <c r="LDB256" s="93"/>
      <c r="LDC256" s="93"/>
      <c r="LDD256" s="93"/>
      <c r="LDE256" s="93"/>
      <c r="LDF256" s="93"/>
      <c r="LDG256" s="93"/>
      <c r="LDH256" s="93"/>
      <c r="LDI256" s="93"/>
      <c r="LDJ256" s="85"/>
      <c r="LDK256" s="85"/>
      <c r="LDL256" s="60"/>
      <c r="LDM256" s="60"/>
      <c r="LDN256" s="70"/>
      <c r="LDO256" s="102"/>
      <c r="LDP256" s="98"/>
      <c r="LDR256" s="93"/>
      <c r="LDS256" s="93"/>
      <c r="LDT256" s="93"/>
      <c r="LDU256" s="93"/>
      <c r="LDV256" s="93"/>
      <c r="LDW256" s="93"/>
      <c r="LDX256" s="93"/>
      <c r="LDY256" s="93"/>
      <c r="LDZ256" s="93"/>
      <c r="LEA256" s="93"/>
      <c r="LEB256" s="93"/>
      <c r="LEC256" s="85"/>
      <c r="LED256" s="85"/>
      <c r="LEE256" s="60"/>
      <c r="LEF256" s="60"/>
      <c r="LEG256" s="70"/>
      <c r="LEH256" s="102"/>
      <c r="LEI256" s="98"/>
      <c r="LEK256" s="93"/>
      <c r="LEL256" s="93"/>
      <c r="LEM256" s="93"/>
      <c r="LEN256" s="93"/>
      <c r="LEO256" s="93"/>
      <c r="LEP256" s="93"/>
      <c r="LEQ256" s="93"/>
      <c r="LER256" s="93"/>
      <c r="LES256" s="93"/>
      <c r="LET256" s="93"/>
      <c r="LEU256" s="93"/>
      <c r="LEV256" s="85"/>
      <c r="LEW256" s="85"/>
      <c r="LEX256" s="60"/>
      <c r="LEY256" s="60"/>
      <c r="LEZ256" s="70"/>
      <c r="LFA256" s="102"/>
      <c r="LFB256" s="98"/>
      <c r="LFD256" s="93"/>
      <c r="LFE256" s="93"/>
      <c r="LFF256" s="93"/>
      <c r="LFG256" s="93"/>
      <c r="LFH256" s="93"/>
      <c r="LFI256" s="93"/>
      <c r="LFJ256" s="93"/>
      <c r="LFK256" s="93"/>
      <c r="LFL256" s="93"/>
      <c r="LFM256" s="93"/>
      <c r="LFN256" s="93"/>
      <c r="LFO256" s="85"/>
      <c r="LFP256" s="85"/>
      <c r="LFQ256" s="60"/>
      <c r="LFR256" s="60"/>
      <c r="LFS256" s="70"/>
      <c r="LFT256" s="102"/>
      <c r="LFU256" s="98"/>
      <c r="LFW256" s="93"/>
      <c r="LFX256" s="93"/>
      <c r="LFY256" s="93"/>
      <c r="LFZ256" s="93"/>
      <c r="LGA256" s="93"/>
      <c r="LGB256" s="93"/>
      <c r="LGC256" s="93"/>
      <c r="LGD256" s="93"/>
      <c r="LGE256" s="93"/>
      <c r="LGF256" s="93"/>
      <c r="LGG256" s="93"/>
      <c r="LGH256" s="85"/>
      <c r="LGI256" s="85"/>
      <c r="LGJ256" s="60"/>
      <c r="LGK256" s="60"/>
      <c r="LGL256" s="70"/>
      <c r="LGM256" s="102"/>
      <c r="LGN256" s="98"/>
      <c r="LGP256" s="93"/>
      <c r="LGQ256" s="93"/>
      <c r="LGR256" s="93"/>
      <c r="LGS256" s="93"/>
      <c r="LGT256" s="93"/>
      <c r="LGU256" s="93"/>
      <c r="LGV256" s="93"/>
      <c r="LGW256" s="93"/>
      <c r="LGX256" s="93"/>
      <c r="LGY256" s="93"/>
      <c r="LGZ256" s="93"/>
      <c r="LHA256" s="85"/>
      <c r="LHB256" s="85"/>
      <c r="LHC256" s="60"/>
      <c r="LHD256" s="60"/>
      <c r="LHE256" s="70"/>
      <c r="LHF256" s="102"/>
      <c r="LHG256" s="98"/>
      <c r="LHI256" s="93"/>
      <c r="LHJ256" s="93"/>
      <c r="LHK256" s="93"/>
      <c r="LHL256" s="93"/>
      <c r="LHM256" s="93"/>
      <c r="LHN256" s="93"/>
      <c r="LHO256" s="93"/>
      <c r="LHP256" s="93"/>
      <c r="LHQ256" s="93"/>
      <c r="LHR256" s="93"/>
      <c r="LHS256" s="93"/>
      <c r="LHT256" s="85"/>
      <c r="LHU256" s="85"/>
      <c r="LHV256" s="60"/>
      <c r="LHW256" s="60"/>
      <c r="LHX256" s="70"/>
      <c r="LHY256" s="102"/>
      <c r="LHZ256" s="98"/>
      <c r="LIB256" s="93"/>
      <c r="LIC256" s="93"/>
      <c r="LID256" s="93"/>
      <c r="LIE256" s="93"/>
      <c r="LIF256" s="93"/>
      <c r="LIG256" s="93"/>
      <c r="LIH256" s="93"/>
      <c r="LII256" s="93"/>
      <c r="LIJ256" s="93"/>
      <c r="LIK256" s="93"/>
      <c r="LIL256" s="93"/>
      <c r="LIM256" s="85"/>
      <c r="LIN256" s="85"/>
      <c r="LIO256" s="60"/>
      <c r="LIP256" s="60"/>
      <c r="LIQ256" s="70"/>
      <c r="LIR256" s="102"/>
      <c r="LIS256" s="98"/>
      <c r="LIU256" s="93"/>
      <c r="LIV256" s="93"/>
      <c r="LIW256" s="93"/>
      <c r="LIX256" s="93"/>
      <c r="LIY256" s="93"/>
      <c r="LIZ256" s="93"/>
      <c r="LJA256" s="93"/>
      <c r="LJB256" s="93"/>
      <c r="LJC256" s="93"/>
      <c r="LJD256" s="93"/>
      <c r="LJE256" s="93"/>
      <c r="LJF256" s="85"/>
      <c r="LJG256" s="85"/>
      <c r="LJH256" s="60"/>
      <c r="LJI256" s="60"/>
      <c r="LJJ256" s="70"/>
      <c r="LJK256" s="102"/>
      <c r="LJL256" s="98"/>
      <c r="LJN256" s="93"/>
      <c r="LJO256" s="93"/>
      <c r="LJP256" s="93"/>
      <c r="LJQ256" s="93"/>
      <c r="LJR256" s="93"/>
      <c r="LJS256" s="93"/>
      <c r="LJT256" s="93"/>
      <c r="LJU256" s="93"/>
      <c r="LJV256" s="93"/>
      <c r="LJW256" s="93"/>
      <c r="LJX256" s="93"/>
      <c r="LJY256" s="85"/>
      <c r="LJZ256" s="85"/>
      <c r="LKA256" s="60"/>
      <c r="LKB256" s="60"/>
      <c r="LKC256" s="70"/>
      <c r="LKD256" s="102"/>
      <c r="LKE256" s="98"/>
      <c r="LKG256" s="93"/>
      <c r="LKH256" s="93"/>
      <c r="LKI256" s="93"/>
      <c r="LKJ256" s="93"/>
      <c r="LKK256" s="93"/>
      <c r="LKL256" s="93"/>
      <c r="LKM256" s="93"/>
      <c r="LKN256" s="93"/>
      <c r="LKO256" s="93"/>
      <c r="LKP256" s="93"/>
      <c r="LKQ256" s="93"/>
      <c r="LKR256" s="85"/>
      <c r="LKS256" s="85"/>
      <c r="LKT256" s="60"/>
      <c r="LKU256" s="60"/>
      <c r="LKV256" s="70"/>
      <c r="LKW256" s="102"/>
      <c r="LKX256" s="98"/>
      <c r="LKZ256" s="93"/>
      <c r="LLA256" s="93"/>
      <c r="LLB256" s="93"/>
      <c r="LLC256" s="93"/>
      <c r="LLD256" s="93"/>
      <c r="LLE256" s="93"/>
      <c r="LLF256" s="93"/>
      <c r="LLG256" s="93"/>
      <c r="LLH256" s="93"/>
      <c r="LLI256" s="93"/>
      <c r="LLJ256" s="93"/>
      <c r="LLK256" s="85"/>
      <c r="LLL256" s="85"/>
      <c r="LLM256" s="60"/>
      <c r="LLN256" s="60"/>
      <c r="LLO256" s="70"/>
      <c r="LLP256" s="102"/>
      <c r="LLQ256" s="98"/>
      <c r="LLS256" s="93"/>
      <c r="LLT256" s="93"/>
      <c r="LLU256" s="93"/>
      <c r="LLV256" s="93"/>
      <c r="LLW256" s="93"/>
      <c r="LLX256" s="93"/>
      <c r="LLY256" s="93"/>
      <c r="LLZ256" s="93"/>
      <c r="LMA256" s="93"/>
      <c r="LMB256" s="93"/>
      <c r="LMC256" s="93"/>
      <c r="LMD256" s="85"/>
      <c r="LME256" s="85"/>
      <c r="LMF256" s="60"/>
      <c r="LMG256" s="60"/>
      <c r="LMH256" s="70"/>
      <c r="LMI256" s="102"/>
      <c r="LMJ256" s="98"/>
      <c r="LML256" s="93"/>
      <c r="LMM256" s="93"/>
      <c r="LMN256" s="93"/>
      <c r="LMO256" s="93"/>
      <c r="LMP256" s="93"/>
      <c r="LMQ256" s="93"/>
      <c r="LMR256" s="93"/>
      <c r="LMS256" s="93"/>
      <c r="LMT256" s="93"/>
      <c r="LMU256" s="93"/>
      <c r="LMV256" s="93"/>
      <c r="LMW256" s="85"/>
      <c r="LMX256" s="85"/>
      <c r="LMY256" s="60"/>
      <c r="LMZ256" s="60"/>
      <c r="LNA256" s="70"/>
      <c r="LNB256" s="102"/>
      <c r="LNC256" s="98"/>
      <c r="LNE256" s="93"/>
      <c r="LNF256" s="93"/>
      <c r="LNG256" s="93"/>
      <c r="LNH256" s="93"/>
      <c r="LNI256" s="93"/>
      <c r="LNJ256" s="93"/>
      <c r="LNK256" s="93"/>
      <c r="LNL256" s="93"/>
      <c r="LNM256" s="93"/>
      <c r="LNN256" s="93"/>
      <c r="LNO256" s="93"/>
      <c r="LNP256" s="85"/>
      <c r="LNQ256" s="85"/>
      <c r="LNR256" s="60"/>
      <c r="LNS256" s="60"/>
      <c r="LNT256" s="70"/>
      <c r="LNU256" s="102"/>
      <c r="LNV256" s="98"/>
      <c r="LNX256" s="93"/>
      <c r="LNY256" s="93"/>
      <c r="LNZ256" s="93"/>
      <c r="LOA256" s="93"/>
      <c r="LOB256" s="93"/>
      <c r="LOC256" s="93"/>
      <c r="LOD256" s="93"/>
      <c r="LOE256" s="93"/>
      <c r="LOF256" s="93"/>
      <c r="LOG256" s="93"/>
      <c r="LOH256" s="93"/>
      <c r="LOI256" s="85"/>
      <c r="LOJ256" s="85"/>
      <c r="LOK256" s="60"/>
      <c r="LOL256" s="60"/>
      <c r="LOM256" s="70"/>
      <c r="LON256" s="102"/>
      <c r="LOO256" s="98"/>
      <c r="LOQ256" s="93"/>
      <c r="LOR256" s="93"/>
      <c r="LOS256" s="93"/>
      <c r="LOT256" s="93"/>
      <c r="LOU256" s="93"/>
      <c r="LOV256" s="93"/>
      <c r="LOW256" s="93"/>
      <c r="LOX256" s="93"/>
      <c r="LOY256" s="93"/>
      <c r="LOZ256" s="93"/>
      <c r="LPA256" s="93"/>
      <c r="LPB256" s="85"/>
      <c r="LPC256" s="85"/>
      <c r="LPD256" s="60"/>
      <c r="LPE256" s="60"/>
      <c r="LPF256" s="70"/>
      <c r="LPG256" s="102"/>
      <c r="LPH256" s="98"/>
      <c r="LPJ256" s="93"/>
      <c r="LPK256" s="93"/>
      <c r="LPL256" s="93"/>
      <c r="LPM256" s="93"/>
      <c r="LPN256" s="93"/>
      <c r="LPO256" s="93"/>
      <c r="LPP256" s="93"/>
      <c r="LPQ256" s="93"/>
      <c r="LPR256" s="93"/>
      <c r="LPS256" s="93"/>
      <c r="LPT256" s="93"/>
      <c r="LPU256" s="85"/>
      <c r="LPV256" s="85"/>
      <c r="LPW256" s="60"/>
      <c r="LPX256" s="60"/>
      <c r="LPY256" s="70"/>
      <c r="LPZ256" s="102"/>
      <c r="LQA256" s="98"/>
      <c r="LQC256" s="93"/>
      <c r="LQD256" s="93"/>
      <c r="LQE256" s="93"/>
      <c r="LQF256" s="93"/>
      <c r="LQG256" s="93"/>
      <c r="LQH256" s="93"/>
      <c r="LQI256" s="93"/>
      <c r="LQJ256" s="93"/>
      <c r="LQK256" s="93"/>
      <c r="LQL256" s="93"/>
      <c r="LQM256" s="93"/>
      <c r="LQN256" s="85"/>
      <c r="LQO256" s="85"/>
      <c r="LQP256" s="60"/>
      <c r="LQQ256" s="60"/>
      <c r="LQR256" s="70"/>
      <c r="LQS256" s="102"/>
      <c r="LQT256" s="98"/>
      <c r="LQV256" s="93"/>
      <c r="LQW256" s="93"/>
      <c r="LQX256" s="93"/>
      <c r="LQY256" s="93"/>
      <c r="LQZ256" s="93"/>
      <c r="LRA256" s="93"/>
      <c r="LRB256" s="93"/>
      <c r="LRC256" s="93"/>
      <c r="LRD256" s="93"/>
      <c r="LRE256" s="93"/>
      <c r="LRF256" s="93"/>
      <c r="LRG256" s="85"/>
      <c r="LRH256" s="85"/>
      <c r="LRI256" s="60"/>
      <c r="LRJ256" s="60"/>
      <c r="LRK256" s="70"/>
      <c r="LRL256" s="102"/>
      <c r="LRM256" s="98"/>
      <c r="LRO256" s="93"/>
      <c r="LRP256" s="93"/>
      <c r="LRQ256" s="93"/>
      <c r="LRR256" s="93"/>
      <c r="LRS256" s="93"/>
      <c r="LRT256" s="93"/>
      <c r="LRU256" s="93"/>
      <c r="LRV256" s="93"/>
      <c r="LRW256" s="93"/>
      <c r="LRX256" s="93"/>
      <c r="LRY256" s="93"/>
      <c r="LRZ256" s="85"/>
      <c r="LSA256" s="85"/>
      <c r="LSB256" s="60"/>
      <c r="LSC256" s="60"/>
      <c r="LSD256" s="70"/>
      <c r="LSE256" s="102"/>
      <c r="LSF256" s="98"/>
      <c r="LSH256" s="93"/>
      <c r="LSI256" s="93"/>
      <c r="LSJ256" s="93"/>
      <c r="LSK256" s="93"/>
      <c r="LSL256" s="93"/>
      <c r="LSM256" s="93"/>
      <c r="LSN256" s="93"/>
      <c r="LSO256" s="93"/>
      <c r="LSP256" s="93"/>
      <c r="LSQ256" s="93"/>
      <c r="LSR256" s="93"/>
      <c r="LSS256" s="85"/>
      <c r="LST256" s="85"/>
      <c r="LSU256" s="60"/>
      <c r="LSV256" s="60"/>
      <c r="LSW256" s="70"/>
      <c r="LSX256" s="102"/>
      <c r="LSY256" s="98"/>
      <c r="LTA256" s="93"/>
      <c r="LTB256" s="93"/>
      <c r="LTC256" s="93"/>
      <c r="LTD256" s="93"/>
      <c r="LTE256" s="93"/>
      <c r="LTF256" s="93"/>
      <c r="LTG256" s="93"/>
      <c r="LTH256" s="93"/>
      <c r="LTI256" s="93"/>
      <c r="LTJ256" s="93"/>
      <c r="LTK256" s="93"/>
      <c r="LTL256" s="85"/>
      <c r="LTM256" s="85"/>
      <c r="LTN256" s="60"/>
      <c r="LTO256" s="60"/>
      <c r="LTP256" s="70"/>
      <c r="LTQ256" s="102"/>
      <c r="LTR256" s="98"/>
      <c r="LTT256" s="93"/>
      <c r="LTU256" s="93"/>
      <c r="LTV256" s="93"/>
      <c r="LTW256" s="93"/>
      <c r="LTX256" s="93"/>
      <c r="LTY256" s="93"/>
      <c r="LTZ256" s="93"/>
      <c r="LUA256" s="93"/>
      <c r="LUB256" s="93"/>
      <c r="LUC256" s="93"/>
      <c r="LUD256" s="93"/>
      <c r="LUE256" s="85"/>
      <c r="LUF256" s="85"/>
      <c r="LUG256" s="60"/>
      <c r="LUH256" s="60"/>
      <c r="LUI256" s="70"/>
      <c r="LUJ256" s="102"/>
      <c r="LUK256" s="98"/>
      <c r="LUM256" s="93"/>
      <c r="LUN256" s="93"/>
      <c r="LUO256" s="93"/>
      <c r="LUP256" s="93"/>
      <c r="LUQ256" s="93"/>
      <c r="LUR256" s="93"/>
      <c r="LUS256" s="93"/>
      <c r="LUT256" s="93"/>
      <c r="LUU256" s="93"/>
      <c r="LUV256" s="93"/>
      <c r="LUW256" s="93"/>
      <c r="LUX256" s="85"/>
      <c r="LUY256" s="85"/>
      <c r="LUZ256" s="60"/>
      <c r="LVA256" s="60"/>
      <c r="LVB256" s="70"/>
      <c r="LVC256" s="102"/>
      <c r="LVD256" s="98"/>
      <c r="LVF256" s="93"/>
      <c r="LVG256" s="93"/>
      <c r="LVH256" s="93"/>
      <c r="LVI256" s="93"/>
      <c r="LVJ256" s="93"/>
      <c r="LVK256" s="93"/>
      <c r="LVL256" s="93"/>
      <c r="LVM256" s="93"/>
      <c r="LVN256" s="93"/>
      <c r="LVO256" s="93"/>
      <c r="LVP256" s="93"/>
      <c r="LVQ256" s="85"/>
      <c r="LVR256" s="85"/>
      <c r="LVS256" s="60"/>
      <c r="LVT256" s="60"/>
      <c r="LVU256" s="70"/>
      <c r="LVV256" s="102"/>
      <c r="LVW256" s="98"/>
      <c r="LVY256" s="93"/>
      <c r="LVZ256" s="93"/>
      <c r="LWA256" s="93"/>
      <c r="LWB256" s="93"/>
      <c r="LWC256" s="93"/>
      <c r="LWD256" s="93"/>
      <c r="LWE256" s="93"/>
      <c r="LWF256" s="93"/>
      <c r="LWG256" s="93"/>
      <c r="LWH256" s="93"/>
      <c r="LWI256" s="93"/>
      <c r="LWJ256" s="85"/>
      <c r="LWK256" s="85"/>
      <c r="LWL256" s="60"/>
      <c r="LWM256" s="60"/>
      <c r="LWN256" s="70"/>
      <c r="LWO256" s="102"/>
      <c r="LWP256" s="98"/>
      <c r="LWR256" s="93"/>
      <c r="LWS256" s="93"/>
      <c r="LWT256" s="93"/>
      <c r="LWU256" s="93"/>
      <c r="LWV256" s="93"/>
      <c r="LWW256" s="93"/>
      <c r="LWX256" s="93"/>
      <c r="LWY256" s="93"/>
      <c r="LWZ256" s="93"/>
      <c r="LXA256" s="93"/>
      <c r="LXB256" s="93"/>
      <c r="LXC256" s="85"/>
      <c r="LXD256" s="85"/>
      <c r="LXE256" s="60"/>
      <c r="LXF256" s="60"/>
      <c r="LXG256" s="70"/>
      <c r="LXH256" s="102"/>
      <c r="LXI256" s="98"/>
      <c r="LXK256" s="93"/>
      <c r="LXL256" s="93"/>
      <c r="LXM256" s="93"/>
      <c r="LXN256" s="93"/>
      <c r="LXO256" s="93"/>
      <c r="LXP256" s="93"/>
      <c r="LXQ256" s="93"/>
      <c r="LXR256" s="93"/>
      <c r="LXS256" s="93"/>
      <c r="LXT256" s="93"/>
      <c r="LXU256" s="93"/>
      <c r="LXV256" s="85"/>
      <c r="LXW256" s="85"/>
      <c r="LXX256" s="60"/>
      <c r="LXY256" s="60"/>
      <c r="LXZ256" s="70"/>
      <c r="LYA256" s="102"/>
      <c r="LYB256" s="98"/>
      <c r="LYD256" s="93"/>
      <c r="LYE256" s="93"/>
      <c r="LYF256" s="93"/>
      <c r="LYG256" s="93"/>
      <c r="LYH256" s="93"/>
      <c r="LYI256" s="93"/>
      <c r="LYJ256" s="93"/>
      <c r="LYK256" s="93"/>
      <c r="LYL256" s="93"/>
      <c r="LYM256" s="93"/>
      <c r="LYN256" s="93"/>
      <c r="LYO256" s="85"/>
      <c r="LYP256" s="85"/>
      <c r="LYQ256" s="60"/>
      <c r="LYR256" s="60"/>
      <c r="LYS256" s="70"/>
      <c r="LYT256" s="102"/>
      <c r="LYU256" s="98"/>
      <c r="LYW256" s="93"/>
      <c r="LYX256" s="93"/>
      <c r="LYY256" s="93"/>
      <c r="LYZ256" s="93"/>
      <c r="LZA256" s="93"/>
      <c r="LZB256" s="93"/>
      <c r="LZC256" s="93"/>
      <c r="LZD256" s="93"/>
      <c r="LZE256" s="93"/>
      <c r="LZF256" s="93"/>
      <c r="LZG256" s="93"/>
      <c r="LZH256" s="85"/>
      <c r="LZI256" s="85"/>
      <c r="LZJ256" s="60"/>
      <c r="LZK256" s="60"/>
      <c r="LZL256" s="70"/>
      <c r="LZM256" s="102"/>
      <c r="LZN256" s="98"/>
      <c r="LZP256" s="93"/>
      <c r="LZQ256" s="93"/>
      <c r="LZR256" s="93"/>
      <c r="LZS256" s="93"/>
      <c r="LZT256" s="93"/>
      <c r="LZU256" s="93"/>
      <c r="LZV256" s="93"/>
      <c r="LZW256" s="93"/>
      <c r="LZX256" s="93"/>
      <c r="LZY256" s="93"/>
      <c r="LZZ256" s="93"/>
      <c r="MAA256" s="85"/>
      <c r="MAB256" s="85"/>
      <c r="MAC256" s="60"/>
      <c r="MAD256" s="60"/>
      <c r="MAE256" s="70"/>
      <c r="MAF256" s="102"/>
      <c r="MAG256" s="98"/>
      <c r="MAI256" s="93"/>
      <c r="MAJ256" s="93"/>
      <c r="MAK256" s="93"/>
      <c r="MAL256" s="93"/>
      <c r="MAM256" s="93"/>
      <c r="MAN256" s="93"/>
      <c r="MAO256" s="93"/>
      <c r="MAP256" s="93"/>
      <c r="MAQ256" s="93"/>
      <c r="MAR256" s="93"/>
      <c r="MAS256" s="93"/>
      <c r="MAT256" s="85"/>
      <c r="MAU256" s="85"/>
      <c r="MAV256" s="60"/>
      <c r="MAW256" s="60"/>
      <c r="MAX256" s="70"/>
      <c r="MAY256" s="102"/>
      <c r="MAZ256" s="98"/>
      <c r="MBB256" s="93"/>
      <c r="MBC256" s="93"/>
      <c r="MBD256" s="93"/>
      <c r="MBE256" s="93"/>
      <c r="MBF256" s="93"/>
      <c r="MBG256" s="93"/>
      <c r="MBH256" s="93"/>
      <c r="MBI256" s="93"/>
      <c r="MBJ256" s="93"/>
      <c r="MBK256" s="93"/>
      <c r="MBL256" s="93"/>
      <c r="MBM256" s="85"/>
      <c r="MBN256" s="85"/>
      <c r="MBO256" s="60"/>
      <c r="MBP256" s="60"/>
      <c r="MBQ256" s="70"/>
      <c r="MBR256" s="102"/>
      <c r="MBS256" s="98"/>
      <c r="MBU256" s="93"/>
      <c r="MBV256" s="93"/>
      <c r="MBW256" s="93"/>
      <c r="MBX256" s="93"/>
      <c r="MBY256" s="93"/>
      <c r="MBZ256" s="93"/>
      <c r="MCA256" s="93"/>
      <c r="MCB256" s="93"/>
      <c r="MCC256" s="93"/>
      <c r="MCD256" s="93"/>
      <c r="MCE256" s="93"/>
      <c r="MCF256" s="85"/>
      <c r="MCG256" s="85"/>
      <c r="MCH256" s="60"/>
      <c r="MCI256" s="60"/>
      <c r="MCJ256" s="70"/>
      <c r="MCK256" s="102"/>
      <c r="MCL256" s="98"/>
      <c r="MCN256" s="93"/>
      <c r="MCO256" s="93"/>
      <c r="MCP256" s="93"/>
      <c r="MCQ256" s="93"/>
      <c r="MCR256" s="93"/>
      <c r="MCS256" s="93"/>
      <c r="MCT256" s="93"/>
      <c r="MCU256" s="93"/>
      <c r="MCV256" s="93"/>
      <c r="MCW256" s="93"/>
      <c r="MCX256" s="93"/>
      <c r="MCY256" s="85"/>
      <c r="MCZ256" s="85"/>
      <c r="MDA256" s="60"/>
      <c r="MDB256" s="60"/>
      <c r="MDC256" s="70"/>
      <c r="MDD256" s="102"/>
      <c r="MDE256" s="98"/>
      <c r="MDG256" s="93"/>
      <c r="MDH256" s="93"/>
      <c r="MDI256" s="93"/>
      <c r="MDJ256" s="93"/>
      <c r="MDK256" s="93"/>
      <c r="MDL256" s="93"/>
      <c r="MDM256" s="93"/>
      <c r="MDN256" s="93"/>
      <c r="MDO256" s="93"/>
      <c r="MDP256" s="93"/>
      <c r="MDQ256" s="93"/>
      <c r="MDR256" s="85"/>
      <c r="MDS256" s="85"/>
      <c r="MDT256" s="60"/>
      <c r="MDU256" s="60"/>
      <c r="MDV256" s="70"/>
      <c r="MDW256" s="102"/>
      <c r="MDX256" s="98"/>
      <c r="MDZ256" s="93"/>
      <c r="MEA256" s="93"/>
      <c r="MEB256" s="93"/>
      <c r="MEC256" s="93"/>
      <c r="MED256" s="93"/>
      <c r="MEE256" s="93"/>
      <c r="MEF256" s="93"/>
      <c r="MEG256" s="93"/>
      <c r="MEH256" s="93"/>
      <c r="MEI256" s="93"/>
      <c r="MEJ256" s="93"/>
      <c r="MEK256" s="85"/>
      <c r="MEL256" s="85"/>
      <c r="MEM256" s="60"/>
      <c r="MEN256" s="60"/>
      <c r="MEO256" s="70"/>
      <c r="MEP256" s="102"/>
      <c r="MEQ256" s="98"/>
      <c r="MES256" s="93"/>
      <c r="MET256" s="93"/>
      <c r="MEU256" s="93"/>
      <c r="MEV256" s="93"/>
      <c r="MEW256" s="93"/>
      <c r="MEX256" s="93"/>
      <c r="MEY256" s="93"/>
      <c r="MEZ256" s="93"/>
      <c r="MFA256" s="93"/>
      <c r="MFB256" s="93"/>
      <c r="MFC256" s="93"/>
      <c r="MFD256" s="85"/>
      <c r="MFE256" s="85"/>
      <c r="MFF256" s="60"/>
      <c r="MFG256" s="60"/>
      <c r="MFH256" s="70"/>
      <c r="MFI256" s="102"/>
      <c r="MFJ256" s="98"/>
      <c r="MFL256" s="93"/>
      <c r="MFM256" s="93"/>
      <c r="MFN256" s="93"/>
      <c r="MFO256" s="93"/>
      <c r="MFP256" s="93"/>
      <c r="MFQ256" s="93"/>
      <c r="MFR256" s="93"/>
      <c r="MFS256" s="93"/>
      <c r="MFT256" s="93"/>
      <c r="MFU256" s="93"/>
      <c r="MFV256" s="93"/>
      <c r="MFW256" s="85"/>
      <c r="MFX256" s="85"/>
      <c r="MFY256" s="60"/>
      <c r="MFZ256" s="60"/>
      <c r="MGA256" s="70"/>
      <c r="MGB256" s="102"/>
      <c r="MGC256" s="98"/>
      <c r="MGE256" s="93"/>
      <c r="MGF256" s="93"/>
      <c r="MGG256" s="93"/>
      <c r="MGH256" s="93"/>
      <c r="MGI256" s="93"/>
      <c r="MGJ256" s="93"/>
      <c r="MGK256" s="93"/>
      <c r="MGL256" s="93"/>
      <c r="MGM256" s="93"/>
      <c r="MGN256" s="93"/>
      <c r="MGO256" s="93"/>
      <c r="MGP256" s="85"/>
      <c r="MGQ256" s="85"/>
      <c r="MGR256" s="60"/>
      <c r="MGS256" s="60"/>
      <c r="MGT256" s="70"/>
      <c r="MGU256" s="102"/>
      <c r="MGV256" s="98"/>
      <c r="MGX256" s="93"/>
      <c r="MGY256" s="93"/>
      <c r="MGZ256" s="93"/>
      <c r="MHA256" s="93"/>
      <c r="MHB256" s="93"/>
      <c r="MHC256" s="93"/>
      <c r="MHD256" s="93"/>
      <c r="MHE256" s="93"/>
      <c r="MHF256" s="93"/>
      <c r="MHG256" s="93"/>
      <c r="MHH256" s="93"/>
      <c r="MHI256" s="85"/>
      <c r="MHJ256" s="85"/>
      <c r="MHK256" s="60"/>
      <c r="MHL256" s="60"/>
      <c r="MHM256" s="70"/>
      <c r="MHN256" s="102"/>
      <c r="MHO256" s="98"/>
      <c r="MHQ256" s="93"/>
      <c r="MHR256" s="93"/>
      <c r="MHS256" s="93"/>
      <c r="MHT256" s="93"/>
      <c r="MHU256" s="93"/>
      <c r="MHV256" s="93"/>
      <c r="MHW256" s="93"/>
      <c r="MHX256" s="93"/>
      <c r="MHY256" s="93"/>
      <c r="MHZ256" s="93"/>
      <c r="MIA256" s="93"/>
      <c r="MIB256" s="85"/>
      <c r="MIC256" s="85"/>
      <c r="MID256" s="60"/>
      <c r="MIE256" s="60"/>
      <c r="MIF256" s="70"/>
      <c r="MIG256" s="102"/>
      <c r="MIH256" s="98"/>
      <c r="MIJ256" s="93"/>
      <c r="MIK256" s="93"/>
      <c r="MIL256" s="93"/>
      <c r="MIM256" s="93"/>
      <c r="MIN256" s="93"/>
      <c r="MIO256" s="93"/>
      <c r="MIP256" s="93"/>
      <c r="MIQ256" s="93"/>
      <c r="MIR256" s="93"/>
      <c r="MIS256" s="93"/>
      <c r="MIT256" s="93"/>
      <c r="MIU256" s="85"/>
      <c r="MIV256" s="85"/>
      <c r="MIW256" s="60"/>
      <c r="MIX256" s="60"/>
      <c r="MIY256" s="70"/>
      <c r="MIZ256" s="102"/>
      <c r="MJA256" s="98"/>
      <c r="MJC256" s="93"/>
      <c r="MJD256" s="93"/>
      <c r="MJE256" s="93"/>
      <c r="MJF256" s="93"/>
      <c r="MJG256" s="93"/>
      <c r="MJH256" s="93"/>
      <c r="MJI256" s="93"/>
      <c r="MJJ256" s="93"/>
      <c r="MJK256" s="93"/>
      <c r="MJL256" s="93"/>
      <c r="MJM256" s="93"/>
      <c r="MJN256" s="85"/>
      <c r="MJO256" s="85"/>
      <c r="MJP256" s="60"/>
      <c r="MJQ256" s="60"/>
      <c r="MJR256" s="70"/>
      <c r="MJS256" s="102"/>
      <c r="MJT256" s="98"/>
      <c r="MJV256" s="93"/>
      <c r="MJW256" s="93"/>
      <c r="MJX256" s="93"/>
      <c r="MJY256" s="93"/>
      <c r="MJZ256" s="93"/>
      <c r="MKA256" s="93"/>
      <c r="MKB256" s="93"/>
      <c r="MKC256" s="93"/>
      <c r="MKD256" s="93"/>
      <c r="MKE256" s="93"/>
      <c r="MKF256" s="93"/>
      <c r="MKG256" s="85"/>
      <c r="MKH256" s="85"/>
      <c r="MKI256" s="60"/>
      <c r="MKJ256" s="60"/>
      <c r="MKK256" s="70"/>
      <c r="MKL256" s="102"/>
      <c r="MKM256" s="98"/>
      <c r="MKO256" s="93"/>
      <c r="MKP256" s="93"/>
      <c r="MKQ256" s="93"/>
      <c r="MKR256" s="93"/>
      <c r="MKS256" s="93"/>
      <c r="MKT256" s="93"/>
      <c r="MKU256" s="93"/>
      <c r="MKV256" s="93"/>
      <c r="MKW256" s="93"/>
      <c r="MKX256" s="93"/>
      <c r="MKY256" s="93"/>
      <c r="MKZ256" s="85"/>
      <c r="MLA256" s="85"/>
      <c r="MLB256" s="60"/>
      <c r="MLC256" s="60"/>
      <c r="MLD256" s="70"/>
      <c r="MLE256" s="102"/>
      <c r="MLF256" s="98"/>
      <c r="MLH256" s="93"/>
      <c r="MLI256" s="93"/>
      <c r="MLJ256" s="93"/>
      <c r="MLK256" s="93"/>
      <c r="MLL256" s="93"/>
      <c r="MLM256" s="93"/>
      <c r="MLN256" s="93"/>
      <c r="MLO256" s="93"/>
      <c r="MLP256" s="93"/>
      <c r="MLQ256" s="93"/>
      <c r="MLR256" s="93"/>
      <c r="MLS256" s="85"/>
      <c r="MLT256" s="85"/>
      <c r="MLU256" s="60"/>
      <c r="MLV256" s="60"/>
      <c r="MLW256" s="70"/>
      <c r="MLX256" s="102"/>
      <c r="MLY256" s="98"/>
      <c r="MMA256" s="93"/>
      <c r="MMB256" s="93"/>
      <c r="MMC256" s="93"/>
      <c r="MMD256" s="93"/>
      <c r="MME256" s="93"/>
      <c r="MMF256" s="93"/>
      <c r="MMG256" s="93"/>
      <c r="MMH256" s="93"/>
      <c r="MMI256" s="93"/>
      <c r="MMJ256" s="93"/>
      <c r="MMK256" s="93"/>
      <c r="MML256" s="85"/>
      <c r="MMM256" s="85"/>
      <c r="MMN256" s="60"/>
      <c r="MMO256" s="60"/>
      <c r="MMP256" s="70"/>
      <c r="MMQ256" s="102"/>
      <c r="MMR256" s="98"/>
      <c r="MMT256" s="93"/>
      <c r="MMU256" s="93"/>
      <c r="MMV256" s="93"/>
      <c r="MMW256" s="93"/>
      <c r="MMX256" s="93"/>
      <c r="MMY256" s="93"/>
      <c r="MMZ256" s="93"/>
      <c r="MNA256" s="93"/>
      <c r="MNB256" s="93"/>
      <c r="MNC256" s="93"/>
      <c r="MND256" s="93"/>
      <c r="MNE256" s="85"/>
      <c r="MNF256" s="85"/>
      <c r="MNG256" s="60"/>
      <c r="MNH256" s="60"/>
      <c r="MNI256" s="70"/>
      <c r="MNJ256" s="102"/>
      <c r="MNK256" s="98"/>
      <c r="MNM256" s="93"/>
      <c r="MNN256" s="93"/>
      <c r="MNO256" s="93"/>
      <c r="MNP256" s="93"/>
      <c r="MNQ256" s="93"/>
      <c r="MNR256" s="93"/>
      <c r="MNS256" s="93"/>
      <c r="MNT256" s="93"/>
      <c r="MNU256" s="93"/>
      <c r="MNV256" s="93"/>
      <c r="MNW256" s="93"/>
      <c r="MNX256" s="85"/>
      <c r="MNY256" s="85"/>
      <c r="MNZ256" s="60"/>
      <c r="MOA256" s="60"/>
      <c r="MOB256" s="70"/>
      <c r="MOC256" s="102"/>
      <c r="MOD256" s="98"/>
      <c r="MOF256" s="93"/>
      <c r="MOG256" s="93"/>
      <c r="MOH256" s="93"/>
      <c r="MOI256" s="93"/>
      <c r="MOJ256" s="93"/>
      <c r="MOK256" s="93"/>
      <c r="MOL256" s="93"/>
      <c r="MOM256" s="93"/>
      <c r="MON256" s="93"/>
      <c r="MOO256" s="93"/>
      <c r="MOP256" s="93"/>
      <c r="MOQ256" s="85"/>
      <c r="MOR256" s="85"/>
      <c r="MOS256" s="60"/>
      <c r="MOT256" s="60"/>
      <c r="MOU256" s="70"/>
      <c r="MOV256" s="102"/>
      <c r="MOW256" s="98"/>
      <c r="MOY256" s="93"/>
      <c r="MOZ256" s="93"/>
      <c r="MPA256" s="93"/>
      <c r="MPB256" s="93"/>
      <c r="MPC256" s="93"/>
      <c r="MPD256" s="93"/>
      <c r="MPE256" s="93"/>
      <c r="MPF256" s="93"/>
      <c r="MPG256" s="93"/>
      <c r="MPH256" s="93"/>
      <c r="MPI256" s="93"/>
      <c r="MPJ256" s="85"/>
      <c r="MPK256" s="85"/>
      <c r="MPL256" s="60"/>
      <c r="MPM256" s="60"/>
      <c r="MPN256" s="70"/>
      <c r="MPO256" s="102"/>
      <c r="MPP256" s="98"/>
      <c r="MPR256" s="93"/>
      <c r="MPS256" s="93"/>
      <c r="MPT256" s="93"/>
      <c r="MPU256" s="93"/>
      <c r="MPV256" s="93"/>
      <c r="MPW256" s="93"/>
      <c r="MPX256" s="93"/>
      <c r="MPY256" s="93"/>
      <c r="MPZ256" s="93"/>
      <c r="MQA256" s="93"/>
      <c r="MQB256" s="93"/>
      <c r="MQC256" s="85"/>
      <c r="MQD256" s="85"/>
      <c r="MQE256" s="60"/>
      <c r="MQF256" s="60"/>
      <c r="MQG256" s="70"/>
      <c r="MQH256" s="102"/>
      <c r="MQI256" s="98"/>
      <c r="MQK256" s="93"/>
      <c r="MQL256" s="93"/>
      <c r="MQM256" s="93"/>
      <c r="MQN256" s="93"/>
      <c r="MQO256" s="93"/>
      <c r="MQP256" s="93"/>
      <c r="MQQ256" s="93"/>
      <c r="MQR256" s="93"/>
      <c r="MQS256" s="93"/>
      <c r="MQT256" s="93"/>
      <c r="MQU256" s="93"/>
      <c r="MQV256" s="85"/>
      <c r="MQW256" s="85"/>
      <c r="MQX256" s="60"/>
      <c r="MQY256" s="60"/>
      <c r="MQZ256" s="70"/>
      <c r="MRA256" s="102"/>
      <c r="MRB256" s="98"/>
      <c r="MRD256" s="93"/>
      <c r="MRE256" s="93"/>
      <c r="MRF256" s="93"/>
      <c r="MRG256" s="93"/>
      <c r="MRH256" s="93"/>
      <c r="MRI256" s="93"/>
      <c r="MRJ256" s="93"/>
      <c r="MRK256" s="93"/>
      <c r="MRL256" s="93"/>
      <c r="MRM256" s="93"/>
      <c r="MRN256" s="93"/>
      <c r="MRO256" s="85"/>
      <c r="MRP256" s="85"/>
      <c r="MRQ256" s="60"/>
      <c r="MRR256" s="60"/>
      <c r="MRS256" s="70"/>
      <c r="MRT256" s="102"/>
      <c r="MRU256" s="98"/>
      <c r="MRW256" s="93"/>
      <c r="MRX256" s="93"/>
      <c r="MRY256" s="93"/>
      <c r="MRZ256" s="93"/>
      <c r="MSA256" s="93"/>
      <c r="MSB256" s="93"/>
      <c r="MSC256" s="93"/>
      <c r="MSD256" s="93"/>
      <c r="MSE256" s="93"/>
      <c r="MSF256" s="93"/>
      <c r="MSG256" s="93"/>
      <c r="MSH256" s="85"/>
      <c r="MSI256" s="85"/>
      <c r="MSJ256" s="60"/>
      <c r="MSK256" s="60"/>
      <c r="MSL256" s="70"/>
      <c r="MSM256" s="102"/>
      <c r="MSN256" s="98"/>
      <c r="MSP256" s="93"/>
      <c r="MSQ256" s="93"/>
      <c r="MSR256" s="93"/>
      <c r="MSS256" s="93"/>
      <c r="MST256" s="93"/>
      <c r="MSU256" s="93"/>
      <c r="MSV256" s="93"/>
      <c r="MSW256" s="93"/>
      <c r="MSX256" s="93"/>
      <c r="MSY256" s="93"/>
      <c r="MSZ256" s="93"/>
      <c r="MTA256" s="85"/>
      <c r="MTB256" s="85"/>
      <c r="MTC256" s="60"/>
      <c r="MTD256" s="60"/>
      <c r="MTE256" s="70"/>
      <c r="MTF256" s="102"/>
      <c r="MTG256" s="98"/>
      <c r="MTI256" s="93"/>
      <c r="MTJ256" s="93"/>
      <c r="MTK256" s="93"/>
      <c r="MTL256" s="93"/>
      <c r="MTM256" s="93"/>
      <c r="MTN256" s="93"/>
      <c r="MTO256" s="93"/>
      <c r="MTP256" s="93"/>
      <c r="MTQ256" s="93"/>
      <c r="MTR256" s="93"/>
      <c r="MTS256" s="93"/>
      <c r="MTT256" s="85"/>
      <c r="MTU256" s="85"/>
      <c r="MTV256" s="60"/>
      <c r="MTW256" s="60"/>
      <c r="MTX256" s="70"/>
      <c r="MTY256" s="102"/>
      <c r="MTZ256" s="98"/>
      <c r="MUB256" s="93"/>
      <c r="MUC256" s="93"/>
      <c r="MUD256" s="93"/>
      <c r="MUE256" s="93"/>
      <c r="MUF256" s="93"/>
      <c r="MUG256" s="93"/>
      <c r="MUH256" s="93"/>
      <c r="MUI256" s="93"/>
      <c r="MUJ256" s="93"/>
      <c r="MUK256" s="93"/>
      <c r="MUL256" s="93"/>
      <c r="MUM256" s="85"/>
      <c r="MUN256" s="85"/>
      <c r="MUO256" s="60"/>
      <c r="MUP256" s="60"/>
      <c r="MUQ256" s="70"/>
      <c r="MUR256" s="102"/>
      <c r="MUS256" s="98"/>
      <c r="MUU256" s="93"/>
      <c r="MUV256" s="93"/>
      <c r="MUW256" s="93"/>
      <c r="MUX256" s="93"/>
      <c r="MUY256" s="93"/>
      <c r="MUZ256" s="93"/>
      <c r="MVA256" s="93"/>
      <c r="MVB256" s="93"/>
      <c r="MVC256" s="93"/>
      <c r="MVD256" s="93"/>
      <c r="MVE256" s="93"/>
      <c r="MVF256" s="85"/>
      <c r="MVG256" s="85"/>
      <c r="MVH256" s="60"/>
      <c r="MVI256" s="60"/>
      <c r="MVJ256" s="70"/>
      <c r="MVK256" s="102"/>
      <c r="MVL256" s="98"/>
      <c r="MVN256" s="93"/>
      <c r="MVO256" s="93"/>
      <c r="MVP256" s="93"/>
      <c r="MVQ256" s="93"/>
      <c r="MVR256" s="93"/>
      <c r="MVS256" s="93"/>
      <c r="MVT256" s="93"/>
      <c r="MVU256" s="93"/>
      <c r="MVV256" s="93"/>
      <c r="MVW256" s="93"/>
      <c r="MVX256" s="93"/>
      <c r="MVY256" s="85"/>
      <c r="MVZ256" s="85"/>
      <c r="MWA256" s="60"/>
      <c r="MWB256" s="60"/>
      <c r="MWC256" s="70"/>
      <c r="MWD256" s="102"/>
      <c r="MWE256" s="98"/>
      <c r="MWG256" s="93"/>
      <c r="MWH256" s="93"/>
      <c r="MWI256" s="93"/>
      <c r="MWJ256" s="93"/>
      <c r="MWK256" s="93"/>
      <c r="MWL256" s="93"/>
      <c r="MWM256" s="93"/>
      <c r="MWN256" s="93"/>
      <c r="MWO256" s="93"/>
      <c r="MWP256" s="93"/>
      <c r="MWQ256" s="93"/>
      <c r="MWR256" s="85"/>
      <c r="MWS256" s="85"/>
      <c r="MWT256" s="60"/>
      <c r="MWU256" s="60"/>
      <c r="MWV256" s="70"/>
      <c r="MWW256" s="102"/>
      <c r="MWX256" s="98"/>
      <c r="MWZ256" s="93"/>
      <c r="MXA256" s="93"/>
      <c r="MXB256" s="93"/>
      <c r="MXC256" s="93"/>
      <c r="MXD256" s="93"/>
      <c r="MXE256" s="93"/>
      <c r="MXF256" s="93"/>
      <c r="MXG256" s="93"/>
      <c r="MXH256" s="93"/>
      <c r="MXI256" s="93"/>
      <c r="MXJ256" s="93"/>
      <c r="MXK256" s="85"/>
      <c r="MXL256" s="85"/>
      <c r="MXM256" s="60"/>
      <c r="MXN256" s="60"/>
      <c r="MXO256" s="70"/>
      <c r="MXP256" s="102"/>
      <c r="MXQ256" s="98"/>
      <c r="MXS256" s="93"/>
      <c r="MXT256" s="93"/>
      <c r="MXU256" s="93"/>
      <c r="MXV256" s="93"/>
      <c r="MXW256" s="93"/>
      <c r="MXX256" s="93"/>
      <c r="MXY256" s="93"/>
      <c r="MXZ256" s="93"/>
      <c r="MYA256" s="93"/>
      <c r="MYB256" s="93"/>
      <c r="MYC256" s="93"/>
      <c r="MYD256" s="85"/>
      <c r="MYE256" s="85"/>
      <c r="MYF256" s="60"/>
      <c r="MYG256" s="60"/>
      <c r="MYH256" s="70"/>
      <c r="MYI256" s="102"/>
      <c r="MYJ256" s="98"/>
      <c r="MYL256" s="93"/>
      <c r="MYM256" s="93"/>
      <c r="MYN256" s="93"/>
      <c r="MYO256" s="93"/>
      <c r="MYP256" s="93"/>
      <c r="MYQ256" s="93"/>
      <c r="MYR256" s="93"/>
      <c r="MYS256" s="93"/>
      <c r="MYT256" s="93"/>
      <c r="MYU256" s="93"/>
      <c r="MYV256" s="93"/>
      <c r="MYW256" s="85"/>
      <c r="MYX256" s="85"/>
      <c r="MYY256" s="60"/>
      <c r="MYZ256" s="60"/>
      <c r="MZA256" s="70"/>
      <c r="MZB256" s="102"/>
      <c r="MZC256" s="98"/>
      <c r="MZE256" s="93"/>
      <c r="MZF256" s="93"/>
      <c r="MZG256" s="93"/>
      <c r="MZH256" s="93"/>
      <c r="MZI256" s="93"/>
      <c r="MZJ256" s="93"/>
      <c r="MZK256" s="93"/>
      <c r="MZL256" s="93"/>
      <c r="MZM256" s="93"/>
      <c r="MZN256" s="93"/>
      <c r="MZO256" s="93"/>
      <c r="MZP256" s="85"/>
      <c r="MZQ256" s="85"/>
      <c r="MZR256" s="60"/>
      <c r="MZS256" s="60"/>
      <c r="MZT256" s="70"/>
      <c r="MZU256" s="102"/>
      <c r="MZV256" s="98"/>
      <c r="MZX256" s="93"/>
      <c r="MZY256" s="93"/>
      <c r="MZZ256" s="93"/>
      <c r="NAA256" s="93"/>
      <c r="NAB256" s="93"/>
      <c r="NAC256" s="93"/>
      <c r="NAD256" s="93"/>
      <c r="NAE256" s="93"/>
      <c r="NAF256" s="93"/>
      <c r="NAG256" s="93"/>
      <c r="NAH256" s="93"/>
      <c r="NAI256" s="85"/>
      <c r="NAJ256" s="85"/>
      <c r="NAK256" s="60"/>
      <c r="NAL256" s="60"/>
      <c r="NAM256" s="70"/>
      <c r="NAN256" s="102"/>
      <c r="NAO256" s="98"/>
      <c r="NAQ256" s="93"/>
      <c r="NAR256" s="93"/>
      <c r="NAS256" s="93"/>
      <c r="NAT256" s="93"/>
      <c r="NAU256" s="93"/>
      <c r="NAV256" s="93"/>
      <c r="NAW256" s="93"/>
      <c r="NAX256" s="93"/>
      <c r="NAY256" s="93"/>
      <c r="NAZ256" s="93"/>
      <c r="NBA256" s="93"/>
      <c r="NBB256" s="85"/>
      <c r="NBC256" s="85"/>
      <c r="NBD256" s="60"/>
      <c r="NBE256" s="60"/>
      <c r="NBF256" s="70"/>
      <c r="NBG256" s="102"/>
      <c r="NBH256" s="98"/>
      <c r="NBJ256" s="93"/>
      <c r="NBK256" s="93"/>
      <c r="NBL256" s="93"/>
      <c r="NBM256" s="93"/>
      <c r="NBN256" s="93"/>
      <c r="NBO256" s="93"/>
      <c r="NBP256" s="93"/>
      <c r="NBQ256" s="93"/>
      <c r="NBR256" s="93"/>
      <c r="NBS256" s="93"/>
      <c r="NBT256" s="93"/>
      <c r="NBU256" s="85"/>
      <c r="NBV256" s="85"/>
      <c r="NBW256" s="60"/>
      <c r="NBX256" s="60"/>
      <c r="NBY256" s="70"/>
      <c r="NBZ256" s="102"/>
      <c r="NCA256" s="98"/>
      <c r="NCC256" s="93"/>
      <c r="NCD256" s="93"/>
      <c r="NCE256" s="93"/>
      <c r="NCF256" s="93"/>
      <c r="NCG256" s="93"/>
      <c r="NCH256" s="93"/>
      <c r="NCI256" s="93"/>
      <c r="NCJ256" s="93"/>
      <c r="NCK256" s="93"/>
      <c r="NCL256" s="93"/>
      <c r="NCM256" s="93"/>
      <c r="NCN256" s="85"/>
      <c r="NCO256" s="85"/>
      <c r="NCP256" s="60"/>
      <c r="NCQ256" s="60"/>
      <c r="NCR256" s="70"/>
      <c r="NCS256" s="102"/>
      <c r="NCT256" s="98"/>
      <c r="NCV256" s="93"/>
      <c r="NCW256" s="93"/>
      <c r="NCX256" s="93"/>
      <c r="NCY256" s="93"/>
      <c r="NCZ256" s="93"/>
      <c r="NDA256" s="93"/>
      <c r="NDB256" s="93"/>
      <c r="NDC256" s="93"/>
      <c r="NDD256" s="93"/>
      <c r="NDE256" s="93"/>
      <c r="NDF256" s="93"/>
      <c r="NDG256" s="85"/>
      <c r="NDH256" s="85"/>
      <c r="NDI256" s="60"/>
      <c r="NDJ256" s="60"/>
      <c r="NDK256" s="70"/>
      <c r="NDL256" s="102"/>
      <c r="NDM256" s="98"/>
      <c r="NDO256" s="93"/>
      <c r="NDP256" s="93"/>
      <c r="NDQ256" s="93"/>
      <c r="NDR256" s="93"/>
      <c r="NDS256" s="93"/>
      <c r="NDT256" s="93"/>
      <c r="NDU256" s="93"/>
      <c r="NDV256" s="93"/>
      <c r="NDW256" s="93"/>
      <c r="NDX256" s="93"/>
      <c r="NDY256" s="93"/>
      <c r="NDZ256" s="85"/>
      <c r="NEA256" s="85"/>
      <c r="NEB256" s="60"/>
      <c r="NEC256" s="60"/>
      <c r="NED256" s="70"/>
      <c r="NEE256" s="102"/>
      <c r="NEF256" s="98"/>
      <c r="NEH256" s="93"/>
      <c r="NEI256" s="93"/>
      <c r="NEJ256" s="93"/>
      <c r="NEK256" s="93"/>
      <c r="NEL256" s="93"/>
      <c r="NEM256" s="93"/>
      <c r="NEN256" s="93"/>
      <c r="NEO256" s="93"/>
      <c r="NEP256" s="93"/>
      <c r="NEQ256" s="93"/>
      <c r="NER256" s="93"/>
      <c r="NES256" s="85"/>
      <c r="NET256" s="85"/>
      <c r="NEU256" s="60"/>
      <c r="NEV256" s="60"/>
      <c r="NEW256" s="70"/>
      <c r="NEX256" s="102"/>
      <c r="NEY256" s="98"/>
      <c r="NFA256" s="93"/>
      <c r="NFB256" s="93"/>
      <c r="NFC256" s="93"/>
      <c r="NFD256" s="93"/>
      <c r="NFE256" s="93"/>
      <c r="NFF256" s="93"/>
      <c r="NFG256" s="93"/>
      <c r="NFH256" s="93"/>
      <c r="NFI256" s="93"/>
      <c r="NFJ256" s="93"/>
      <c r="NFK256" s="93"/>
      <c r="NFL256" s="85"/>
      <c r="NFM256" s="85"/>
      <c r="NFN256" s="60"/>
      <c r="NFO256" s="60"/>
      <c r="NFP256" s="70"/>
      <c r="NFQ256" s="102"/>
      <c r="NFR256" s="98"/>
      <c r="NFT256" s="93"/>
      <c r="NFU256" s="93"/>
      <c r="NFV256" s="93"/>
      <c r="NFW256" s="93"/>
      <c r="NFX256" s="93"/>
      <c r="NFY256" s="93"/>
      <c r="NFZ256" s="93"/>
      <c r="NGA256" s="93"/>
      <c r="NGB256" s="93"/>
      <c r="NGC256" s="93"/>
      <c r="NGD256" s="93"/>
      <c r="NGE256" s="85"/>
      <c r="NGF256" s="85"/>
      <c r="NGG256" s="60"/>
      <c r="NGH256" s="60"/>
      <c r="NGI256" s="70"/>
      <c r="NGJ256" s="102"/>
      <c r="NGK256" s="98"/>
      <c r="NGM256" s="93"/>
      <c r="NGN256" s="93"/>
      <c r="NGO256" s="93"/>
      <c r="NGP256" s="93"/>
      <c r="NGQ256" s="93"/>
      <c r="NGR256" s="93"/>
      <c r="NGS256" s="93"/>
      <c r="NGT256" s="93"/>
      <c r="NGU256" s="93"/>
      <c r="NGV256" s="93"/>
      <c r="NGW256" s="93"/>
      <c r="NGX256" s="85"/>
      <c r="NGY256" s="85"/>
      <c r="NGZ256" s="60"/>
      <c r="NHA256" s="60"/>
      <c r="NHB256" s="70"/>
      <c r="NHC256" s="102"/>
      <c r="NHD256" s="98"/>
      <c r="NHF256" s="93"/>
      <c r="NHG256" s="93"/>
      <c r="NHH256" s="93"/>
      <c r="NHI256" s="93"/>
      <c r="NHJ256" s="93"/>
      <c r="NHK256" s="93"/>
      <c r="NHL256" s="93"/>
      <c r="NHM256" s="93"/>
      <c r="NHN256" s="93"/>
      <c r="NHO256" s="93"/>
      <c r="NHP256" s="93"/>
      <c r="NHQ256" s="85"/>
      <c r="NHR256" s="85"/>
      <c r="NHS256" s="60"/>
      <c r="NHT256" s="60"/>
      <c r="NHU256" s="70"/>
      <c r="NHV256" s="102"/>
      <c r="NHW256" s="98"/>
      <c r="NHY256" s="93"/>
      <c r="NHZ256" s="93"/>
      <c r="NIA256" s="93"/>
      <c r="NIB256" s="93"/>
      <c r="NIC256" s="93"/>
      <c r="NID256" s="93"/>
      <c r="NIE256" s="93"/>
      <c r="NIF256" s="93"/>
      <c r="NIG256" s="93"/>
      <c r="NIH256" s="93"/>
      <c r="NII256" s="93"/>
      <c r="NIJ256" s="85"/>
      <c r="NIK256" s="85"/>
      <c r="NIL256" s="60"/>
      <c r="NIM256" s="60"/>
      <c r="NIN256" s="70"/>
      <c r="NIO256" s="102"/>
      <c r="NIP256" s="98"/>
      <c r="NIR256" s="93"/>
      <c r="NIS256" s="93"/>
      <c r="NIT256" s="93"/>
      <c r="NIU256" s="93"/>
      <c r="NIV256" s="93"/>
      <c r="NIW256" s="93"/>
      <c r="NIX256" s="93"/>
      <c r="NIY256" s="93"/>
      <c r="NIZ256" s="93"/>
      <c r="NJA256" s="93"/>
      <c r="NJB256" s="93"/>
      <c r="NJC256" s="85"/>
      <c r="NJD256" s="85"/>
      <c r="NJE256" s="60"/>
      <c r="NJF256" s="60"/>
      <c r="NJG256" s="70"/>
      <c r="NJH256" s="102"/>
      <c r="NJI256" s="98"/>
      <c r="NJK256" s="93"/>
      <c r="NJL256" s="93"/>
      <c r="NJM256" s="93"/>
      <c r="NJN256" s="93"/>
      <c r="NJO256" s="93"/>
      <c r="NJP256" s="93"/>
      <c r="NJQ256" s="93"/>
      <c r="NJR256" s="93"/>
      <c r="NJS256" s="93"/>
      <c r="NJT256" s="93"/>
      <c r="NJU256" s="93"/>
      <c r="NJV256" s="85"/>
      <c r="NJW256" s="85"/>
      <c r="NJX256" s="60"/>
      <c r="NJY256" s="60"/>
      <c r="NJZ256" s="70"/>
      <c r="NKA256" s="102"/>
      <c r="NKB256" s="98"/>
      <c r="NKD256" s="93"/>
      <c r="NKE256" s="93"/>
      <c r="NKF256" s="93"/>
      <c r="NKG256" s="93"/>
      <c r="NKH256" s="93"/>
      <c r="NKI256" s="93"/>
      <c r="NKJ256" s="93"/>
      <c r="NKK256" s="93"/>
      <c r="NKL256" s="93"/>
      <c r="NKM256" s="93"/>
      <c r="NKN256" s="93"/>
      <c r="NKO256" s="85"/>
      <c r="NKP256" s="85"/>
      <c r="NKQ256" s="60"/>
      <c r="NKR256" s="60"/>
      <c r="NKS256" s="70"/>
      <c r="NKT256" s="102"/>
      <c r="NKU256" s="98"/>
      <c r="NKW256" s="93"/>
      <c r="NKX256" s="93"/>
      <c r="NKY256" s="93"/>
      <c r="NKZ256" s="93"/>
      <c r="NLA256" s="93"/>
      <c r="NLB256" s="93"/>
      <c r="NLC256" s="93"/>
      <c r="NLD256" s="93"/>
      <c r="NLE256" s="93"/>
      <c r="NLF256" s="93"/>
      <c r="NLG256" s="93"/>
      <c r="NLH256" s="85"/>
      <c r="NLI256" s="85"/>
      <c r="NLJ256" s="60"/>
      <c r="NLK256" s="60"/>
      <c r="NLL256" s="70"/>
      <c r="NLM256" s="102"/>
      <c r="NLN256" s="98"/>
      <c r="NLP256" s="93"/>
      <c r="NLQ256" s="93"/>
      <c r="NLR256" s="93"/>
      <c r="NLS256" s="93"/>
      <c r="NLT256" s="93"/>
      <c r="NLU256" s="93"/>
      <c r="NLV256" s="93"/>
      <c r="NLW256" s="93"/>
      <c r="NLX256" s="93"/>
      <c r="NLY256" s="93"/>
      <c r="NLZ256" s="93"/>
      <c r="NMA256" s="85"/>
      <c r="NMB256" s="85"/>
      <c r="NMC256" s="60"/>
      <c r="NMD256" s="60"/>
      <c r="NME256" s="70"/>
      <c r="NMF256" s="102"/>
      <c r="NMG256" s="98"/>
      <c r="NMI256" s="93"/>
      <c r="NMJ256" s="93"/>
      <c r="NMK256" s="93"/>
      <c r="NML256" s="93"/>
      <c r="NMM256" s="93"/>
      <c r="NMN256" s="93"/>
      <c r="NMO256" s="93"/>
      <c r="NMP256" s="93"/>
      <c r="NMQ256" s="93"/>
      <c r="NMR256" s="93"/>
      <c r="NMS256" s="93"/>
      <c r="NMT256" s="85"/>
      <c r="NMU256" s="85"/>
      <c r="NMV256" s="60"/>
      <c r="NMW256" s="60"/>
      <c r="NMX256" s="70"/>
      <c r="NMY256" s="102"/>
      <c r="NMZ256" s="98"/>
      <c r="NNB256" s="93"/>
      <c r="NNC256" s="93"/>
      <c r="NND256" s="93"/>
      <c r="NNE256" s="93"/>
      <c r="NNF256" s="93"/>
      <c r="NNG256" s="93"/>
      <c r="NNH256" s="93"/>
      <c r="NNI256" s="93"/>
      <c r="NNJ256" s="93"/>
      <c r="NNK256" s="93"/>
      <c r="NNL256" s="93"/>
      <c r="NNM256" s="85"/>
      <c r="NNN256" s="85"/>
      <c r="NNO256" s="60"/>
      <c r="NNP256" s="60"/>
      <c r="NNQ256" s="70"/>
      <c r="NNR256" s="102"/>
      <c r="NNS256" s="98"/>
      <c r="NNU256" s="93"/>
      <c r="NNV256" s="93"/>
      <c r="NNW256" s="93"/>
      <c r="NNX256" s="93"/>
      <c r="NNY256" s="93"/>
      <c r="NNZ256" s="93"/>
      <c r="NOA256" s="93"/>
      <c r="NOB256" s="93"/>
      <c r="NOC256" s="93"/>
      <c r="NOD256" s="93"/>
      <c r="NOE256" s="93"/>
      <c r="NOF256" s="85"/>
      <c r="NOG256" s="85"/>
      <c r="NOH256" s="60"/>
      <c r="NOI256" s="60"/>
      <c r="NOJ256" s="70"/>
      <c r="NOK256" s="102"/>
      <c r="NOL256" s="98"/>
      <c r="NON256" s="93"/>
      <c r="NOO256" s="93"/>
      <c r="NOP256" s="93"/>
      <c r="NOQ256" s="93"/>
      <c r="NOR256" s="93"/>
      <c r="NOS256" s="93"/>
      <c r="NOT256" s="93"/>
      <c r="NOU256" s="93"/>
      <c r="NOV256" s="93"/>
      <c r="NOW256" s="93"/>
      <c r="NOX256" s="93"/>
      <c r="NOY256" s="85"/>
      <c r="NOZ256" s="85"/>
      <c r="NPA256" s="60"/>
      <c r="NPB256" s="60"/>
      <c r="NPC256" s="70"/>
      <c r="NPD256" s="102"/>
      <c r="NPE256" s="98"/>
      <c r="NPG256" s="93"/>
      <c r="NPH256" s="93"/>
      <c r="NPI256" s="93"/>
      <c r="NPJ256" s="93"/>
      <c r="NPK256" s="93"/>
      <c r="NPL256" s="93"/>
      <c r="NPM256" s="93"/>
      <c r="NPN256" s="93"/>
      <c r="NPO256" s="93"/>
      <c r="NPP256" s="93"/>
      <c r="NPQ256" s="93"/>
      <c r="NPR256" s="85"/>
      <c r="NPS256" s="85"/>
      <c r="NPT256" s="60"/>
      <c r="NPU256" s="60"/>
      <c r="NPV256" s="70"/>
      <c r="NPW256" s="102"/>
      <c r="NPX256" s="98"/>
      <c r="NPZ256" s="93"/>
      <c r="NQA256" s="93"/>
      <c r="NQB256" s="93"/>
      <c r="NQC256" s="93"/>
      <c r="NQD256" s="93"/>
      <c r="NQE256" s="93"/>
      <c r="NQF256" s="93"/>
      <c r="NQG256" s="93"/>
      <c r="NQH256" s="93"/>
      <c r="NQI256" s="93"/>
      <c r="NQJ256" s="93"/>
      <c r="NQK256" s="85"/>
      <c r="NQL256" s="85"/>
      <c r="NQM256" s="60"/>
      <c r="NQN256" s="60"/>
      <c r="NQO256" s="70"/>
      <c r="NQP256" s="102"/>
      <c r="NQQ256" s="98"/>
      <c r="NQS256" s="93"/>
      <c r="NQT256" s="93"/>
      <c r="NQU256" s="93"/>
      <c r="NQV256" s="93"/>
      <c r="NQW256" s="93"/>
      <c r="NQX256" s="93"/>
      <c r="NQY256" s="93"/>
      <c r="NQZ256" s="93"/>
      <c r="NRA256" s="93"/>
      <c r="NRB256" s="93"/>
      <c r="NRC256" s="93"/>
      <c r="NRD256" s="85"/>
      <c r="NRE256" s="85"/>
      <c r="NRF256" s="60"/>
      <c r="NRG256" s="60"/>
      <c r="NRH256" s="70"/>
      <c r="NRI256" s="102"/>
      <c r="NRJ256" s="98"/>
      <c r="NRL256" s="93"/>
      <c r="NRM256" s="93"/>
      <c r="NRN256" s="93"/>
      <c r="NRO256" s="93"/>
      <c r="NRP256" s="93"/>
      <c r="NRQ256" s="93"/>
      <c r="NRR256" s="93"/>
      <c r="NRS256" s="93"/>
      <c r="NRT256" s="93"/>
      <c r="NRU256" s="93"/>
      <c r="NRV256" s="93"/>
      <c r="NRW256" s="85"/>
      <c r="NRX256" s="85"/>
      <c r="NRY256" s="60"/>
      <c r="NRZ256" s="60"/>
      <c r="NSA256" s="70"/>
      <c r="NSB256" s="102"/>
      <c r="NSC256" s="98"/>
      <c r="NSE256" s="93"/>
      <c r="NSF256" s="93"/>
      <c r="NSG256" s="93"/>
      <c r="NSH256" s="93"/>
      <c r="NSI256" s="93"/>
      <c r="NSJ256" s="93"/>
      <c r="NSK256" s="93"/>
      <c r="NSL256" s="93"/>
      <c r="NSM256" s="93"/>
      <c r="NSN256" s="93"/>
      <c r="NSO256" s="93"/>
      <c r="NSP256" s="85"/>
      <c r="NSQ256" s="85"/>
      <c r="NSR256" s="60"/>
      <c r="NSS256" s="60"/>
      <c r="NST256" s="70"/>
      <c r="NSU256" s="102"/>
      <c r="NSV256" s="98"/>
      <c r="NSX256" s="93"/>
      <c r="NSY256" s="93"/>
      <c r="NSZ256" s="93"/>
      <c r="NTA256" s="93"/>
      <c r="NTB256" s="93"/>
      <c r="NTC256" s="93"/>
      <c r="NTD256" s="93"/>
      <c r="NTE256" s="93"/>
      <c r="NTF256" s="93"/>
      <c r="NTG256" s="93"/>
      <c r="NTH256" s="93"/>
      <c r="NTI256" s="85"/>
      <c r="NTJ256" s="85"/>
      <c r="NTK256" s="60"/>
      <c r="NTL256" s="60"/>
      <c r="NTM256" s="70"/>
      <c r="NTN256" s="102"/>
      <c r="NTO256" s="98"/>
      <c r="NTQ256" s="93"/>
      <c r="NTR256" s="93"/>
      <c r="NTS256" s="93"/>
      <c r="NTT256" s="93"/>
      <c r="NTU256" s="93"/>
      <c r="NTV256" s="93"/>
      <c r="NTW256" s="93"/>
      <c r="NTX256" s="93"/>
      <c r="NTY256" s="93"/>
      <c r="NTZ256" s="93"/>
      <c r="NUA256" s="93"/>
      <c r="NUB256" s="85"/>
      <c r="NUC256" s="85"/>
      <c r="NUD256" s="60"/>
      <c r="NUE256" s="60"/>
      <c r="NUF256" s="70"/>
      <c r="NUG256" s="102"/>
      <c r="NUH256" s="98"/>
      <c r="NUJ256" s="93"/>
      <c r="NUK256" s="93"/>
      <c r="NUL256" s="93"/>
      <c r="NUM256" s="93"/>
      <c r="NUN256" s="93"/>
      <c r="NUO256" s="93"/>
      <c r="NUP256" s="93"/>
      <c r="NUQ256" s="93"/>
      <c r="NUR256" s="93"/>
      <c r="NUS256" s="93"/>
      <c r="NUT256" s="93"/>
      <c r="NUU256" s="85"/>
      <c r="NUV256" s="85"/>
      <c r="NUW256" s="60"/>
      <c r="NUX256" s="60"/>
      <c r="NUY256" s="70"/>
      <c r="NUZ256" s="102"/>
      <c r="NVA256" s="98"/>
      <c r="NVC256" s="93"/>
      <c r="NVD256" s="93"/>
      <c r="NVE256" s="93"/>
      <c r="NVF256" s="93"/>
      <c r="NVG256" s="93"/>
      <c r="NVH256" s="93"/>
      <c r="NVI256" s="93"/>
      <c r="NVJ256" s="93"/>
      <c r="NVK256" s="93"/>
      <c r="NVL256" s="93"/>
      <c r="NVM256" s="93"/>
      <c r="NVN256" s="85"/>
      <c r="NVO256" s="85"/>
      <c r="NVP256" s="60"/>
      <c r="NVQ256" s="60"/>
      <c r="NVR256" s="70"/>
      <c r="NVS256" s="102"/>
      <c r="NVT256" s="98"/>
      <c r="NVV256" s="93"/>
      <c r="NVW256" s="93"/>
      <c r="NVX256" s="93"/>
      <c r="NVY256" s="93"/>
      <c r="NVZ256" s="93"/>
      <c r="NWA256" s="93"/>
      <c r="NWB256" s="93"/>
      <c r="NWC256" s="93"/>
      <c r="NWD256" s="93"/>
      <c r="NWE256" s="93"/>
      <c r="NWF256" s="93"/>
      <c r="NWG256" s="85"/>
      <c r="NWH256" s="85"/>
      <c r="NWI256" s="60"/>
      <c r="NWJ256" s="60"/>
      <c r="NWK256" s="70"/>
      <c r="NWL256" s="102"/>
      <c r="NWM256" s="98"/>
      <c r="NWO256" s="93"/>
      <c r="NWP256" s="93"/>
      <c r="NWQ256" s="93"/>
      <c r="NWR256" s="93"/>
      <c r="NWS256" s="93"/>
      <c r="NWT256" s="93"/>
      <c r="NWU256" s="93"/>
      <c r="NWV256" s="93"/>
      <c r="NWW256" s="93"/>
      <c r="NWX256" s="93"/>
      <c r="NWY256" s="93"/>
      <c r="NWZ256" s="85"/>
      <c r="NXA256" s="85"/>
      <c r="NXB256" s="60"/>
      <c r="NXC256" s="60"/>
      <c r="NXD256" s="70"/>
      <c r="NXE256" s="102"/>
      <c r="NXF256" s="98"/>
      <c r="NXH256" s="93"/>
      <c r="NXI256" s="93"/>
      <c r="NXJ256" s="93"/>
      <c r="NXK256" s="93"/>
      <c r="NXL256" s="93"/>
      <c r="NXM256" s="93"/>
      <c r="NXN256" s="93"/>
      <c r="NXO256" s="93"/>
      <c r="NXP256" s="93"/>
      <c r="NXQ256" s="93"/>
      <c r="NXR256" s="93"/>
      <c r="NXS256" s="85"/>
      <c r="NXT256" s="85"/>
      <c r="NXU256" s="60"/>
      <c r="NXV256" s="60"/>
      <c r="NXW256" s="70"/>
      <c r="NXX256" s="102"/>
      <c r="NXY256" s="98"/>
      <c r="NYA256" s="93"/>
      <c r="NYB256" s="93"/>
      <c r="NYC256" s="93"/>
      <c r="NYD256" s="93"/>
      <c r="NYE256" s="93"/>
      <c r="NYF256" s="93"/>
      <c r="NYG256" s="93"/>
      <c r="NYH256" s="93"/>
      <c r="NYI256" s="93"/>
      <c r="NYJ256" s="93"/>
      <c r="NYK256" s="93"/>
      <c r="NYL256" s="85"/>
      <c r="NYM256" s="85"/>
      <c r="NYN256" s="60"/>
      <c r="NYO256" s="60"/>
      <c r="NYP256" s="70"/>
      <c r="NYQ256" s="102"/>
      <c r="NYR256" s="98"/>
      <c r="NYT256" s="93"/>
      <c r="NYU256" s="93"/>
      <c r="NYV256" s="93"/>
      <c r="NYW256" s="93"/>
      <c r="NYX256" s="93"/>
      <c r="NYY256" s="93"/>
      <c r="NYZ256" s="93"/>
      <c r="NZA256" s="93"/>
      <c r="NZB256" s="93"/>
      <c r="NZC256" s="93"/>
      <c r="NZD256" s="93"/>
      <c r="NZE256" s="85"/>
      <c r="NZF256" s="85"/>
      <c r="NZG256" s="60"/>
      <c r="NZH256" s="60"/>
      <c r="NZI256" s="70"/>
      <c r="NZJ256" s="102"/>
      <c r="NZK256" s="98"/>
      <c r="NZM256" s="93"/>
      <c r="NZN256" s="93"/>
      <c r="NZO256" s="93"/>
      <c r="NZP256" s="93"/>
      <c r="NZQ256" s="93"/>
      <c r="NZR256" s="93"/>
      <c r="NZS256" s="93"/>
      <c r="NZT256" s="93"/>
      <c r="NZU256" s="93"/>
      <c r="NZV256" s="93"/>
      <c r="NZW256" s="93"/>
      <c r="NZX256" s="85"/>
      <c r="NZY256" s="85"/>
      <c r="NZZ256" s="60"/>
      <c r="OAA256" s="60"/>
      <c r="OAB256" s="70"/>
      <c r="OAC256" s="102"/>
      <c r="OAD256" s="98"/>
      <c r="OAF256" s="93"/>
      <c r="OAG256" s="93"/>
      <c r="OAH256" s="93"/>
      <c r="OAI256" s="93"/>
      <c r="OAJ256" s="93"/>
      <c r="OAK256" s="93"/>
      <c r="OAL256" s="93"/>
      <c r="OAM256" s="93"/>
      <c r="OAN256" s="93"/>
      <c r="OAO256" s="93"/>
      <c r="OAP256" s="93"/>
      <c r="OAQ256" s="85"/>
      <c r="OAR256" s="85"/>
      <c r="OAS256" s="60"/>
      <c r="OAT256" s="60"/>
      <c r="OAU256" s="70"/>
      <c r="OAV256" s="102"/>
      <c r="OAW256" s="98"/>
      <c r="OAY256" s="93"/>
      <c r="OAZ256" s="93"/>
      <c r="OBA256" s="93"/>
      <c r="OBB256" s="93"/>
      <c r="OBC256" s="93"/>
      <c r="OBD256" s="93"/>
      <c r="OBE256" s="93"/>
      <c r="OBF256" s="93"/>
      <c r="OBG256" s="93"/>
      <c r="OBH256" s="93"/>
      <c r="OBI256" s="93"/>
      <c r="OBJ256" s="85"/>
      <c r="OBK256" s="85"/>
      <c r="OBL256" s="60"/>
      <c r="OBM256" s="60"/>
      <c r="OBN256" s="70"/>
      <c r="OBO256" s="102"/>
      <c r="OBP256" s="98"/>
      <c r="OBR256" s="93"/>
      <c r="OBS256" s="93"/>
      <c r="OBT256" s="93"/>
      <c r="OBU256" s="93"/>
      <c r="OBV256" s="93"/>
      <c r="OBW256" s="93"/>
      <c r="OBX256" s="93"/>
      <c r="OBY256" s="93"/>
      <c r="OBZ256" s="93"/>
      <c r="OCA256" s="93"/>
      <c r="OCB256" s="93"/>
      <c r="OCC256" s="85"/>
      <c r="OCD256" s="85"/>
      <c r="OCE256" s="60"/>
      <c r="OCF256" s="60"/>
      <c r="OCG256" s="70"/>
      <c r="OCH256" s="102"/>
      <c r="OCI256" s="98"/>
      <c r="OCK256" s="93"/>
      <c r="OCL256" s="93"/>
      <c r="OCM256" s="93"/>
      <c r="OCN256" s="93"/>
      <c r="OCO256" s="93"/>
      <c r="OCP256" s="93"/>
      <c r="OCQ256" s="93"/>
      <c r="OCR256" s="93"/>
      <c r="OCS256" s="93"/>
      <c r="OCT256" s="93"/>
      <c r="OCU256" s="93"/>
      <c r="OCV256" s="85"/>
      <c r="OCW256" s="85"/>
      <c r="OCX256" s="60"/>
      <c r="OCY256" s="60"/>
      <c r="OCZ256" s="70"/>
      <c r="ODA256" s="102"/>
      <c r="ODB256" s="98"/>
      <c r="ODD256" s="93"/>
      <c r="ODE256" s="93"/>
      <c r="ODF256" s="93"/>
      <c r="ODG256" s="93"/>
      <c r="ODH256" s="93"/>
      <c r="ODI256" s="93"/>
      <c r="ODJ256" s="93"/>
      <c r="ODK256" s="93"/>
      <c r="ODL256" s="93"/>
      <c r="ODM256" s="93"/>
      <c r="ODN256" s="93"/>
      <c r="ODO256" s="85"/>
      <c r="ODP256" s="85"/>
      <c r="ODQ256" s="60"/>
      <c r="ODR256" s="60"/>
      <c r="ODS256" s="70"/>
      <c r="ODT256" s="102"/>
      <c r="ODU256" s="98"/>
      <c r="ODW256" s="93"/>
      <c r="ODX256" s="93"/>
      <c r="ODY256" s="93"/>
      <c r="ODZ256" s="93"/>
      <c r="OEA256" s="93"/>
      <c r="OEB256" s="93"/>
      <c r="OEC256" s="93"/>
      <c r="OED256" s="93"/>
      <c r="OEE256" s="93"/>
      <c r="OEF256" s="93"/>
      <c r="OEG256" s="93"/>
      <c r="OEH256" s="85"/>
      <c r="OEI256" s="85"/>
      <c r="OEJ256" s="60"/>
      <c r="OEK256" s="60"/>
      <c r="OEL256" s="70"/>
      <c r="OEM256" s="102"/>
      <c r="OEN256" s="98"/>
      <c r="OEP256" s="93"/>
      <c r="OEQ256" s="93"/>
      <c r="OER256" s="93"/>
      <c r="OES256" s="93"/>
      <c r="OET256" s="93"/>
      <c r="OEU256" s="93"/>
      <c r="OEV256" s="93"/>
      <c r="OEW256" s="93"/>
      <c r="OEX256" s="93"/>
      <c r="OEY256" s="93"/>
      <c r="OEZ256" s="93"/>
      <c r="OFA256" s="85"/>
      <c r="OFB256" s="85"/>
      <c r="OFC256" s="60"/>
      <c r="OFD256" s="60"/>
      <c r="OFE256" s="70"/>
      <c r="OFF256" s="102"/>
      <c r="OFG256" s="98"/>
      <c r="OFI256" s="93"/>
      <c r="OFJ256" s="93"/>
      <c r="OFK256" s="93"/>
      <c r="OFL256" s="93"/>
      <c r="OFM256" s="93"/>
      <c r="OFN256" s="93"/>
      <c r="OFO256" s="93"/>
      <c r="OFP256" s="93"/>
      <c r="OFQ256" s="93"/>
      <c r="OFR256" s="93"/>
      <c r="OFS256" s="93"/>
      <c r="OFT256" s="85"/>
      <c r="OFU256" s="85"/>
      <c r="OFV256" s="60"/>
      <c r="OFW256" s="60"/>
      <c r="OFX256" s="70"/>
      <c r="OFY256" s="102"/>
      <c r="OFZ256" s="98"/>
      <c r="OGB256" s="93"/>
      <c r="OGC256" s="93"/>
      <c r="OGD256" s="93"/>
      <c r="OGE256" s="93"/>
      <c r="OGF256" s="93"/>
      <c r="OGG256" s="93"/>
      <c r="OGH256" s="93"/>
      <c r="OGI256" s="93"/>
      <c r="OGJ256" s="93"/>
      <c r="OGK256" s="93"/>
      <c r="OGL256" s="93"/>
      <c r="OGM256" s="85"/>
      <c r="OGN256" s="85"/>
      <c r="OGO256" s="60"/>
      <c r="OGP256" s="60"/>
      <c r="OGQ256" s="70"/>
      <c r="OGR256" s="102"/>
      <c r="OGS256" s="98"/>
      <c r="OGU256" s="93"/>
      <c r="OGV256" s="93"/>
      <c r="OGW256" s="93"/>
      <c r="OGX256" s="93"/>
      <c r="OGY256" s="93"/>
      <c r="OGZ256" s="93"/>
      <c r="OHA256" s="93"/>
      <c r="OHB256" s="93"/>
      <c r="OHC256" s="93"/>
      <c r="OHD256" s="93"/>
      <c r="OHE256" s="93"/>
      <c r="OHF256" s="85"/>
      <c r="OHG256" s="85"/>
      <c r="OHH256" s="60"/>
      <c r="OHI256" s="60"/>
      <c r="OHJ256" s="70"/>
      <c r="OHK256" s="102"/>
      <c r="OHL256" s="98"/>
      <c r="OHN256" s="93"/>
      <c r="OHO256" s="93"/>
      <c r="OHP256" s="93"/>
      <c r="OHQ256" s="93"/>
      <c r="OHR256" s="93"/>
      <c r="OHS256" s="93"/>
      <c r="OHT256" s="93"/>
      <c r="OHU256" s="93"/>
      <c r="OHV256" s="93"/>
      <c r="OHW256" s="93"/>
      <c r="OHX256" s="93"/>
      <c r="OHY256" s="85"/>
      <c r="OHZ256" s="85"/>
      <c r="OIA256" s="60"/>
      <c r="OIB256" s="60"/>
      <c r="OIC256" s="70"/>
      <c r="OID256" s="102"/>
      <c r="OIE256" s="98"/>
      <c r="OIG256" s="93"/>
      <c r="OIH256" s="93"/>
      <c r="OII256" s="93"/>
      <c r="OIJ256" s="93"/>
      <c r="OIK256" s="93"/>
      <c r="OIL256" s="93"/>
      <c r="OIM256" s="93"/>
      <c r="OIN256" s="93"/>
      <c r="OIO256" s="93"/>
      <c r="OIP256" s="93"/>
      <c r="OIQ256" s="93"/>
      <c r="OIR256" s="85"/>
      <c r="OIS256" s="85"/>
      <c r="OIT256" s="60"/>
      <c r="OIU256" s="60"/>
      <c r="OIV256" s="70"/>
      <c r="OIW256" s="102"/>
      <c r="OIX256" s="98"/>
      <c r="OIZ256" s="93"/>
      <c r="OJA256" s="93"/>
      <c r="OJB256" s="93"/>
      <c r="OJC256" s="93"/>
      <c r="OJD256" s="93"/>
      <c r="OJE256" s="93"/>
      <c r="OJF256" s="93"/>
      <c r="OJG256" s="93"/>
      <c r="OJH256" s="93"/>
      <c r="OJI256" s="93"/>
      <c r="OJJ256" s="93"/>
      <c r="OJK256" s="85"/>
      <c r="OJL256" s="85"/>
      <c r="OJM256" s="60"/>
      <c r="OJN256" s="60"/>
      <c r="OJO256" s="70"/>
      <c r="OJP256" s="102"/>
      <c r="OJQ256" s="98"/>
      <c r="OJS256" s="93"/>
      <c r="OJT256" s="93"/>
      <c r="OJU256" s="93"/>
      <c r="OJV256" s="93"/>
      <c r="OJW256" s="93"/>
      <c r="OJX256" s="93"/>
      <c r="OJY256" s="93"/>
      <c r="OJZ256" s="93"/>
      <c r="OKA256" s="93"/>
      <c r="OKB256" s="93"/>
      <c r="OKC256" s="93"/>
      <c r="OKD256" s="85"/>
      <c r="OKE256" s="85"/>
      <c r="OKF256" s="60"/>
      <c r="OKG256" s="60"/>
      <c r="OKH256" s="70"/>
      <c r="OKI256" s="102"/>
      <c r="OKJ256" s="98"/>
      <c r="OKL256" s="93"/>
      <c r="OKM256" s="93"/>
      <c r="OKN256" s="93"/>
      <c r="OKO256" s="93"/>
      <c r="OKP256" s="93"/>
      <c r="OKQ256" s="93"/>
      <c r="OKR256" s="93"/>
      <c r="OKS256" s="93"/>
      <c r="OKT256" s="93"/>
      <c r="OKU256" s="93"/>
      <c r="OKV256" s="93"/>
      <c r="OKW256" s="85"/>
      <c r="OKX256" s="85"/>
      <c r="OKY256" s="60"/>
      <c r="OKZ256" s="60"/>
      <c r="OLA256" s="70"/>
      <c r="OLB256" s="102"/>
      <c r="OLC256" s="98"/>
      <c r="OLE256" s="93"/>
      <c r="OLF256" s="93"/>
      <c r="OLG256" s="93"/>
      <c r="OLH256" s="93"/>
      <c r="OLI256" s="93"/>
      <c r="OLJ256" s="93"/>
      <c r="OLK256" s="93"/>
      <c r="OLL256" s="93"/>
      <c r="OLM256" s="93"/>
      <c r="OLN256" s="93"/>
      <c r="OLO256" s="93"/>
      <c r="OLP256" s="85"/>
      <c r="OLQ256" s="85"/>
      <c r="OLR256" s="60"/>
      <c r="OLS256" s="60"/>
      <c r="OLT256" s="70"/>
      <c r="OLU256" s="102"/>
      <c r="OLV256" s="98"/>
      <c r="OLX256" s="93"/>
      <c r="OLY256" s="93"/>
      <c r="OLZ256" s="93"/>
      <c r="OMA256" s="93"/>
      <c r="OMB256" s="93"/>
      <c r="OMC256" s="93"/>
      <c r="OMD256" s="93"/>
      <c r="OME256" s="93"/>
      <c r="OMF256" s="93"/>
      <c r="OMG256" s="93"/>
      <c r="OMH256" s="93"/>
      <c r="OMI256" s="85"/>
      <c r="OMJ256" s="85"/>
      <c r="OMK256" s="60"/>
      <c r="OML256" s="60"/>
      <c r="OMM256" s="70"/>
      <c r="OMN256" s="102"/>
      <c r="OMO256" s="98"/>
      <c r="OMQ256" s="93"/>
      <c r="OMR256" s="93"/>
      <c r="OMS256" s="93"/>
      <c r="OMT256" s="93"/>
      <c r="OMU256" s="93"/>
      <c r="OMV256" s="93"/>
      <c r="OMW256" s="93"/>
      <c r="OMX256" s="93"/>
      <c r="OMY256" s="93"/>
      <c r="OMZ256" s="93"/>
      <c r="ONA256" s="93"/>
      <c r="ONB256" s="85"/>
      <c r="ONC256" s="85"/>
      <c r="OND256" s="60"/>
      <c r="ONE256" s="60"/>
      <c r="ONF256" s="70"/>
      <c r="ONG256" s="102"/>
      <c r="ONH256" s="98"/>
      <c r="ONJ256" s="93"/>
      <c r="ONK256" s="93"/>
      <c r="ONL256" s="93"/>
      <c r="ONM256" s="93"/>
      <c r="ONN256" s="93"/>
      <c r="ONO256" s="93"/>
      <c r="ONP256" s="93"/>
      <c r="ONQ256" s="93"/>
      <c r="ONR256" s="93"/>
      <c r="ONS256" s="93"/>
      <c r="ONT256" s="93"/>
      <c r="ONU256" s="85"/>
      <c r="ONV256" s="85"/>
      <c r="ONW256" s="60"/>
      <c r="ONX256" s="60"/>
      <c r="ONY256" s="70"/>
      <c r="ONZ256" s="102"/>
      <c r="OOA256" s="98"/>
      <c r="OOC256" s="93"/>
      <c r="OOD256" s="93"/>
      <c r="OOE256" s="93"/>
      <c r="OOF256" s="93"/>
      <c r="OOG256" s="93"/>
      <c r="OOH256" s="93"/>
      <c r="OOI256" s="93"/>
      <c r="OOJ256" s="93"/>
      <c r="OOK256" s="93"/>
      <c r="OOL256" s="93"/>
      <c r="OOM256" s="93"/>
      <c r="OON256" s="85"/>
      <c r="OOO256" s="85"/>
      <c r="OOP256" s="60"/>
      <c r="OOQ256" s="60"/>
      <c r="OOR256" s="70"/>
      <c r="OOS256" s="102"/>
      <c r="OOT256" s="98"/>
      <c r="OOV256" s="93"/>
      <c r="OOW256" s="93"/>
      <c r="OOX256" s="93"/>
      <c r="OOY256" s="93"/>
      <c r="OOZ256" s="93"/>
      <c r="OPA256" s="93"/>
      <c r="OPB256" s="93"/>
      <c r="OPC256" s="93"/>
      <c r="OPD256" s="93"/>
      <c r="OPE256" s="93"/>
      <c r="OPF256" s="93"/>
      <c r="OPG256" s="85"/>
      <c r="OPH256" s="85"/>
      <c r="OPI256" s="60"/>
      <c r="OPJ256" s="60"/>
      <c r="OPK256" s="70"/>
      <c r="OPL256" s="102"/>
      <c r="OPM256" s="98"/>
      <c r="OPO256" s="93"/>
      <c r="OPP256" s="93"/>
      <c r="OPQ256" s="93"/>
      <c r="OPR256" s="93"/>
      <c r="OPS256" s="93"/>
      <c r="OPT256" s="93"/>
      <c r="OPU256" s="93"/>
      <c r="OPV256" s="93"/>
      <c r="OPW256" s="93"/>
      <c r="OPX256" s="93"/>
      <c r="OPY256" s="93"/>
      <c r="OPZ256" s="85"/>
      <c r="OQA256" s="85"/>
      <c r="OQB256" s="60"/>
      <c r="OQC256" s="60"/>
      <c r="OQD256" s="70"/>
      <c r="OQE256" s="102"/>
      <c r="OQF256" s="98"/>
      <c r="OQH256" s="93"/>
      <c r="OQI256" s="93"/>
      <c r="OQJ256" s="93"/>
      <c r="OQK256" s="93"/>
      <c r="OQL256" s="93"/>
      <c r="OQM256" s="93"/>
      <c r="OQN256" s="93"/>
      <c r="OQO256" s="93"/>
      <c r="OQP256" s="93"/>
      <c r="OQQ256" s="93"/>
      <c r="OQR256" s="93"/>
      <c r="OQS256" s="85"/>
      <c r="OQT256" s="85"/>
      <c r="OQU256" s="60"/>
      <c r="OQV256" s="60"/>
      <c r="OQW256" s="70"/>
      <c r="OQX256" s="102"/>
      <c r="OQY256" s="98"/>
      <c r="ORA256" s="93"/>
      <c r="ORB256" s="93"/>
      <c r="ORC256" s="93"/>
      <c r="ORD256" s="93"/>
      <c r="ORE256" s="93"/>
      <c r="ORF256" s="93"/>
      <c r="ORG256" s="93"/>
      <c r="ORH256" s="93"/>
      <c r="ORI256" s="93"/>
      <c r="ORJ256" s="93"/>
      <c r="ORK256" s="93"/>
      <c r="ORL256" s="85"/>
      <c r="ORM256" s="85"/>
      <c r="ORN256" s="60"/>
      <c r="ORO256" s="60"/>
      <c r="ORP256" s="70"/>
      <c r="ORQ256" s="102"/>
      <c r="ORR256" s="98"/>
      <c r="ORT256" s="93"/>
      <c r="ORU256" s="93"/>
      <c r="ORV256" s="93"/>
      <c r="ORW256" s="93"/>
      <c r="ORX256" s="93"/>
      <c r="ORY256" s="93"/>
      <c r="ORZ256" s="93"/>
      <c r="OSA256" s="93"/>
      <c r="OSB256" s="93"/>
      <c r="OSC256" s="93"/>
      <c r="OSD256" s="93"/>
      <c r="OSE256" s="85"/>
      <c r="OSF256" s="85"/>
      <c r="OSG256" s="60"/>
      <c r="OSH256" s="60"/>
      <c r="OSI256" s="70"/>
      <c r="OSJ256" s="102"/>
      <c r="OSK256" s="98"/>
      <c r="OSM256" s="93"/>
      <c r="OSN256" s="93"/>
      <c r="OSO256" s="93"/>
      <c r="OSP256" s="93"/>
      <c r="OSQ256" s="93"/>
      <c r="OSR256" s="93"/>
      <c r="OSS256" s="93"/>
      <c r="OST256" s="93"/>
      <c r="OSU256" s="93"/>
      <c r="OSV256" s="93"/>
      <c r="OSW256" s="93"/>
      <c r="OSX256" s="85"/>
      <c r="OSY256" s="85"/>
      <c r="OSZ256" s="60"/>
      <c r="OTA256" s="60"/>
      <c r="OTB256" s="70"/>
      <c r="OTC256" s="102"/>
      <c r="OTD256" s="98"/>
      <c r="OTF256" s="93"/>
      <c r="OTG256" s="93"/>
      <c r="OTH256" s="93"/>
      <c r="OTI256" s="93"/>
      <c r="OTJ256" s="93"/>
      <c r="OTK256" s="93"/>
      <c r="OTL256" s="93"/>
      <c r="OTM256" s="93"/>
      <c r="OTN256" s="93"/>
      <c r="OTO256" s="93"/>
      <c r="OTP256" s="93"/>
      <c r="OTQ256" s="85"/>
      <c r="OTR256" s="85"/>
      <c r="OTS256" s="60"/>
      <c r="OTT256" s="60"/>
      <c r="OTU256" s="70"/>
      <c r="OTV256" s="102"/>
      <c r="OTW256" s="98"/>
      <c r="OTY256" s="93"/>
      <c r="OTZ256" s="93"/>
      <c r="OUA256" s="93"/>
      <c r="OUB256" s="93"/>
      <c r="OUC256" s="93"/>
      <c r="OUD256" s="93"/>
      <c r="OUE256" s="93"/>
      <c r="OUF256" s="93"/>
      <c r="OUG256" s="93"/>
      <c r="OUH256" s="93"/>
      <c r="OUI256" s="93"/>
      <c r="OUJ256" s="85"/>
      <c r="OUK256" s="85"/>
      <c r="OUL256" s="60"/>
      <c r="OUM256" s="60"/>
      <c r="OUN256" s="70"/>
      <c r="OUO256" s="102"/>
      <c r="OUP256" s="98"/>
      <c r="OUR256" s="93"/>
      <c r="OUS256" s="93"/>
      <c r="OUT256" s="93"/>
      <c r="OUU256" s="93"/>
      <c r="OUV256" s="93"/>
      <c r="OUW256" s="93"/>
      <c r="OUX256" s="93"/>
      <c r="OUY256" s="93"/>
      <c r="OUZ256" s="93"/>
      <c r="OVA256" s="93"/>
      <c r="OVB256" s="93"/>
      <c r="OVC256" s="85"/>
      <c r="OVD256" s="85"/>
      <c r="OVE256" s="60"/>
      <c r="OVF256" s="60"/>
      <c r="OVG256" s="70"/>
      <c r="OVH256" s="102"/>
      <c r="OVI256" s="98"/>
      <c r="OVK256" s="93"/>
      <c r="OVL256" s="93"/>
      <c r="OVM256" s="93"/>
      <c r="OVN256" s="93"/>
      <c r="OVO256" s="93"/>
      <c r="OVP256" s="93"/>
      <c r="OVQ256" s="93"/>
      <c r="OVR256" s="93"/>
      <c r="OVS256" s="93"/>
      <c r="OVT256" s="93"/>
      <c r="OVU256" s="93"/>
      <c r="OVV256" s="85"/>
      <c r="OVW256" s="85"/>
      <c r="OVX256" s="60"/>
      <c r="OVY256" s="60"/>
      <c r="OVZ256" s="70"/>
      <c r="OWA256" s="102"/>
      <c r="OWB256" s="98"/>
      <c r="OWD256" s="93"/>
      <c r="OWE256" s="93"/>
      <c r="OWF256" s="93"/>
      <c r="OWG256" s="93"/>
      <c r="OWH256" s="93"/>
      <c r="OWI256" s="93"/>
      <c r="OWJ256" s="93"/>
      <c r="OWK256" s="93"/>
      <c r="OWL256" s="93"/>
      <c r="OWM256" s="93"/>
      <c r="OWN256" s="93"/>
      <c r="OWO256" s="85"/>
      <c r="OWP256" s="85"/>
      <c r="OWQ256" s="60"/>
      <c r="OWR256" s="60"/>
      <c r="OWS256" s="70"/>
      <c r="OWT256" s="102"/>
      <c r="OWU256" s="98"/>
      <c r="OWW256" s="93"/>
      <c r="OWX256" s="93"/>
      <c r="OWY256" s="93"/>
      <c r="OWZ256" s="93"/>
      <c r="OXA256" s="93"/>
      <c r="OXB256" s="93"/>
      <c r="OXC256" s="93"/>
      <c r="OXD256" s="93"/>
      <c r="OXE256" s="93"/>
      <c r="OXF256" s="93"/>
      <c r="OXG256" s="93"/>
      <c r="OXH256" s="85"/>
      <c r="OXI256" s="85"/>
      <c r="OXJ256" s="60"/>
      <c r="OXK256" s="60"/>
      <c r="OXL256" s="70"/>
      <c r="OXM256" s="102"/>
      <c r="OXN256" s="98"/>
      <c r="OXP256" s="93"/>
      <c r="OXQ256" s="93"/>
      <c r="OXR256" s="93"/>
      <c r="OXS256" s="93"/>
      <c r="OXT256" s="93"/>
      <c r="OXU256" s="93"/>
      <c r="OXV256" s="93"/>
      <c r="OXW256" s="93"/>
      <c r="OXX256" s="93"/>
      <c r="OXY256" s="93"/>
      <c r="OXZ256" s="93"/>
      <c r="OYA256" s="85"/>
      <c r="OYB256" s="85"/>
      <c r="OYC256" s="60"/>
      <c r="OYD256" s="60"/>
      <c r="OYE256" s="70"/>
      <c r="OYF256" s="102"/>
      <c r="OYG256" s="98"/>
      <c r="OYI256" s="93"/>
      <c r="OYJ256" s="93"/>
      <c r="OYK256" s="93"/>
      <c r="OYL256" s="93"/>
      <c r="OYM256" s="93"/>
      <c r="OYN256" s="93"/>
      <c r="OYO256" s="93"/>
      <c r="OYP256" s="93"/>
      <c r="OYQ256" s="93"/>
      <c r="OYR256" s="93"/>
      <c r="OYS256" s="93"/>
      <c r="OYT256" s="85"/>
      <c r="OYU256" s="85"/>
      <c r="OYV256" s="60"/>
      <c r="OYW256" s="60"/>
      <c r="OYX256" s="70"/>
      <c r="OYY256" s="102"/>
      <c r="OYZ256" s="98"/>
      <c r="OZB256" s="93"/>
      <c r="OZC256" s="93"/>
      <c r="OZD256" s="93"/>
      <c r="OZE256" s="93"/>
      <c r="OZF256" s="93"/>
      <c r="OZG256" s="93"/>
      <c r="OZH256" s="93"/>
      <c r="OZI256" s="93"/>
      <c r="OZJ256" s="93"/>
      <c r="OZK256" s="93"/>
      <c r="OZL256" s="93"/>
      <c r="OZM256" s="85"/>
      <c r="OZN256" s="85"/>
      <c r="OZO256" s="60"/>
      <c r="OZP256" s="60"/>
      <c r="OZQ256" s="70"/>
      <c r="OZR256" s="102"/>
      <c r="OZS256" s="98"/>
      <c r="OZU256" s="93"/>
      <c r="OZV256" s="93"/>
      <c r="OZW256" s="93"/>
      <c r="OZX256" s="93"/>
      <c r="OZY256" s="93"/>
      <c r="OZZ256" s="93"/>
      <c r="PAA256" s="93"/>
      <c r="PAB256" s="93"/>
      <c r="PAC256" s="93"/>
      <c r="PAD256" s="93"/>
      <c r="PAE256" s="93"/>
      <c r="PAF256" s="85"/>
      <c r="PAG256" s="85"/>
      <c r="PAH256" s="60"/>
      <c r="PAI256" s="60"/>
      <c r="PAJ256" s="70"/>
      <c r="PAK256" s="102"/>
      <c r="PAL256" s="98"/>
      <c r="PAN256" s="93"/>
      <c r="PAO256" s="93"/>
      <c r="PAP256" s="93"/>
      <c r="PAQ256" s="93"/>
      <c r="PAR256" s="93"/>
      <c r="PAS256" s="93"/>
      <c r="PAT256" s="93"/>
      <c r="PAU256" s="93"/>
      <c r="PAV256" s="93"/>
      <c r="PAW256" s="93"/>
      <c r="PAX256" s="93"/>
      <c r="PAY256" s="85"/>
      <c r="PAZ256" s="85"/>
      <c r="PBA256" s="60"/>
      <c r="PBB256" s="60"/>
      <c r="PBC256" s="70"/>
      <c r="PBD256" s="102"/>
      <c r="PBE256" s="98"/>
      <c r="PBG256" s="93"/>
      <c r="PBH256" s="93"/>
      <c r="PBI256" s="93"/>
      <c r="PBJ256" s="93"/>
      <c r="PBK256" s="93"/>
      <c r="PBL256" s="93"/>
      <c r="PBM256" s="93"/>
      <c r="PBN256" s="93"/>
      <c r="PBO256" s="93"/>
      <c r="PBP256" s="93"/>
      <c r="PBQ256" s="93"/>
      <c r="PBR256" s="85"/>
      <c r="PBS256" s="85"/>
      <c r="PBT256" s="60"/>
      <c r="PBU256" s="60"/>
      <c r="PBV256" s="70"/>
      <c r="PBW256" s="102"/>
      <c r="PBX256" s="98"/>
      <c r="PBZ256" s="93"/>
      <c r="PCA256" s="93"/>
      <c r="PCB256" s="93"/>
      <c r="PCC256" s="93"/>
      <c r="PCD256" s="93"/>
      <c r="PCE256" s="93"/>
      <c r="PCF256" s="93"/>
      <c r="PCG256" s="93"/>
      <c r="PCH256" s="93"/>
      <c r="PCI256" s="93"/>
      <c r="PCJ256" s="93"/>
      <c r="PCK256" s="85"/>
      <c r="PCL256" s="85"/>
      <c r="PCM256" s="60"/>
      <c r="PCN256" s="60"/>
      <c r="PCO256" s="70"/>
      <c r="PCP256" s="102"/>
      <c r="PCQ256" s="98"/>
      <c r="PCS256" s="93"/>
      <c r="PCT256" s="93"/>
      <c r="PCU256" s="93"/>
      <c r="PCV256" s="93"/>
      <c r="PCW256" s="93"/>
      <c r="PCX256" s="93"/>
      <c r="PCY256" s="93"/>
      <c r="PCZ256" s="93"/>
      <c r="PDA256" s="93"/>
      <c r="PDB256" s="93"/>
      <c r="PDC256" s="93"/>
      <c r="PDD256" s="85"/>
      <c r="PDE256" s="85"/>
      <c r="PDF256" s="60"/>
      <c r="PDG256" s="60"/>
      <c r="PDH256" s="70"/>
      <c r="PDI256" s="102"/>
      <c r="PDJ256" s="98"/>
      <c r="PDL256" s="93"/>
      <c r="PDM256" s="93"/>
      <c r="PDN256" s="93"/>
      <c r="PDO256" s="93"/>
      <c r="PDP256" s="93"/>
      <c r="PDQ256" s="93"/>
      <c r="PDR256" s="93"/>
      <c r="PDS256" s="93"/>
      <c r="PDT256" s="93"/>
      <c r="PDU256" s="93"/>
      <c r="PDV256" s="93"/>
      <c r="PDW256" s="85"/>
      <c r="PDX256" s="85"/>
      <c r="PDY256" s="60"/>
      <c r="PDZ256" s="60"/>
      <c r="PEA256" s="70"/>
      <c r="PEB256" s="102"/>
      <c r="PEC256" s="98"/>
      <c r="PEE256" s="93"/>
      <c r="PEF256" s="93"/>
      <c r="PEG256" s="93"/>
      <c r="PEH256" s="93"/>
      <c r="PEI256" s="93"/>
      <c r="PEJ256" s="93"/>
      <c r="PEK256" s="93"/>
      <c r="PEL256" s="93"/>
      <c r="PEM256" s="93"/>
      <c r="PEN256" s="93"/>
      <c r="PEO256" s="93"/>
      <c r="PEP256" s="85"/>
      <c r="PEQ256" s="85"/>
      <c r="PER256" s="60"/>
      <c r="PES256" s="60"/>
      <c r="PET256" s="70"/>
      <c r="PEU256" s="102"/>
      <c r="PEV256" s="98"/>
      <c r="PEX256" s="93"/>
      <c r="PEY256" s="93"/>
      <c r="PEZ256" s="93"/>
      <c r="PFA256" s="93"/>
      <c r="PFB256" s="93"/>
      <c r="PFC256" s="93"/>
      <c r="PFD256" s="93"/>
      <c r="PFE256" s="93"/>
      <c r="PFF256" s="93"/>
      <c r="PFG256" s="93"/>
      <c r="PFH256" s="93"/>
      <c r="PFI256" s="85"/>
      <c r="PFJ256" s="85"/>
      <c r="PFK256" s="60"/>
      <c r="PFL256" s="60"/>
      <c r="PFM256" s="70"/>
      <c r="PFN256" s="102"/>
      <c r="PFO256" s="98"/>
      <c r="PFQ256" s="93"/>
      <c r="PFR256" s="93"/>
      <c r="PFS256" s="93"/>
      <c r="PFT256" s="93"/>
      <c r="PFU256" s="93"/>
      <c r="PFV256" s="93"/>
      <c r="PFW256" s="93"/>
      <c r="PFX256" s="93"/>
      <c r="PFY256" s="93"/>
      <c r="PFZ256" s="93"/>
      <c r="PGA256" s="93"/>
      <c r="PGB256" s="85"/>
      <c r="PGC256" s="85"/>
      <c r="PGD256" s="60"/>
      <c r="PGE256" s="60"/>
      <c r="PGF256" s="70"/>
      <c r="PGG256" s="102"/>
      <c r="PGH256" s="98"/>
      <c r="PGJ256" s="93"/>
      <c r="PGK256" s="93"/>
      <c r="PGL256" s="93"/>
      <c r="PGM256" s="93"/>
      <c r="PGN256" s="93"/>
      <c r="PGO256" s="93"/>
      <c r="PGP256" s="93"/>
      <c r="PGQ256" s="93"/>
      <c r="PGR256" s="93"/>
      <c r="PGS256" s="93"/>
      <c r="PGT256" s="93"/>
      <c r="PGU256" s="85"/>
      <c r="PGV256" s="85"/>
      <c r="PGW256" s="60"/>
      <c r="PGX256" s="60"/>
      <c r="PGY256" s="70"/>
      <c r="PGZ256" s="102"/>
      <c r="PHA256" s="98"/>
      <c r="PHC256" s="93"/>
      <c r="PHD256" s="93"/>
      <c r="PHE256" s="93"/>
      <c r="PHF256" s="93"/>
      <c r="PHG256" s="93"/>
      <c r="PHH256" s="93"/>
      <c r="PHI256" s="93"/>
      <c r="PHJ256" s="93"/>
      <c r="PHK256" s="93"/>
      <c r="PHL256" s="93"/>
      <c r="PHM256" s="93"/>
      <c r="PHN256" s="85"/>
      <c r="PHO256" s="85"/>
      <c r="PHP256" s="60"/>
      <c r="PHQ256" s="60"/>
      <c r="PHR256" s="70"/>
      <c r="PHS256" s="102"/>
      <c r="PHT256" s="98"/>
      <c r="PHV256" s="93"/>
      <c r="PHW256" s="93"/>
      <c r="PHX256" s="93"/>
      <c r="PHY256" s="93"/>
      <c r="PHZ256" s="93"/>
      <c r="PIA256" s="93"/>
      <c r="PIB256" s="93"/>
      <c r="PIC256" s="93"/>
      <c r="PID256" s="93"/>
      <c r="PIE256" s="93"/>
      <c r="PIF256" s="93"/>
      <c r="PIG256" s="85"/>
      <c r="PIH256" s="85"/>
      <c r="PII256" s="60"/>
      <c r="PIJ256" s="60"/>
      <c r="PIK256" s="70"/>
      <c r="PIL256" s="102"/>
      <c r="PIM256" s="98"/>
      <c r="PIO256" s="93"/>
      <c r="PIP256" s="93"/>
      <c r="PIQ256" s="93"/>
      <c r="PIR256" s="93"/>
      <c r="PIS256" s="93"/>
      <c r="PIT256" s="93"/>
      <c r="PIU256" s="93"/>
      <c r="PIV256" s="93"/>
      <c r="PIW256" s="93"/>
      <c r="PIX256" s="93"/>
      <c r="PIY256" s="93"/>
      <c r="PIZ256" s="85"/>
      <c r="PJA256" s="85"/>
      <c r="PJB256" s="60"/>
      <c r="PJC256" s="60"/>
      <c r="PJD256" s="70"/>
      <c r="PJE256" s="102"/>
      <c r="PJF256" s="98"/>
      <c r="PJH256" s="93"/>
      <c r="PJI256" s="93"/>
      <c r="PJJ256" s="93"/>
      <c r="PJK256" s="93"/>
      <c r="PJL256" s="93"/>
      <c r="PJM256" s="93"/>
      <c r="PJN256" s="93"/>
      <c r="PJO256" s="93"/>
      <c r="PJP256" s="93"/>
      <c r="PJQ256" s="93"/>
      <c r="PJR256" s="93"/>
      <c r="PJS256" s="85"/>
      <c r="PJT256" s="85"/>
      <c r="PJU256" s="60"/>
      <c r="PJV256" s="60"/>
      <c r="PJW256" s="70"/>
      <c r="PJX256" s="102"/>
      <c r="PJY256" s="98"/>
      <c r="PKA256" s="93"/>
      <c r="PKB256" s="93"/>
      <c r="PKC256" s="93"/>
      <c r="PKD256" s="93"/>
      <c r="PKE256" s="93"/>
      <c r="PKF256" s="93"/>
      <c r="PKG256" s="93"/>
      <c r="PKH256" s="93"/>
      <c r="PKI256" s="93"/>
      <c r="PKJ256" s="93"/>
      <c r="PKK256" s="93"/>
      <c r="PKL256" s="85"/>
      <c r="PKM256" s="85"/>
      <c r="PKN256" s="60"/>
      <c r="PKO256" s="60"/>
      <c r="PKP256" s="70"/>
      <c r="PKQ256" s="102"/>
      <c r="PKR256" s="98"/>
      <c r="PKT256" s="93"/>
      <c r="PKU256" s="93"/>
      <c r="PKV256" s="93"/>
      <c r="PKW256" s="93"/>
      <c r="PKX256" s="93"/>
      <c r="PKY256" s="93"/>
      <c r="PKZ256" s="93"/>
      <c r="PLA256" s="93"/>
      <c r="PLB256" s="93"/>
      <c r="PLC256" s="93"/>
      <c r="PLD256" s="93"/>
      <c r="PLE256" s="85"/>
      <c r="PLF256" s="85"/>
      <c r="PLG256" s="60"/>
      <c r="PLH256" s="60"/>
      <c r="PLI256" s="70"/>
      <c r="PLJ256" s="102"/>
      <c r="PLK256" s="98"/>
      <c r="PLM256" s="93"/>
      <c r="PLN256" s="93"/>
      <c r="PLO256" s="93"/>
      <c r="PLP256" s="93"/>
      <c r="PLQ256" s="93"/>
      <c r="PLR256" s="93"/>
      <c r="PLS256" s="93"/>
      <c r="PLT256" s="93"/>
      <c r="PLU256" s="93"/>
      <c r="PLV256" s="93"/>
      <c r="PLW256" s="93"/>
      <c r="PLX256" s="85"/>
      <c r="PLY256" s="85"/>
      <c r="PLZ256" s="60"/>
      <c r="PMA256" s="60"/>
      <c r="PMB256" s="70"/>
      <c r="PMC256" s="102"/>
      <c r="PMD256" s="98"/>
      <c r="PMF256" s="93"/>
      <c r="PMG256" s="93"/>
      <c r="PMH256" s="93"/>
      <c r="PMI256" s="93"/>
      <c r="PMJ256" s="93"/>
      <c r="PMK256" s="93"/>
      <c r="PML256" s="93"/>
      <c r="PMM256" s="93"/>
      <c r="PMN256" s="93"/>
      <c r="PMO256" s="93"/>
      <c r="PMP256" s="93"/>
      <c r="PMQ256" s="85"/>
      <c r="PMR256" s="85"/>
      <c r="PMS256" s="60"/>
      <c r="PMT256" s="60"/>
      <c r="PMU256" s="70"/>
      <c r="PMV256" s="102"/>
      <c r="PMW256" s="98"/>
      <c r="PMY256" s="93"/>
      <c r="PMZ256" s="93"/>
      <c r="PNA256" s="93"/>
      <c r="PNB256" s="93"/>
      <c r="PNC256" s="93"/>
      <c r="PND256" s="93"/>
      <c r="PNE256" s="93"/>
      <c r="PNF256" s="93"/>
      <c r="PNG256" s="93"/>
      <c r="PNH256" s="93"/>
      <c r="PNI256" s="93"/>
      <c r="PNJ256" s="85"/>
      <c r="PNK256" s="85"/>
      <c r="PNL256" s="60"/>
      <c r="PNM256" s="60"/>
      <c r="PNN256" s="70"/>
      <c r="PNO256" s="102"/>
      <c r="PNP256" s="98"/>
      <c r="PNR256" s="93"/>
      <c r="PNS256" s="93"/>
      <c r="PNT256" s="93"/>
      <c r="PNU256" s="93"/>
      <c r="PNV256" s="93"/>
      <c r="PNW256" s="93"/>
      <c r="PNX256" s="93"/>
      <c r="PNY256" s="93"/>
      <c r="PNZ256" s="93"/>
      <c r="POA256" s="93"/>
      <c r="POB256" s="93"/>
      <c r="POC256" s="85"/>
      <c r="POD256" s="85"/>
      <c r="POE256" s="60"/>
      <c r="POF256" s="60"/>
      <c r="POG256" s="70"/>
      <c r="POH256" s="102"/>
      <c r="POI256" s="98"/>
      <c r="POK256" s="93"/>
      <c r="POL256" s="93"/>
      <c r="POM256" s="93"/>
      <c r="PON256" s="93"/>
      <c r="POO256" s="93"/>
      <c r="POP256" s="93"/>
      <c r="POQ256" s="93"/>
      <c r="POR256" s="93"/>
      <c r="POS256" s="93"/>
      <c r="POT256" s="93"/>
      <c r="POU256" s="93"/>
      <c r="POV256" s="85"/>
      <c r="POW256" s="85"/>
      <c r="POX256" s="60"/>
      <c r="POY256" s="60"/>
      <c r="POZ256" s="70"/>
      <c r="PPA256" s="102"/>
      <c r="PPB256" s="98"/>
      <c r="PPD256" s="93"/>
      <c r="PPE256" s="93"/>
      <c r="PPF256" s="93"/>
      <c r="PPG256" s="93"/>
      <c r="PPH256" s="93"/>
      <c r="PPI256" s="93"/>
      <c r="PPJ256" s="93"/>
      <c r="PPK256" s="93"/>
      <c r="PPL256" s="93"/>
      <c r="PPM256" s="93"/>
      <c r="PPN256" s="93"/>
      <c r="PPO256" s="85"/>
      <c r="PPP256" s="85"/>
      <c r="PPQ256" s="60"/>
      <c r="PPR256" s="60"/>
      <c r="PPS256" s="70"/>
      <c r="PPT256" s="102"/>
      <c r="PPU256" s="98"/>
      <c r="PPW256" s="93"/>
      <c r="PPX256" s="93"/>
      <c r="PPY256" s="93"/>
      <c r="PPZ256" s="93"/>
      <c r="PQA256" s="93"/>
      <c r="PQB256" s="93"/>
      <c r="PQC256" s="93"/>
      <c r="PQD256" s="93"/>
      <c r="PQE256" s="93"/>
      <c r="PQF256" s="93"/>
      <c r="PQG256" s="93"/>
      <c r="PQH256" s="85"/>
      <c r="PQI256" s="85"/>
      <c r="PQJ256" s="60"/>
      <c r="PQK256" s="60"/>
      <c r="PQL256" s="70"/>
      <c r="PQM256" s="102"/>
      <c r="PQN256" s="98"/>
      <c r="PQP256" s="93"/>
      <c r="PQQ256" s="93"/>
      <c r="PQR256" s="93"/>
      <c r="PQS256" s="93"/>
      <c r="PQT256" s="93"/>
      <c r="PQU256" s="93"/>
      <c r="PQV256" s="93"/>
      <c r="PQW256" s="93"/>
      <c r="PQX256" s="93"/>
      <c r="PQY256" s="93"/>
      <c r="PQZ256" s="93"/>
      <c r="PRA256" s="85"/>
      <c r="PRB256" s="85"/>
      <c r="PRC256" s="60"/>
      <c r="PRD256" s="60"/>
      <c r="PRE256" s="70"/>
      <c r="PRF256" s="102"/>
      <c r="PRG256" s="98"/>
      <c r="PRI256" s="93"/>
      <c r="PRJ256" s="93"/>
      <c r="PRK256" s="93"/>
      <c r="PRL256" s="93"/>
      <c r="PRM256" s="93"/>
      <c r="PRN256" s="93"/>
      <c r="PRO256" s="93"/>
      <c r="PRP256" s="93"/>
      <c r="PRQ256" s="93"/>
      <c r="PRR256" s="93"/>
      <c r="PRS256" s="93"/>
      <c r="PRT256" s="85"/>
      <c r="PRU256" s="85"/>
      <c r="PRV256" s="60"/>
      <c r="PRW256" s="60"/>
      <c r="PRX256" s="70"/>
      <c r="PRY256" s="102"/>
      <c r="PRZ256" s="98"/>
      <c r="PSB256" s="93"/>
      <c r="PSC256" s="93"/>
      <c r="PSD256" s="93"/>
      <c r="PSE256" s="93"/>
      <c r="PSF256" s="93"/>
      <c r="PSG256" s="93"/>
      <c r="PSH256" s="93"/>
      <c r="PSI256" s="93"/>
      <c r="PSJ256" s="93"/>
      <c r="PSK256" s="93"/>
      <c r="PSL256" s="93"/>
      <c r="PSM256" s="85"/>
      <c r="PSN256" s="85"/>
      <c r="PSO256" s="60"/>
      <c r="PSP256" s="60"/>
      <c r="PSQ256" s="70"/>
      <c r="PSR256" s="102"/>
      <c r="PSS256" s="98"/>
      <c r="PSU256" s="93"/>
      <c r="PSV256" s="93"/>
      <c r="PSW256" s="93"/>
      <c r="PSX256" s="93"/>
      <c r="PSY256" s="93"/>
      <c r="PSZ256" s="93"/>
      <c r="PTA256" s="93"/>
      <c r="PTB256" s="93"/>
      <c r="PTC256" s="93"/>
      <c r="PTD256" s="93"/>
      <c r="PTE256" s="93"/>
      <c r="PTF256" s="85"/>
      <c r="PTG256" s="85"/>
      <c r="PTH256" s="60"/>
      <c r="PTI256" s="60"/>
      <c r="PTJ256" s="70"/>
      <c r="PTK256" s="102"/>
      <c r="PTL256" s="98"/>
      <c r="PTN256" s="93"/>
      <c r="PTO256" s="93"/>
      <c r="PTP256" s="93"/>
      <c r="PTQ256" s="93"/>
      <c r="PTR256" s="93"/>
      <c r="PTS256" s="93"/>
      <c r="PTT256" s="93"/>
      <c r="PTU256" s="93"/>
      <c r="PTV256" s="93"/>
      <c r="PTW256" s="93"/>
      <c r="PTX256" s="93"/>
      <c r="PTY256" s="85"/>
      <c r="PTZ256" s="85"/>
      <c r="PUA256" s="60"/>
      <c r="PUB256" s="60"/>
      <c r="PUC256" s="70"/>
      <c r="PUD256" s="102"/>
      <c r="PUE256" s="98"/>
      <c r="PUG256" s="93"/>
      <c r="PUH256" s="93"/>
      <c r="PUI256" s="93"/>
      <c r="PUJ256" s="93"/>
      <c r="PUK256" s="93"/>
      <c r="PUL256" s="93"/>
      <c r="PUM256" s="93"/>
      <c r="PUN256" s="93"/>
      <c r="PUO256" s="93"/>
      <c r="PUP256" s="93"/>
      <c r="PUQ256" s="93"/>
      <c r="PUR256" s="85"/>
      <c r="PUS256" s="85"/>
      <c r="PUT256" s="60"/>
      <c r="PUU256" s="60"/>
      <c r="PUV256" s="70"/>
      <c r="PUW256" s="102"/>
      <c r="PUX256" s="98"/>
      <c r="PUZ256" s="93"/>
      <c r="PVA256" s="93"/>
      <c r="PVB256" s="93"/>
      <c r="PVC256" s="93"/>
      <c r="PVD256" s="93"/>
      <c r="PVE256" s="93"/>
      <c r="PVF256" s="93"/>
      <c r="PVG256" s="93"/>
      <c r="PVH256" s="93"/>
      <c r="PVI256" s="93"/>
      <c r="PVJ256" s="93"/>
      <c r="PVK256" s="85"/>
      <c r="PVL256" s="85"/>
      <c r="PVM256" s="60"/>
      <c r="PVN256" s="60"/>
      <c r="PVO256" s="70"/>
      <c r="PVP256" s="102"/>
      <c r="PVQ256" s="98"/>
      <c r="PVS256" s="93"/>
      <c r="PVT256" s="93"/>
      <c r="PVU256" s="93"/>
      <c r="PVV256" s="93"/>
      <c r="PVW256" s="93"/>
      <c r="PVX256" s="93"/>
      <c r="PVY256" s="93"/>
      <c r="PVZ256" s="93"/>
      <c r="PWA256" s="93"/>
      <c r="PWB256" s="93"/>
      <c r="PWC256" s="93"/>
      <c r="PWD256" s="85"/>
      <c r="PWE256" s="85"/>
      <c r="PWF256" s="60"/>
      <c r="PWG256" s="60"/>
      <c r="PWH256" s="70"/>
      <c r="PWI256" s="102"/>
      <c r="PWJ256" s="98"/>
      <c r="PWL256" s="93"/>
      <c r="PWM256" s="93"/>
      <c r="PWN256" s="93"/>
      <c r="PWO256" s="93"/>
      <c r="PWP256" s="93"/>
      <c r="PWQ256" s="93"/>
      <c r="PWR256" s="93"/>
      <c r="PWS256" s="93"/>
      <c r="PWT256" s="93"/>
      <c r="PWU256" s="93"/>
      <c r="PWV256" s="93"/>
      <c r="PWW256" s="85"/>
      <c r="PWX256" s="85"/>
      <c r="PWY256" s="60"/>
      <c r="PWZ256" s="60"/>
      <c r="PXA256" s="70"/>
      <c r="PXB256" s="102"/>
      <c r="PXC256" s="98"/>
      <c r="PXE256" s="93"/>
      <c r="PXF256" s="93"/>
      <c r="PXG256" s="93"/>
      <c r="PXH256" s="93"/>
      <c r="PXI256" s="93"/>
      <c r="PXJ256" s="93"/>
      <c r="PXK256" s="93"/>
      <c r="PXL256" s="93"/>
      <c r="PXM256" s="93"/>
      <c r="PXN256" s="93"/>
      <c r="PXO256" s="93"/>
      <c r="PXP256" s="85"/>
      <c r="PXQ256" s="85"/>
      <c r="PXR256" s="60"/>
      <c r="PXS256" s="60"/>
      <c r="PXT256" s="70"/>
      <c r="PXU256" s="102"/>
      <c r="PXV256" s="98"/>
      <c r="PXX256" s="93"/>
      <c r="PXY256" s="93"/>
      <c r="PXZ256" s="93"/>
      <c r="PYA256" s="93"/>
      <c r="PYB256" s="93"/>
      <c r="PYC256" s="93"/>
      <c r="PYD256" s="93"/>
      <c r="PYE256" s="93"/>
      <c r="PYF256" s="93"/>
      <c r="PYG256" s="93"/>
      <c r="PYH256" s="93"/>
      <c r="PYI256" s="85"/>
      <c r="PYJ256" s="85"/>
      <c r="PYK256" s="60"/>
      <c r="PYL256" s="60"/>
      <c r="PYM256" s="70"/>
      <c r="PYN256" s="102"/>
      <c r="PYO256" s="98"/>
      <c r="PYQ256" s="93"/>
      <c r="PYR256" s="93"/>
      <c r="PYS256" s="93"/>
      <c r="PYT256" s="93"/>
      <c r="PYU256" s="93"/>
      <c r="PYV256" s="93"/>
      <c r="PYW256" s="93"/>
      <c r="PYX256" s="93"/>
      <c r="PYY256" s="93"/>
      <c r="PYZ256" s="93"/>
      <c r="PZA256" s="93"/>
      <c r="PZB256" s="85"/>
      <c r="PZC256" s="85"/>
      <c r="PZD256" s="60"/>
      <c r="PZE256" s="60"/>
      <c r="PZF256" s="70"/>
      <c r="PZG256" s="102"/>
      <c r="PZH256" s="98"/>
      <c r="PZJ256" s="93"/>
      <c r="PZK256" s="93"/>
      <c r="PZL256" s="93"/>
      <c r="PZM256" s="93"/>
      <c r="PZN256" s="93"/>
      <c r="PZO256" s="93"/>
      <c r="PZP256" s="93"/>
      <c r="PZQ256" s="93"/>
      <c r="PZR256" s="93"/>
      <c r="PZS256" s="93"/>
      <c r="PZT256" s="93"/>
      <c r="PZU256" s="85"/>
      <c r="PZV256" s="85"/>
      <c r="PZW256" s="60"/>
      <c r="PZX256" s="60"/>
      <c r="PZY256" s="70"/>
      <c r="PZZ256" s="102"/>
      <c r="QAA256" s="98"/>
      <c r="QAC256" s="93"/>
      <c r="QAD256" s="93"/>
      <c r="QAE256" s="93"/>
      <c r="QAF256" s="93"/>
      <c r="QAG256" s="93"/>
      <c r="QAH256" s="93"/>
      <c r="QAI256" s="93"/>
      <c r="QAJ256" s="93"/>
      <c r="QAK256" s="93"/>
      <c r="QAL256" s="93"/>
      <c r="QAM256" s="93"/>
      <c r="QAN256" s="85"/>
      <c r="QAO256" s="85"/>
      <c r="QAP256" s="60"/>
      <c r="QAQ256" s="60"/>
      <c r="QAR256" s="70"/>
      <c r="QAS256" s="102"/>
      <c r="QAT256" s="98"/>
      <c r="QAV256" s="93"/>
      <c r="QAW256" s="93"/>
      <c r="QAX256" s="93"/>
      <c r="QAY256" s="93"/>
      <c r="QAZ256" s="93"/>
      <c r="QBA256" s="93"/>
      <c r="QBB256" s="93"/>
      <c r="QBC256" s="93"/>
      <c r="QBD256" s="93"/>
      <c r="QBE256" s="93"/>
      <c r="QBF256" s="93"/>
      <c r="QBG256" s="85"/>
      <c r="QBH256" s="85"/>
      <c r="QBI256" s="60"/>
      <c r="QBJ256" s="60"/>
      <c r="QBK256" s="70"/>
      <c r="QBL256" s="102"/>
      <c r="QBM256" s="98"/>
      <c r="QBO256" s="93"/>
      <c r="QBP256" s="93"/>
      <c r="QBQ256" s="93"/>
      <c r="QBR256" s="93"/>
      <c r="QBS256" s="93"/>
      <c r="QBT256" s="93"/>
      <c r="QBU256" s="93"/>
      <c r="QBV256" s="93"/>
      <c r="QBW256" s="93"/>
      <c r="QBX256" s="93"/>
      <c r="QBY256" s="93"/>
      <c r="QBZ256" s="85"/>
      <c r="QCA256" s="85"/>
      <c r="QCB256" s="60"/>
      <c r="QCC256" s="60"/>
      <c r="QCD256" s="70"/>
      <c r="QCE256" s="102"/>
      <c r="QCF256" s="98"/>
      <c r="QCH256" s="93"/>
      <c r="QCI256" s="93"/>
      <c r="QCJ256" s="93"/>
      <c r="QCK256" s="93"/>
      <c r="QCL256" s="93"/>
      <c r="QCM256" s="93"/>
      <c r="QCN256" s="93"/>
      <c r="QCO256" s="93"/>
      <c r="QCP256" s="93"/>
      <c r="QCQ256" s="93"/>
      <c r="QCR256" s="93"/>
      <c r="QCS256" s="85"/>
      <c r="QCT256" s="85"/>
      <c r="QCU256" s="60"/>
      <c r="QCV256" s="60"/>
      <c r="QCW256" s="70"/>
      <c r="QCX256" s="102"/>
      <c r="QCY256" s="98"/>
      <c r="QDA256" s="93"/>
      <c r="QDB256" s="93"/>
      <c r="QDC256" s="93"/>
      <c r="QDD256" s="93"/>
      <c r="QDE256" s="93"/>
      <c r="QDF256" s="93"/>
      <c r="QDG256" s="93"/>
      <c r="QDH256" s="93"/>
      <c r="QDI256" s="93"/>
      <c r="QDJ256" s="93"/>
      <c r="QDK256" s="93"/>
      <c r="QDL256" s="85"/>
      <c r="QDM256" s="85"/>
      <c r="QDN256" s="60"/>
      <c r="QDO256" s="60"/>
      <c r="QDP256" s="70"/>
      <c r="QDQ256" s="102"/>
      <c r="QDR256" s="98"/>
      <c r="QDT256" s="93"/>
      <c r="QDU256" s="93"/>
      <c r="QDV256" s="93"/>
      <c r="QDW256" s="93"/>
      <c r="QDX256" s="93"/>
      <c r="QDY256" s="93"/>
      <c r="QDZ256" s="93"/>
      <c r="QEA256" s="93"/>
      <c r="QEB256" s="93"/>
      <c r="QEC256" s="93"/>
      <c r="QED256" s="93"/>
      <c r="QEE256" s="85"/>
      <c r="QEF256" s="85"/>
      <c r="QEG256" s="60"/>
      <c r="QEH256" s="60"/>
      <c r="QEI256" s="70"/>
      <c r="QEJ256" s="102"/>
      <c r="QEK256" s="98"/>
      <c r="QEM256" s="93"/>
      <c r="QEN256" s="93"/>
      <c r="QEO256" s="93"/>
      <c r="QEP256" s="93"/>
      <c r="QEQ256" s="93"/>
      <c r="QER256" s="93"/>
      <c r="QES256" s="93"/>
      <c r="QET256" s="93"/>
      <c r="QEU256" s="93"/>
      <c r="QEV256" s="93"/>
      <c r="QEW256" s="93"/>
      <c r="QEX256" s="85"/>
      <c r="QEY256" s="85"/>
      <c r="QEZ256" s="60"/>
      <c r="QFA256" s="60"/>
      <c r="QFB256" s="70"/>
      <c r="QFC256" s="102"/>
      <c r="QFD256" s="98"/>
      <c r="QFF256" s="93"/>
      <c r="QFG256" s="93"/>
      <c r="QFH256" s="93"/>
      <c r="QFI256" s="93"/>
      <c r="QFJ256" s="93"/>
      <c r="QFK256" s="93"/>
      <c r="QFL256" s="93"/>
      <c r="QFM256" s="93"/>
      <c r="QFN256" s="93"/>
      <c r="QFO256" s="93"/>
      <c r="QFP256" s="93"/>
      <c r="QFQ256" s="85"/>
      <c r="QFR256" s="85"/>
      <c r="QFS256" s="60"/>
      <c r="QFT256" s="60"/>
      <c r="QFU256" s="70"/>
      <c r="QFV256" s="102"/>
      <c r="QFW256" s="98"/>
      <c r="QFY256" s="93"/>
      <c r="QFZ256" s="93"/>
      <c r="QGA256" s="93"/>
      <c r="QGB256" s="93"/>
      <c r="QGC256" s="93"/>
      <c r="QGD256" s="93"/>
      <c r="QGE256" s="93"/>
      <c r="QGF256" s="93"/>
      <c r="QGG256" s="93"/>
      <c r="QGH256" s="93"/>
      <c r="QGI256" s="93"/>
      <c r="QGJ256" s="85"/>
      <c r="QGK256" s="85"/>
      <c r="QGL256" s="60"/>
      <c r="QGM256" s="60"/>
      <c r="QGN256" s="70"/>
      <c r="QGO256" s="102"/>
      <c r="QGP256" s="98"/>
      <c r="QGR256" s="93"/>
      <c r="QGS256" s="93"/>
      <c r="QGT256" s="93"/>
      <c r="QGU256" s="93"/>
      <c r="QGV256" s="93"/>
      <c r="QGW256" s="93"/>
      <c r="QGX256" s="93"/>
      <c r="QGY256" s="93"/>
      <c r="QGZ256" s="93"/>
      <c r="QHA256" s="93"/>
      <c r="QHB256" s="93"/>
      <c r="QHC256" s="85"/>
      <c r="QHD256" s="85"/>
      <c r="QHE256" s="60"/>
      <c r="QHF256" s="60"/>
      <c r="QHG256" s="70"/>
      <c r="QHH256" s="102"/>
      <c r="QHI256" s="98"/>
      <c r="QHK256" s="93"/>
      <c r="QHL256" s="93"/>
      <c r="QHM256" s="93"/>
      <c r="QHN256" s="93"/>
      <c r="QHO256" s="93"/>
      <c r="QHP256" s="93"/>
      <c r="QHQ256" s="93"/>
      <c r="QHR256" s="93"/>
      <c r="QHS256" s="93"/>
      <c r="QHT256" s="93"/>
      <c r="QHU256" s="93"/>
      <c r="QHV256" s="85"/>
      <c r="QHW256" s="85"/>
      <c r="QHX256" s="60"/>
      <c r="QHY256" s="60"/>
      <c r="QHZ256" s="70"/>
      <c r="QIA256" s="102"/>
      <c r="QIB256" s="98"/>
      <c r="QID256" s="93"/>
      <c r="QIE256" s="93"/>
      <c r="QIF256" s="93"/>
      <c r="QIG256" s="93"/>
      <c r="QIH256" s="93"/>
      <c r="QII256" s="93"/>
      <c r="QIJ256" s="93"/>
      <c r="QIK256" s="93"/>
      <c r="QIL256" s="93"/>
      <c r="QIM256" s="93"/>
      <c r="QIN256" s="93"/>
      <c r="QIO256" s="85"/>
      <c r="QIP256" s="85"/>
      <c r="QIQ256" s="60"/>
      <c r="QIR256" s="60"/>
      <c r="QIS256" s="70"/>
      <c r="QIT256" s="102"/>
      <c r="QIU256" s="98"/>
      <c r="QIW256" s="93"/>
      <c r="QIX256" s="93"/>
      <c r="QIY256" s="93"/>
      <c r="QIZ256" s="93"/>
      <c r="QJA256" s="93"/>
      <c r="QJB256" s="93"/>
      <c r="QJC256" s="93"/>
      <c r="QJD256" s="93"/>
      <c r="QJE256" s="93"/>
      <c r="QJF256" s="93"/>
      <c r="QJG256" s="93"/>
      <c r="QJH256" s="85"/>
      <c r="QJI256" s="85"/>
      <c r="QJJ256" s="60"/>
      <c r="QJK256" s="60"/>
      <c r="QJL256" s="70"/>
      <c r="QJM256" s="102"/>
      <c r="QJN256" s="98"/>
      <c r="QJP256" s="93"/>
      <c r="QJQ256" s="93"/>
      <c r="QJR256" s="93"/>
      <c r="QJS256" s="93"/>
      <c r="QJT256" s="93"/>
      <c r="QJU256" s="93"/>
      <c r="QJV256" s="93"/>
      <c r="QJW256" s="93"/>
      <c r="QJX256" s="93"/>
      <c r="QJY256" s="93"/>
      <c r="QJZ256" s="93"/>
      <c r="QKA256" s="85"/>
      <c r="QKB256" s="85"/>
      <c r="QKC256" s="60"/>
      <c r="QKD256" s="60"/>
      <c r="QKE256" s="70"/>
      <c r="QKF256" s="102"/>
      <c r="QKG256" s="98"/>
      <c r="QKI256" s="93"/>
      <c r="QKJ256" s="93"/>
      <c r="QKK256" s="93"/>
      <c r="QKL256" s="93"/>
      <c r="QKM256" s="93"/>
      <c r="QKN256" s="93"/>
      <c r="QKO256" s="93"/>
      <c r="QKP256" s="93"/>
      <c r="QKQ256" s="93"/>
      <c r="QKR256" s="93"/>
      <c r="QKS256" s="93"/>
      <c r="QKT256" s="85"/>
      <c r="QKU256" s="85"/>
      <c r="QKV256" s="60"/>
      <c r="QKW256" s="60"/>
      <c r="QKX256" s="70"/>
      <c r="QKY256" s="102"/>
      <c r="QKZ256" s="98"/>
      <c r="QLB256" s="93"/>
      <c r="QLC256" s="93"/>
      <c r="QLD256" s="93"/>
      <c r="QLE256" s="93"/>
      <c r="QLF256" s="93"/>
      <c r="QLG256" s="93"/>
      <c r="QLH256" s="93"/>
      <c r="QLI256" s="93"/>
      <c r="QLJ256" s="93"/>
      <c r="QLK256" s="93"/>
      <c r="QLL256" s="93"/>
      <c r="QLM256" s="85"/>
      <c r="QLN256" s="85"/>
      <c r="QLO256" s="60"/>
      <c r="QLP256" s="60"/>
      <c r="QLQ256" s="70"/>
      <c r="QLR256" s="102"/>
      <c r="QLS256" s="98"/>
      <c r="QLU256" s="93"/>
      <c r="QLV256" s="93"/>
      <c r="QLW256" s="93"/>
      <c r="QLX256" s="93"/>
      <c r="QLY256" s="93"/>
      <c r="QLZ256" s="93"/>
      <c r="QMA256" s="93"/>
      <c r="QMB256" s="93"/>
      <c r="QMC256" s="93"/>
      <c r="QMD256" s="93"/>
      <c r="QME256" s="93"/>
      <c r="QMF256" s="85"/>
      <c r="QMG256" s="85"/>
      <c r="QMH256" s="60"/>
      <c r="QMI256" s="60"/>
      <c r="QMJ256" s="70"/>
      <c r="QMK256" s="102"/>
      <c r="QML256" s="98"/>
      <c r="QMN256" s="93"/>
      <c r="QMO256" s="93"/>
      <c r="QMP256" s="93"/>
      <c r="QMQ256" s="93"/>
      <c r="QMR256" s="93"/>
      <c r="QMS256" s="93"/>
      <c r="QMT256" s="93"/>
      <c r="QMU256" s="93"/>
      <c r="QMV256" s="93"/>
      <c r="QMW256" s="93"/>
      <c r="QMX256" s="93"/>
      <c r="QMY256" s="85"/>
      <c r="QMZ256" s="85"/>
      <c r="QNA256" s="60"/>
      <c r="QNB256" s="60"/>
      <c r="QNC256" s="70"/>
      <c r="QND256" s="102"/>
      <c r="QNE256" s="98"/>
      <c r="QNG256" s="93"/>
      <c r="QNH256" s="93"/>
      <c r="QNI256" s="93"/>
      <c r="QNJ256" s="93"/>
      <c r="QNK256" s="93"/>
      <c r="QNL256" s="93"/>
      <c r="QNM256" s="93"/>
      <c r="QNN256" s="93"/>
      <c r="QNO256" s="93"/>
      <c r="QNP256" s="93"/>
      <c r="QNQ256" s="93"/>
      <c r="QNR256" s="85"/>
      <c r="QNS256" s="85"/>
      <c r="QNT256" s="60"/>
      <c r="QNU256" s="60"/>
      <c r="QNV256" s="70"/>
      <c r="QNW256" s="102"/>
      <c r="QNX256" s="98"/>
      <c r="QNZ256" s="93"/>
      <c r="QOA256" s="93"/>
      <c r="QOB256" s="93"/>
      <c r="QOC256" s="93"/>
      <c r="QOD256" s="93"/>
      <c r="QOE256" s="93"/>
      <c r="QOF256" s="93"/>
      <c r="QOG256" s="93"/>
      <c r="QOH256" s="93"/>
      <c r="QOI256" s="93"/>
      <c r="QOJ256" s="93"/>
      <c r="QOK256" s="85"/>
      <c r="QOL256" s="85"/>
      <c r="QOM256" s="60"/>
      <c r="QON256" s="60"/>
      <c r="QOO256" s="70"/>
      <c r="QOP256" s="102"/>
      <c r="QOQ256" s="98"/>
      <c r="QOS256" s="93"/>
      <c r="QOT256" s="93"/>
      <c r="QOU256" s="93"/>
      <c r="QOV256" s="93"/>
      <c r="QOW256" s="93"/>
      <c r="QOX256" s="93"/>
      <c r="QOY256" s="93"/>
      <c r="QOZ256" s="93"/>
      <c r="QPA256" s="93"/>
      <c r="QPB256" s="93"/>
      <c r="QPC256" s="93"/>
      <c r="QPD256" s="85"/>
      <c r="QPE256" s="85"/>
      <c r="QPF256" s="60"/>
      <c r="QPG256" s="60"/>
      <c r="QPH256" s="70"/>
      <c r="QPI256" s="102"/>
      <c r="QPJ256" s="98"/>
      <c r="QPL256" s="93"/>
      <c r="QPM256" s="93"/>
      <c r="QPN256" s="93"/>
      <c r="QPO256" s="93"/>
      <c r="QPP256" s="93"/>
      <c r="QPQ256" s="93"/>
      <c r="QPR256" s="93"/>
      <c r="QPS256" s="93"/>
      <c r="QPT256" s="93"/>
      <c r="QPU256" s="93"/>
      <c r="QPV256" s="93"/>
      <c r="QPW256" s="85"/>
      <c r="QPX256" s="85"/>
      <c r="QPY256" s="60"/>
      <c r="QPZ256" s="60"/>
      <c r="QQA256" s="70"/>
      <c r="QQB256" s="102"/>
      <c r="QQC256" s="98"/>
      <c r="QQE256" s="93"/>
      <c r="QQF256" s="93"/>
      <c r="QQG256" s="93"/>
      <c r="QQH256" s="93"/>
      <c r="QQI256" s="93"/>
      <c r="QQJ256" s="93"/>
      <c r="QQK256" s="93"/>
      <c r="QQL256" s="93"/>
      <c r="QQM256" s="93"/>
      <c r="QQN256" s="93"/>
      <c r="QQO256" s="93"/>
      <c r="QQP256" s="85"/>
      <c r="QQQ256" s="85"/>
      <c r="QQR256" s="60"/>
      <c r="QQS256" s="60"/>
      <c r="QQT256" s="70"/>
      <c r="QQU256" s="102"/>
      <c r="QQV256" s="98"/>
      <c r="QQX256" s="93"/>
      <c r="QQY256" s="93"/>
      <c r="QQZ256" s="93"/>
      <c r="QRA256" s="93"/>
      <c r="QRB256" s="93"/>
      <c r="QRC256" s="93"/>
      <c r="QRD256" s="93"/>
      <c r="QRE256" s="93"/>
      <c r="QRF256" s="93"/>
      <c r="QRG256" s="93"/>
      <c r="QRH256" s="93"/>
      <c r="QRI256" s="85"/>
      <c r="QRJ256" s="85"/>
      <c r="QRK256" s="60"/>
      <c r="QRL256" s="60"/>
      <c r="QRM256" s="70"/>
      <c r="QRN256" s="102"/>
      <c r="QRO256" s="98"/>
      <c r="QRQ256" s="93"/>
      <c r="QRR256" s="93"/>
      <c r="QRS256" s="93"/>
      <c r="QRT256" s="93"/>
      <c r="QRU256" s="93"/>
      <c r="QRV256" s="93"/>
      <c r="QRW256" s="93"/>
      <c r="QRX256" s="93"/>
      <c r="QRY256" s="93"/>
      <c r="QRZ256" s="93"/>
      <c r="QSA256" s="93"/>
      <c r="QSB256" s="85"/>
      <c r="QSC256" s="85"/>
      <c r="QSD256" s="60"/>
      <c r="QSE256" s="60"/>
      <c r="QSF256" s="70"/>
      <c r="QSG256" s="102"/>
      <c r="QSH256" s="98"/>
      <c r="QSJ256" s="93"/>
      <c r="QSK256" s="93"/>
      <c r="QSL256" s="93"/>
      <c r="QSM256" s="93"/>
      <c r="QSN256" s="93"/>
      <c r="QSO256" s="93"/>
      <c r="QSP256" s="93"/>
      <c r="QSQ256" s="93"/>
      <c r="QSR256" s="93"/>
      <c r="QSS256" s="93"/>
      <c r="QST256" s="93"/>
      <c r="QSU256" s="85"/>
      <c r="QSV256" s="85"/>
      <c r="QSW256" s="60"/>
      <c r="QSX256" s="60"/>
      <c r="QSY256" s="70"/>
      <c r="QSZ256" s="102"/>
      <c r="QTA256" s="98"/>
      <c r="QTC256" s="93"/>
      <c r="QTD256" s="93"/>
      <c r="QTE256" s="93"/>
      <c r="QTF256" s="93"/>
      <c r="QTG256" s="93"/>
      <c r="QTH256" s="93"/>
      <c r="QTI256" s="93"/>
      <c r="QTJ256" s="93"/>
      <c r="QTK256" s="93"/>
      <c r="QTL256" s="93"/>
      <c r="QTM256" s="93"/>
      <c r="QTN256" s="85"/>
      <c r="QTO256" s="85"/>
      <c r="QTP256" s="60"/>
      <c r="QTQ256" s="60"/>
      <c r="QTR256" s="70"/>
      <c r="QTS256" s="102"/>
      <c r="QTT256" s="98"/>
      <c r="QTV256" s="93"/>
      <c r="QTW256" s="93"/>
      <c r="QTX256" s="93"/>
      <c r="QTY256" s="93"/>
      <c r="QTZ256" s="93"/>
      <c r="QUA256" s="93"/>
      <c r="QUB256" s="93"/>
      <c r="QUC256" s="93"/>
      <c r="QUD256" s="93"/>
      <c r="QUE256" s="93"/>
      <c r="QUF256" s="93"/>
      <c r="QUG256" s="85"/>
      <c r="QUH256" s="85"/>
      <c r="QUI256" s="60"/>
      <c r="QUJ256" s="60"/>
      <c r="QUK256" s="70"/>
      <c r="QUL256" s="102"/>
      <c r="QUM256" s="98"/>
      <c r="QUO256" s="93"/>
      <c r="QUP256" s="93"/>
      <c r="QUQ256" s="93"/>
      <c r="QUR256" s="93"/>
      <c r="QUS256" s="93"/>
      <c r="QUT256" s="93"/>
      <c r="QUU256" s="93"/>
      <c r="QUV256" s="93"/>
      <c r="QUW256" s="93"/>
      <c r="QUX256" s="93"/>
      <c r="QUY256" s="93"/>
      <c r="QUZ256" s="85"/>
      <c r="QVA256" s="85"/>
      <c r="QVB256" s="60"/>
      <c r="QVC256" s="60"/>
      <c r="QVD256" s="70"/>
      <c r="QVE256" s="102"/>
      <c r="QVF256" s="98"/>
      <c r="QVH256" s="93"/>
      <c r="QVI256" s="93"/>
      <c r="QVJ256" s="93"/>
      <c r="QVK256" s="93"/>
      <c r="QVL256" s="93"/>
      <c r="QVM256" s="93"/>
      <c r="QVN256" s="93"/>
      <c r="QVO256" s="93"/>
      <c r="QVP256" s="93"/>
      <c r="QVQ256" s="93"/>
      <c r="QVR256" s="93"/>
      <c r="QVS256" s="85"/>
      <c r="QVT256" s="85"/>
      <c r="QVU256" s="60"/>
      <c r="QVV256" s="60"/>
      <c r="QVW256" s="70"/>
      <c r="QVX256" s="102"/>
      <c r="QVY256" s="98"/>
      <c r="QWA256" s="93"/>
      <c r="QWB256" s="93"/>
      <c r="QWC256" s="93"/>
      <c r="QWD256" s="93"/>
      <c r="QWE256" s="93"/>
      <c r="QWF256" s="93"/>
      <c r="QWG256" s="93"/>
      <c r="QWH256" s="93"/>
      <c r="QWI256" s="93"/>
      <c r="QWJ256" s="93"/>
      <c r="QWK256" s="93"/>
      <c r="QWL256" s="85"/>
      <c r="QWM256" s="85"/>
      <c r="QWN256" s="60"/>
      <c r="QWO256" s="60"/>
      <c r="QWP256" s="70"/>
      <c r="QWQ256" s="102"/>
      <c r="QWR256" s="98"/>
      <c r="QWT256" s="93"/>
      <c r="QWU256" s="93"/>
      <c r="QWV256" s="93"/>
      <c r="QWW256" s="93"/>
      <c r="QWX256" s="93"/>
      <c r="QWY256" s="93"/>
      <c r="QWZ256" s="93"/>
      <c r="QXA256" s="93"/>
      <c r="QXB256" s="93"/>
      <c r="QXC256" s="93"/>
      <c r="QXD256" s="93"/>
      <c r="QXE256" s="85"/>
      <c r="QXF256" s="85"/>
      <c r="QXG256" s="60"/>
      <c r="QXH256" s="60"/>
      <c r="QXI256" s="70"/>
      <c r="QXJ256" s="102"/>
      <c r="QXK256" s="98"/>
      <c r="QXM256" s="93"/>
      <c r="QXN256" s="93"/>
      <c r="QXO256" s="93"/>
      <c r="QXP256" s="93"/>
      <c r="QXQ256" s="93"/>
      <c r="QXR256" s="93"/>
      <c r="QXS256" s="93"/>
      <c r="QXT256" s="93"/>
      <c r="QXU256" s="93"/>
      <c r="QXV256" s="93"/>
      <c r="QXW256" s="93"/>
      <c r="QXX256" s="85"/>
      <c r="QXY256" s="85"/>
      <c r="QXZ256" s="60"/>
      <c r="QYA256" s="60"/>
      <c r="QYB256" s="70"/>
      <c r="QYC256" s="102"/>
      <c r="QYD256" s="98"/>
      <c r="QYF256" s="93"/>
      <c r="QYG256" s="93"/>
      <c r="QYH256" s="93"/>
      <c r="QYI256" s="93"/>
      <c r="QYJ256" s="93"/>
      <c r="QYK256" s="93"/>
      <c r="QYL256" s="93"/>
      <c r="QYM256" s="93"/>
      <c r="QYN256" s="93"/>
      <c r="QYO256" s="93"/>
      <c r="QYP256" s="93"/>
      <c r="QYQ256" s="85"/>
      <c r="QYR256" s="85"/>
      <c r="QYS256" s="60"/>
      <c r="QYT256" s="60"/>
      <c r="QYU256" s="70"/>
      <c r="QYV256" s="102"/>
      <c r="QYW256" s="98"/>
      <c r="QYY256" s="93"/>
      <c r="QYZ256" s="93"/>
      <c r="QZA256" s="93"/>
      <c r="QZB256" s="93"/>
      <c r="QZC256" s="93"/>
      <c r="QZD256" s="93"/>
      <c r="QZE256" s="93"/>
      <c r="QZF256" s="93"/>
      <c r="QZG256" s="93"/>
      <c r="QZH256" s="93"/>
      <c r="QZI256" s="93"/>
      <c r="QZJ256" s="85"/>
      <c r="QZK256" s="85"/>
      <c r="QZL256" s="60"/>
      <c r="QZM256" s="60"/>
      <c r="QZN256" s="70"/>
      <c r="QZO256" s="102"/>
      <c r="QZP256" s="98"/>
      <c r="QZR256" s="93"/>
      <c r="QZS256" s="93"/>
      <c r="QZT256" s="93"/>
      <c r="QZU256" s="93"/>
      <c r="QZV256" s="93"/>
      <c r="QZW256" s="93"/>
      <c r="QZX256" s="93"/>
      <c r="QZY256" s="93"/>
      <c r="QZZ256" s="93"/>
      <c r="RAA256" s="93"/>
      <c r="RAB256" s="93"/>
      <c r="RAC256" s="85"/>
      <c r="RAD256" s="85"/>
      <c r="RAE256" s="60"/>
      <c r="RAF256" s="60"/>
      <c r="RAG256" s="70"/>
      <c r="RAH256" s="102"/>
      <c r="RAI256" s="98"/>
      <c r="RAK256" s="93"/>
      <c r="RAL256" s="93"/>
      <c r="RAM256" s="93"/>
      <c r="RAN256" s="93"/>
      <c r="RAO256" s="93"/>
      <c r="RAP256" s="93"/>
      <c r="RAQ256" s="93"/>
      <c r="RAR256" s="93"/>
      <c r="RAS256" s="93"/>
      <c r="RAT256" s="93"/>
      <c r="RAU256" s="93"/>
      <c r="RAV256" s="85"/>
      <c r="RAW256" s="85"/>
      <c r="RAX256" s="60"/>
      <c r="RAY256" s="60"/>
      <c r="RAZ256" s="70"/>
      <c r="RBA256" s="102"/>
      <c r="RBB256" s="98"/>
      <c r="RBD256" s="93"/>
      <c r="RBE256" s="93"/>
      <c r="RBF256" s="93"/>
      <c r="RBG256" s="93"/>
      <c r="RBH256" s="93"/>
      <c r="RBI256" s="93"/>
      <c r="RBJ256" s="93"/>
      <c r="RBK256" s="93"/>
      <c r="RBL256" s="93"/>
      <c r="RBM256" s="93"/>
      <c r="RBN256" s="93"/>
      <c r="RBO256" s="85"/>
      <c r="RBP256" s="85"/>
      <c r="RBQ256" s="60"/>
      <c r="RBR256" s="60"/>
      <c r="RBS256" s="70"/>
      <c r="RBT256" s="102"/>
      <c r="RBU256" s="98"/>
      <c r="RBW256" s="93"/>
      <c r="RBX256" s="93"/>
      <c r="RBY256" s="93"/>
      <c r="RBZ256" s="93"/>
      <c r="RCA256" s="93"/>
      <c r="RCB256" s="93"/>
      <c r="RCC256" s="93"/>
      <c r="RCD256" s="93"/>
      <c r="RCE256" s="93"/>
      <c r="RCF256" s="93"/>
      <c r="RCG256" s="93"/>
      <c r="RCH256" s="85"/>
      <c r="RCI256" s="85"/>
      <c r="RCJ256" s="60"/>
      <c r="RCK256" s="60"/>
      <c r="RCL256" s="70"/>
      <c r="RCM256" s="102"/>
      <c r="RCN256" s="98"/>
      <c r="RCP256" s="93"/>
      <c r="RCQ256" s="93"/>
      <c r="RCR256" s="93"/>
      <c r="RCS256" s="93"/>
      <c r="RCT256" s="93"/>
      <c r="RCU256" s="93"/>
      <c r="RCV256" s="93"/>
      <c r="RCW256" s="93"/>
      <c r="RCX256" s="93"/>
      <c r="RCY256" s="93"/>
      <c r="RCZ256" s="93"/>
      <c r="RDA256" s="85"/>
      <c r="RDB256" s="85"/>
      <c r="RDC256" s="60"/>
      <c r="RDD256" s="60"/>
      <c r="RDE256" s="70"/>
      <c r="RDF256" s="102"/>
      <c r="RDG256" s="98"/>
      <c r="RDI256" s="93"/>
      <c r="RDJ256" s="93"/>
      <c r="RDK256" s="93"/>
      <c r="RDL256" s="93"/>
      <c r="RDM256" s="93"/>
      <c r="RDN256" s="93"/>
      <c r="RDO256" s="93"/>
      <c r="RDP256" s="93"/>
      <c r="RDQ256" s="93"/>
      <c r="RDR256" s="93"/>
      <c r="RDS256" s="93"/>
      <c r="RDT256" s="85"/>
      <c r="RDU256" s="85"/>
      <c r="RDV256" s="60"/>
      <c r="RDW256" s="60"/>
      <c r="RDX256" s="70"/>
      <c r="RDY256" s="102"/>
      <c r="RDZ256" s="98"/>
      <c r="REB256" s="93"/>
      <c r="REC256" s="93"/>
      <c r="RED256" s="93"/>
      <c r="REE256" s="93"/>
      <c r="REF256" s="93"/>
      <c r="REG256" s="93"/>
      <c r="REH256" s="93"/>
      <c r="REI256" s="93"/>
      <c r="REJ256" s="93"/>
      <c r="REK256" s="93"/>
      <c r="REL256" s="93"/>
      <c r="REM256" s="85"/>
      <c r="REN256" s="85"/>
      <c r="REO256" s="60"/>
      <c r="REP256" s="60"/>
      <c r="REQ256" s="70"/>
      <c r="RER256" s="102"/>
      <c r="RES256" s="98"/>
      <c r="REU256" s="93"/>
      <c r="REV256" s="93"/>
      <c r="REW256" s="93"/>
      <c r="REX256" s="93"/>
      <c r="REY256" s="93"/>
      <c r="REZ256" s="93"/>
      <c r="RFA256" s="93"/>
      <c r="RFB256" s="93"/>
      <c r="RFC256" s="93"/>
      <c r="RFD256" s="93"/>
      <c r="RFE256" s="93"/>
      <c r="RFF256" s="85"/>
      <c r="RFG256" s="85"/>
      <c r="RFH256" s="60"/>
      <c r="RFI256" s="60"/>
      <c r="RFJ256" s="70"/>
      <c r="RFK256" s="102"/>
      <c r="RFL256" s="98"/>
      <c r="RFN256" s="93"/>
      <c r="RFO256" s="93"/>
      <c r="RFP256" s="93"/>
      <c r="RFQ256" s="93"/>
      <c r="RFR256" s="93"/>
      <c r="RFS256" s="93"/>
      <c r="RFT256" s="93"/>
      <c r="RFU256" s="93"/>
      <c r="RFV256" s="93"/>
      <c r="RFW256" s="93"/>
      <c r="RFX256" s="93"/>
      <c r="RFY256" s="85"/>
      <c r="RFZ256" s="85"/>
      <c r="RGA256" s="60"/>
      <c r="RGB256" s="60"/>
      <c r="RGC256" s="70"/>
      <c r="RGD256" s="102"/>
      <c r="RGE256" s="98"/>
      <c r="RGG256" s="93"/>
      <c r="RGH256" s="93"/>
      <c r="RGI256" s="93"/>
      <c r="RGJ256" s="93"/>
      <c r="RGK256" s="93"/>
      <c r="RGL256" s="93"/>
      <c r="RGM256" s="93"/>
      <c r="RGN256" s="93"/>
      <c r="RGO256" s="93"/>
      <c r="RGP256" s="93"/>
      <c r="RGQ256" s="93"/>
      <c r="RGR256" s="85"/>
      <c r="RGS256" s="85"/>
      <c r="RGT256" s="60"/>
      <c r="RGU256" s="60"/>
      <c r="RGV256" s="70"/>
      <c r="RGW256" s="102"/>
      <c r="RGX256" s="98"/>
      <c r="RGZ256" s="93"/>
      <c r="RHA256" s="93"/>
      <c r="RHB256" s="93"/>
      <c r="RHC256" s="93"/>
      <c r="RHD256" s="93"/>
      <c r="RHE256" s="93"/>
      <c r="RHF256" s="93"/>
      <c r="RHG256" s="93"/>
      <c r="RHH256" s="93"/>
      <c r="RHI256" s="93"/>
      <c r="RHJ256" s="93"/>
      <c r="RHK256" s="85"/>
      <c r="RHL256" s="85"/>
      <c r="RHM256" s="60"/>
      <c r="RHN256" s="60"/>
      <c r="RHO256" s="70"/>
      <c r="RHP256" s="102"/>
      <c r="RHQ256" s="98"/>
      <c r="RHS256" s="93"/>
      <c r="RHT256" s="93"/>
      <c r="RHU256" s="93"/>
      <c r="RHV256" s="93"/>
      <c r="RHW256" s="93"/>
      <c r="RHX256" s="93"/>
      <c r="RHY256" s="93"/>
      <c r="RHZ256" s="93"/>
      <c r="RIA256" s="93"/>
      <c r="RIB256" s="93"/>
      <c r="RIC256" s="93"/>
      <c r="RID256" s="85"/>
      <c r="RIE256" s="85"/>
      <c r="RIF256" s="60"/>
      <c r="RIG256" s="60"/>
      <c r="RIH256" s="70"/>
      <c r="RII256" s="102"/>
      <c r="RIJ256" s="98"/>
      <c r="RIL256" s="93"/>
      <c r="RIM256" s="93"/>
      <c r="RIN256" s="93"/>
      <c r="RIO256" s="93"/>
      <c r="RIP256" s="93"/>
      <c r="RIQ256" s="93"/>
      <c r="RIR256" s="93"/>
      <c r="RIS256" s="93"/>
      <c r="RIT256" s="93"/>
      <c r="RIU256" s="93"/>
      <c r="RIV256" s="93"/>
      <c r="RIW256" s="85"/>
      <c r="RIX256" s="85"/>
      <c r="RIY256" s="60"/>
      <c r="RIZ256" s="60"/>
      <c r="RJA256" s="70"/>
      <c r="RJB256" s="102"/>
      <c r="RJC256" s="98"/>
      <c r="RJE256" s="93"/>
      <c r="RJF256" s="93"/>
      <c r="RJG256" s="93"/>
      <c r="RJH256" s="93"/>
      <c r="RJI256" s="93"/>
      <c r="RJJ256" s="93"/>
      <c r="RJK256" s="93"/>
      <c r="RJL256" s="93"/>
      <c r="RJM256" s="93"/>
      <c r="RJN256" s="93"/>
      <c r="RJO256" s="93"/>
      <c r="RJP256" s="85"/>
      <c r="RJQ256" s="85"/>
      <c r="RJR256" s="60"/>
      <c r="RJS256" s="60"/>
      <c r="RJT256" s="70"/>
      <c r="RJU256" s="102"/>
      <c r="RJV256" s="98"/>
      <c r="RJX256" s="93"/>
      <c r="RJY256" s="93"/>
      <c r="RJZ256" s="93"/>
      <c r="RKA256" s="93"/>
      <c r="RKB256" s="93"/>
      <c r="RKC256" s="93"/>
      <c r="RKD256" s="93"/>
      <c r="RKE256" s="93"/>
      <c r="RKF256" s="93"/>
      <c r="RKG256" s="93"/>
      <c r="RKH256" s="93"/>
      <c r="RKI256" s="85"/>
      <c r="RKJ256" s="85"/>
      <c r="RKK256" s="60"/>
      <c r="RKL256" s="60"/>
      <c r="RKM256" s="70"/>
      <c r="RKN256" s="102"/>
      <c r="RKO256" s="98"/>
      <c r="RKQ256" s="93"/>
      <c r="RKR256" s="93"/>
      <c r="RKS256" s="93"/>
      <c r="RKT256" s="93"/>
      <c r="RKU256" s="93"/>
      <c r="RKV256" s="93"/>
      <c r="RKW256" s="93"/>
      <c r="RKX256" s="93"/>
      <c r="RKY256" s="93"/>
      <c r="RKZ256" s="93"/>
      <c r="RLA256" s="93"/>
      <c r="RLB256" s="85"/>
      <c r="RLC256" s="85"/>
      <c r="RLD256" s="60"/>
      <c r="RLE256" s="60"/>
      <c r="RLF256" s="70"/>
      <c r="RLG256" s="102"/>
      <c r="RLH256" s="98"/>
      <c r="RLJ256" s="93"/>
      <c r="RLK256" s="93"/>
      <c r="RLL256" s="93"/>
      <c r="RLM256" s="93"/>
      <c r="RLN256" s="93"/>
      <c r="RLO256" s="93"/>
      <c r="RLP256" s="93"/>
      <c r="RLQ256" s="93"/>
      <c r="RLR256" s="93"/>
      <c r="RLS256" s="93"/>
      <c r="RLT256" s="93"/>
      <c r="RLU256" s="85"/>
      <c r="RLV256" s="85"/>
      <c r="RLW256" s="60"/>
      <c r="RLX256" s="60"/>
      <c r="RLY256" s="70"/>
      <c r="RLZ256" s="102"/>
      <c r="RMA256" s="98"/>
      <c r="RMC256" s="93"/>
      <c r="RMD256" s="93"/>
      <c r="RME256" s="93"/>
      <c r="RMF256" s="93"/>
      <c r="RMG256" s="93"/>
      <c r="RMH256" s="93"/>
      <c r="RMI256" s="93"/>
      <c r="RMJ256" s="93"/>
      <c r="RMK256" s="93"/>
      <c r="RML256" s="93"/>
      <c r="RMM256" s="93"/>
      <c r="RMN256" s="85"/>
      <c r="RMO256" s="85"/>
      <c r="RMP256" s="60"/>
      <c r="RMQ256" s="60"/>
      <c r="RMR256" s="70"/>
      <c r="RMS256" s="102"/>
      <c r="RMT256" s="98"/>
      <c r="RMV256" s="93"/>
      <c r="RMW256" s="93"/>
      <c r="RMX256" s="93"/>
      <c r="RMY256" s="93"/>
      <c r="RMZ256" s="93"/>
      <c r="RNA256" s="93"/>
      <c r="RNB256" s="93"/>
      <c r="RNC256" s="93"/>
      <c r="RND256" s="93"/>
      <c r="RNE256" s="93"/>
      <c r="RNF256" s="93"/>
      <c r="RNG256" s="85"/>
      <c r="RNH256" s="85"/>
      <c r="RNI256" s="60"/>
      <c r="RNJ256" s="60"/>
      <c r="RNK256" s="70"/>
      <c r="RNL256" s="102"/>
      <c r="RNM256" s="98"/>
      <c r="RNO256" s="93"/>
      <c r="RNP256" s="93"/>
      <c r="RNQ256" s="93"/>
      <c r="RNR256" s="93"/>
      <c r="RNS256" s="93"/>
      <c r="RNT256" s="93"/>
      <c r="RNU256" s="93"/>
      <c r="RNV256" s="93"/>
      <c r="RNW256" s="93"/>
      <c r="RNX256" s="93"/>
      <c r="RNY256" s="93"/>
      <c r="RNZ256" s="85"/>
      <c r="ROA256" s="85"/>
      <c r="ROB256" s="60"/>
      <c r="ROC256" s="60"/>
      <c r="ROD256" s="70"/>
      <c r="ROE256" s="102"/>
      <c r="ROF256" s="98"/>
      <c r="ROH256" s="93"/>
      <c r="ROI256" s="93"/>
      <c r="ROJ256" s="93"/>
      <c r="ROK256" s="93"/>
      <c r="ROL256" s="93"/>
      <c r="ROM256" s="93"/>
      <c r="RON256" s="93"/>
      <c r="ROO256" s="93"/>
      <c r="ROP256" s="93"/>
      <c r="ROQ256" s="93"/>
      <c r="ROR256" s="93"/>
      <c r="ROS256" s="85"/>
      <c r="ROT256" s="85"/>
      <c r="ROU256" s="60"/>
      <c r="ROV256" s="60"/>
      <c r="ROW256" s="70"/>
      <c r="ROX256" s="102"/>
      <c r="ROY256" s="98"/>
      <c r="RPA256" s="93"/>
      <c r="RPB256" s="93"/>
      <c r="RPC256" s="93"/>
      <c r="RPD256" s="93"/>
      <c r="RPE256" s="93"/>
      <c r="RPF256" s="93"/>
      <c r="RPG256" s="93"/>
      <c r="RPH256" s="93"/>
      <c r="RPI256" s="93"/>
      <c r="RPJ256" s="93"/>
      <c r="RPK256" s="93"/>
      <c r="RPL256" s="85"/>
      <c r="RPM256" s="85"/>
      <c r="RPN256" s="60"/>
      <c r="RPO256" s="60"/>
      <c r="RPP256" s="70"/>
      <c r="RPQ256" s="102"/>
      <c r="RPR256" s="98"/>
      <c r="RPT256" s="93"/>
      <c r="RPU256" s="93"/>
      <c r="RPV256" s="93"/>
      <c r="RPW256" s="93"/>
      <c r="RPX256" s="93"/>
      <c r="RPY256" s="93"/>
      <c r="RPZ256" s="93"/>
      <c r="RQA256" s="93"/>
      <c r="RQB256" s="93"/>
      <c r="RQC256" s="93"/>
      <c r="RQD256" s="93"/>
      <c r="RQE256" s="85"/>
      <c r="RQF256" s="85"/>
      <c r="RQG256" s="60"/>
      <c r="RQH256" s="60"/>
      <c r="RQI256" s="70"/>
      <c r="RQJ256" s="102"/>
      <c r="RQK256" s="98"/>
      <c r="RQM256" s="93"/>
      <c r="RQN256" s="93"/>
      <c r="RQO256" s="93"/>
      <c r="RQP256" s="93"/>
      <c r="RQQ256" s="93"/>
      <c r="RQR256" s="93"/>
      <c r="RQS256" s="93"/>
      <c r="RQT256" s="93"/>
      <c r="RQU256" s="93"/>
      <c r="RQV256" s="93"/>
      <c r="RQW256" s="93"/>
      <c r="RQX256" s="85"/>
      <c r="RQY256" s="85"/>
      <c r="RQZ256" s="60"/>
      <c r="RRA256" s="60"/>
      <c r="RRB256" s="70"/>
      <c r="RRC256" s="102"/>
      <c r="RRD256" s="98"/>
      <c r="RRF256" s="93"/>
      <c r="RRG256" s="93"/>
      <c r="RRH256" s="93"/>
      <c r="RRI256" s="93"/>
      <c r="RRJ256" s="93"/>
      <c r="RRK256" s="93"/>
      <c r="RRL256" s="93"/>
      <c r="RRM256" s="93"/>
      <c r="RRN256" s="93"/>
      <c r="RRO256" s="93"/>
      <c r="RRP256" s="93"/>
      <c r="RRQ256" s="85"/>
      <c r="RRR256" s="85"/>
      <c r="RRS256" s="60"/>
      <c r="RRT256" s="60"/>
      <c r="RRU256" s="70"/>
      <c r="RRV256" s="102"/>
      <c r="RRW256" s="98"/>
      <c r="RRY256" s="93"/>
      <c r="RRZ256" s="93"/>
      <c r="RSA256" s="93"/>
      <c r="RSB256" s="93"/>
      <c r="RSC256" s="93"/>
      <c r="RSD256" s="93"/>
      <c r="RSE256" s="93"/>
      <c r="RSF256" s="93"/>
      <c r="RSG256" s="93"/>
      <c r="RSH256" s="93"/>
      <c r="RSI256" s="93"/>
      <c r="RSJ256" s="85"/>
      <c r="RSK256" s="85"/>
      <c r="RSL256" s="60"/>
      <c r="RSM256" s="60"/>
      <c r="RSN256" s="70"/>
      <c r="RSO256" s="102"/>
      <c r="RSP256" s="98"/>
      <c r="RSR256" s="93"/>
      <c r="RSS256" s="93"/>
      <c r="RST256" s="93"/>
      <c r="RSU256" s="93"/>
      <c r="RSV256" s="93"/>
      <c r="RSW256" s="93"/>
      <c r="RSX256" s="93"/>
      <c r="RSY256" s="93"/>
      <c r="RSZ256" s="93"/>
      <c r="RTA256" s="93"/>
      <c r="RTB256" s="93"/>
      <c r="RTC256" s="85"/>
      <c r="RTD256" s="85"/>
      <c r="RTE256" s="60"/>
      <c r="RTF256" s="60"/>
      <c r="RTG256" s="70"/>
      <c r="RTH256" s="102"/>
      <c r="RTI256" s="98"/>
      <c r="RTK256" s="93"/>
      <c r="RTL256" s="93"/>
      <c r="RTM256" s="93"/>
      <c r="RTN256" s="93"/>
      <c r="RTO256" s="93"/>
      <c r="RTP256" s="93"/>
      <c r="RTQ256" s="93"/>
      <c r="RTR256" s="93"/>
      <c r="RTS256" s="93"/>
      <c r="RTT256" s="93"/>
      <c r="RTU256" s="93"/>
      <c r="RTV256" s="85"/>
      <c r="RTW256" s="85"/>
      <c r="RTX256" s="60"/>
      <c r="RTY256" s="60"/>
      <c r="RTZ256" s="70"/>
      <c r="RUA256" s="102"/>
      <c r="RUB256" s="98"/>
      <c r="RUD256" s="93"/>
      <c r="RUE256" s="93"/>
      <c r="RUF256" s="93"/>
      <c r="RUG256" s="93"/>
      <c r="RUH256" s="93"/>
      <c r="RUI256" s="93"/>
      <c r="RUJ256" s="93"/>
      <c r="RUK256" s="93"/>
      <c r="RUL256" s="93"/>
      <c r="RUM256" s="93"/>
      <c r="RUN256" s="93"/>
      <c r="RUO256" s="85"/>
      <c r="RUP256" s="85"/>
      <c r="RUQ256" s="60"/>
      <c r="RUR256" s="60"/>
      <c r="RUS256" s="70"/>
      <c r="RUT256" s="102"/>
      <c r="RUU256" s="98"/>
      <c r="RUW256" s="93"/>
      <c r="RUX256" s="93"/>
      <c r="RUY256" s="93"/>
      <c r="RUZ256" s="93"/>
      <c r="RVA256" s="93"/>
      <c r="RVB256" s="93"/>
      <c r="RVC256" s="93"/>
      <c r="RVD256" s="93"/>
      <c r="RVE256" s="93"/>
      <c r="RVF256" s="93"/>
      <c r="RVG256" s="93"/>
      <c r="RVH256" s="85"/>
      <c r="RVI256" s="85"/>
      <c r="RVJ256" s="60"/>
      <c r="RVK256" s="60"/>
      <c r="RVL256" s="70"/>
      <c r="RVM256" s="102"/>
      <c r="RVN256" s="98"/>
      <c r="RVP256" s="93"/>
      <c r="RVQ256" s="93"/>
      <c r="RVR256" s="93"/>
      <c r="RVS256" s="93"/>
      <c r="RVT256" s="93"/>
      <c r="RVU256" s="93"/>
      <c r="RVV256" s="93"/>
      <c r="RVW256" s="93"/>
      <c r="RVX256" s="93"/>
      <c r="RVY256" s="93"/>
      <c r="RVZ256" s="93"/>
      <c r="RWA256" s="85"/>
      <c r="RWB256" s="85"/>
      <c r="RWC256" s="60"/>
      <c r="RWD256" s="60"/>
      <c r="RWE256" s="70"/>
      <c r="RWF256" s="102"/>
      <c r="RWG256" s="98"/>
      <c r="RWI256" s="93"/>
      <c r="RWJ256" s="93"/>
      <c r="RWK256" s="93"/>
      <c r="RWL256" s="93"/>
      <c r="RWM256" s="93"/>
      <c r="RWN256" s="93"/>
      <c r="RWO256" s="93"/>
      <c r="RWP256" s="93"/>
      <c r="RWQ256" s="93"/>
      <c r="RWR256" s="93"/>
      <c r="RWS256" s="93"/>
      <c r="RWT256" s="85"/>
      <c r="RWU256" s="85"/>
      <c r="RWV256" s="60"/>
      <c r="RWW256" s="60"/>
      <c r="RWX256" s="70"/>
      <c r="RWY256" s="102"/>
      <c r="RWZ256" s="98"/>
      <c r="RXB256" s="93"/>
      <c r="RXC256" s="93"/>
      <c r="RXD256" s="93"/>
      <c r="RXE256" s="93"/>
      <c r="RXF256" s="93"/>
      <c r="RXG256" s="93"/>
      <c r="RXH256" s="93"/>
      <c r="RXI256" s="93"/>
      <c r="RXJ256" s="93"/>
      <c r="RXK256" s="93"/>
      <c r="RXL256" s="93"/>
      <c r="RXM256" s="85"/>
      <c r="RXN256" s="85"/>
      <c r="RXO256" s="60"/>
      <c r="RXP256" s="60"/>
      <c r="RXQ256" s="70"/>
      <c r="RXR256" s="102"/>
      <c r="RXS256" s="98"/>
      <c r="RXU256" s="93"/>
      <c r="RXV256" s="93"/>
      <c r="RXW256" s="93"/>
      <c r="RXX256" s="93"/>
      <c r="RXY256" s="93"/>
      <c r="RXZ256" s="93"/>
      <c r="RYA256" s="93"/>
      <c r="RYB256" s="93"/>
      <c r="RYC256" s="93"/>
      <c r="RYD256" s="93"/>
      <c r="RYE256" s="93"/>
      <c r="RYF256" s="85"/>
      <c r="RYG256" s="85"/>
      <c r="RYH256" s="60"/>
      <c r="RYI256" s="60"/>
      <c r="RYJ256" s="70"/>
      <c r="RYK256" s="102"/>
      <c r="RYL256" s="98"/>
      <c r="RYN256" s="93"/>
      <c r="RYO256" s="93"/>
      <c r="RYP256" s="93"/>
      <c r="RYQ256" s="93"/>
      <c r="RYR256" s="93"/>
      <c r="RYS256" s="93"/>
      <c r="RYT256" s="93"/>
      <c r="RYU256" s="93"/>
      <c r="RYV256" s="93"/>
      <c r="RYW256" s="93"/>
      <c r="RYX256" s="93"/>
      <c r="RYY256" s="85"/>
      <c r="RYZ256" s="85"/>
      <c r="RZA256" s="60"/>
      <c r="RZB256" s="60"/>
      <c r="RZC256" s="70"/>
      <c r="RZD256" s="102"/>
      <c r="RZE256" s="98"/>
      <c r="RZG256" s="93"/>
      <c r="RZH256" s="93"/>
      <c r="RZI256" s="93"/>
      <c r="RZJ256" s="93"/>
      <c r="RZK256" s="93"/>
      <c r="RZL256" s="93"/>
      <c r="RZM256" s="93"/>
      <c r="RZN256" s="93"/>
      <c r="RZO256" s="93"/>
      <c r="RZP256" s="93"/>
      <c r="RZQ256" s="93"/>
      <c r="RZR256" s="85"/>
      <c r="RZS256" s="85"/>
      <c r="RZT256" s="60"/>
      <c r="RZU256" s="60"/>
      <c r="RZV256" s="70"/>
      <c r="RZW256" s="102"/>
      <c r="RZX256" s="98"/>
      <c r="RZZ256" s="93"/>
      <c r="SAA256" s="93"/>
      <c r="SAB256" s="93"/>
      <c r="SAC256" s="93"/>
      <c r="SAD256" s="93"/>
      <c r="SAE256" s="93"/>
      <c r="SAF256" s="93"/>
      <c r="SAG256" s="93"/>
      <c r="SAH256" s="93"/>
      <c r="SAI256" s="93"/>
      <c r="SAJ256" s="93"/>
      <c r="SAK256" s="85"/>
      <c r="SAL256" s="85"/>
      <c r="SAM256" s="60"/>
      <c r="SAN256" s="60"/>
      <c r="SAO256" s="70"/>
      <c r="SAP256" s="102"/>
      <c r="SAQ256" s="98"/>
      <c r="SAS256" s="93"/>
      <c r="SAT256" s="93"/>
      <c r="SAU256" s="93"/>
      <c r="SAV256" s="93"/>
      <c r="SAW256" s="93"/>
      <c r="SAX256" s="93"/>
      <c r="SAY256" s="93"/>
      <c r="SAZ256" s="93"/>
      <c r="SBA256" s="93"/>
      <c r="SBB256" s="93"/>
      <c r="SBC256" s="93"/>
      <c r="SBD256" s="85"/>
      <c r="SBE256" s="85"/>
      <c r="SBF256" s="60"/>
      <c r="SBG256" s="60"/>
      <c r="SBH256" s="70"/>
      <c r="SBI256" s="102"/>
      <c r="SBJ256" s="98"/>
      <c r="SBL256" s="93"/>
      <c r="SBM256" s="93"/>
      <c r="SBN256" s="93"/>
      <c r="SBO256" s="93"/>
      <c r="SBP256" s="93"/>
      <c r="SBQ256" s="93"/>
      <c r="SBR256" s="93"/>
      <c r="SBS256" s="93"/>
      <c r="SBT256" s="93"/>
      <c r="SBU256" s="93"/>
      <c r="SBV256" s="93"/>
      <c r="SBW256" s="85"/>
      <c r="SBX256" s="85"/>
      <c r="SBY256" s="60"/>
      <c r="SBZ256" s="60"/>
      <c r="SCA256" s="70"/>
      <c r="SCB256" s="102"/>
      <c r="SCC256" s="98"/>
      <c r="SCE256" s="93"/>
      <c r="SCF256" s="93"/>
      <c r="SCG256" s="93"/>
      <c r="SCH256" s="93"/>
      <c r="SCI256" s="93"/>
      <c r="SCJ256" s="93"/>
      <c r="SCK256" s="93"/>
      <c r="SCL256" s="93"/>
      <c r="SCM256" s="93"/>
      <c r="SCN256" s="93"/>
      <c r="SCO256" s="93"/>
      <c r="SCP256" s="85"/>
      <c r="SCQ256" s="85"/>
      <c r="SCR256" s="60"/>
      <c r="SCS256" s="60"/>
      <c r="SCT256" s="70"/>
      <c r="SCU256" s="102"/>
      <c r="SCV256" s="98"/>
      <c r="SCX256" s="93"/>
      <c r="SCY256" s="93"/>
      <c r="SCZ256" s="93"/>
      <c r="SDA256" s="93"/>
      <c r="SDB256" s="93"/>
      <c r="SDC256" s="93"/>
      <c r="SDD256" s="93"/>
      <c r="SDE256" s="93"/>
      <c r="SDF256" s="93"/>
      <c r="SDG256" s="93"/>
      <c r="SDH256" s="93"/>
      <c r="SDI256" s="85"/>
      <c r="SDJ256" s="85"/>
      <c r="SDK256" s="60"/>
      <c r="SDL256" s="60"/>
      <c r="SDM256" s="70"/>
      <c r="SDN256" s="102"/>
      <c r="SDO256" s="98"/>
      <c r="SDQ256" s="93"/>
      <c r="SDR256" s="93"/>
      <c r="SDS256" s="93"/>
      <c r="SDT256" s="93"/>
      <c r="SDU256" s="93"/>
      <c r="SDV256" s="93"/>
      <c r="SDW256" s="93"/>
      <c r="SDX256" s="93"/>
      <c r="SDY256" s="93"/>
      <c r="SDZ256" s="93"/>
      <c r="SEA256" s="93"/>
      <c r="SEB256" s="85"/>
      <c r="SEC256" s="85"/>
      <c r="SED256" s="60"/>
      <c r="SEE256" s="60"/>
      <c r="SEF256" s="70"/>
      <c r="SEG256" s="102"/>
      <c r="SEH256" s="98"/>
      <c r="SEJ256" s="93"/>
      <c r="SEK256" s="93"/>
      <c r="SEL256" s="93"/>
      <c r="SEM256" s="93"/>
      <c r="SEN256" s="93"/>
      <c r="SEO256" s="93"/>
      <c r="SEP256" s="93"/>
      <c r="SEQ256" s="93"/>
      <c r="SER256" s="93"/>
      <c r="SES256" s="93"/>
      <c r="SET256" s="93"/>
      <c r="SEU256" s="85"/>
      <c r="SEV256" s="85"/>
      <c r="SEW256" s="60"/>
      <c r="SEX256" s="60"/>
      <c r="SEY256" s="70"/>
      <c r="SEZ256" s="102"/>
      <c r="SFA256" s="98"/>
      <c r="SFC256" s="93"/>
      <c r="SFD256" s="93"/>
      <c r="SFE256" s="93"/>
      <c r="SFF256" s="93"/>
      <c r="SFG256" s="93"/>
      <c r="SFH256" s="93"/>
      <c r="SFI256" s="93"/>
      <c r="SFJ256" s="93"/>
      <c r="SFK256" s="93"/>
      <c r="SFL256" s="93"/>
      <c r="SFM256" s="93"/>
      <c r="SFN256" s="85"/>
      <c r="SFO256" s="85"/>
      <c r="SFP256" s="60"/>
      <c r="SFQ256" s="60"/>
      <c r="SFR256" s="70"/>
      <c r="SFS256" s="102"/>
      <c r="SFT256" s="98"/>
      <c r="SFV256" s="93"/>
      <c r="SFW256" s="93"/>
      <c r="SFX256" s="93"/>
      <c r="SFY256" s="93"/>
      <c r="SFZ256" s="93"/>
      <c r="SGA256" s="93"/>
      <c r="SGB256" s="93"/>
      <c r="SGC256" s="93"/>
      <c r="SGD256" s="93"/>
      <c r="SGE256" s="93"/>
      <c r="SGF256" s="93"/>
      <c r="SGG256" s="85"/>
      <c r="SGH256" s="85"/>
      <c r="SGI256" s="60"/>
      <c r="SGJ256" s="60"/>
      <c r="SGK256" s="70"/>
      <c r="SGL256" s="102"/>
      <c r="SGM256" s="98"/>
      <c r="SGO256" s="93"/>
      <c r="SGP256" s="93"/>
      <c r="SGQ256" s="93"/>
      <c r="SGR256" s="93"/>
      <c r="SGS256" s="93"/>
      <c r="SGT256" s="93"/>
      <c r="SGU256" s="93"/>
      <c r="SGV256" s="93"/>
      <c r="SGW256" s="93"/>
      <c r="SGX256" s="93"/>
      <c r="SGY256" s="93"/>
      <c r="SGZ256" s="85"/>
      <c r="SHA256" s="85"/>
      <c r="SHB256" s="60"/>
      <c r="SHC256" s="60"/>
      <c r="SHD256" s="70"/>
      <c r="SHE256" s="102"/>
      <c r="SHF256" s="98"/>
      <c r="SHH256" s="93"/>
      <c r="SHI256" s="93"/>
      <c r="SHJ256" s="93"/>
      <c r="SHK256" s="93"/>
      <c r="SHL256" s="93"/>
      <c r="SHM256" s="93"/>
      <c r="SHN256" s="93"/>
      <c r="SHO256" s="93"/>
      <c r="SHP256" s="93"/>
      <c r="SHQ256" s="93"/>
      <c r="SHR256" s="93"/>
      <c r="SHS256" s="85"/>
      <c r="SHT256" s="85"/>
      <c r="SHU256" s="60"/>
      <c r="SHV256" s="60"/>
      <c r="SHW256" s="70"/>
      <c r="SHX256" s="102"/>
      <c r="SHY256" s="98"/>
      <c r="SIA256" s="93"/>
      <c r="SIB256" s="93"/>
      <c r="SIC256" s="93"/>
      <c r="SID256" s="93"/>
      <c r="SIE256" s="93"/>
      <c r="SIF256" s="93"/>
      <c r="SIG256" s="93"/>
      <c r="SIH256" s="93"/>
      <c r="SII256" s="93"/>
      <c r="SIJ256" s="93"/>
      <c r="SIK256" s="93"/>
      <c r="SIL256" s="85"/>
      <c r="SIM256" s="85"/>
      <c r="SIN256" s="60"/>
      <c r="SIO256" s="60"/>
      <c r="SIP256" s="70"/>
      <c r="SIQ256" s="102"/>
      <c r="SIR256" s="98"/>
      <c r="SIT256" s="93"/>
      <c r="SIU256" s="93"/>
      <c r="SIV256" s="93"/>
      <c r="SIW256" s="93"/>
      <c r="SIX256" s="93"/>
      <c r="SIY256" s="93"/>
      <c r="SIZ256" s="93"/>
      <c r="SJA256" s="93"/>
      <c r="SJB256" s="93"/>
      <c r="SJC256" s="93"/>
      <c r="SJD256" s="93"/>
      <c r="SJE256" s="85"/>
      <c r="SJF256" s="85"/>
      <c r="SJG256" s="60"/>
      <c r="SJH256" s="60"/>
      <c r="SJI256" s="70"/>
      <c r="SJJ256" s="102"/>
      <c r="SJK256" s="98"/>
      <c r="SJM256" s="93"/>
      <c r="SJN256" s="93"/>
      <c r="SJO256" s="93"/>
      <c r="SJP256" s="93"/>
      <c r="SJQ256" s="93"/>
      <c r="SJR256" s="93"/>
      <c r="SJS256" s="93"/>
      <c r="SJT256" s="93"/>
      <c r="SJU256" s="93"/>
      <c r="SJV256" s="93"/>
      <c r="SJW256" s="93"/>
      <c r="SJX256" s="85"/>
      <c r="SJY256" s="85"/>
      <c r="SJZ256" s="60"/>
      <c r="SKA256" s="60"/>
      <c r="SKB256" s="70"/>
      <c r="SKC256" s="102"/>
      <c r="SKD256" s="98"/>
      <c r="SKF256" s="93"/>
      <c r="SKG256" s="93"/>
      <c r="SKH256" s="93"/>
      <c r="SKI256" s="93"/>
      <c r="SKJ256" s="93"/>
      <c r="SKK256" s="93"/>
      <c r="SKL256" s="93"/>
      <c r="SKM256" s="93"/>
      <c r="SKN256" s="93"/>
      <c r="SKO256" s="93"/>
      <c r="SKP256" s="93"/>
      <c r="SKQ256" s="85"/>
      <c r="SKR256" s="85"/>
      <c r="SKS256" s="60"/>
      <c r="SKT256" s="60"/>
      <c r="SKU256" s="70"/>
      <c r="SKV256" s="102"/>
      <c r="SKW256" s="98"/>
      <c r="SKY256" s="93"/>
      <c r="SKZ256" s="93"/>
      <c r="SLA256" s="93"/>
      <c r="SLB256" s="93"/>
      <c r="SLC256" s="93"/>
      <c r="SLD256" s="93"/>
      <c r="SLE256" s="93"/>
      <c r="SLF256" s="93"/>
      <c r="SLG256" s="93"/>
      <c r="SLH256" s="93"/>
      <c r="SLI256" s="93"/>
      <c r="SLJ256" s="85"/>
      <c r="SLK256" s="85"/>
      <c r="SLL256" s="60"/>
      <c r="SLM256" s="60"/>
      <c r="SLN256" s="70"/>
      <c r="SLO256" s="102"/>
      <c r="SLP256" s="98"/>
      <c r="SLR256" s="93"/>
      <c r="SLS256" s="93"/>
      <c r="SLT256" s="93"/>
      <c r="SLU256" s="93"/>
      <c r="SLV256" s="93"/>
      <c r="SLW256" s="93"/>
      <c r="SLX256" s="93"/>
      <c r="SLY256" s="93"/>
      <c r="SLZ256" s="93"/>
      <c r="SMA256" s="93"/>
      <c r="SMB256" s="93"/>
      <c r="SMC256" s="85"/>
      <c r="SMD256" s="85"/>
      <c r="SME256" s="60"/>
      <c r="SMF256" s="60"/>
      <c r="SMG256" s="70"/>
      <c r="SMH256" s="102"/>
      <c r="SMI256" s="98"/>
      <c r="SMK256" s="93"/>
      <c r="SML256" s="93"/>
      <c r="SMM256" s="93"/>
      <c r="SMN256" s="93"/>
      <c r="SMO256" s="93"/>
      <c r="SMP256" s="93"/>
      <c r="SMQ256" s="93"/>
      <c r="SMR256" s="93"/>
      <c r="SMS256" s="93"/>
      <c r="SMT256" s="93"/>
      <c r="SMU256" s="93"/>
      <c r="SMV256" s="85"/>
      <c r="SMW256" s="85"/>
      <c r="SMX256" s="60"/>
      <c r="SMY256" s="60"/>
      <c r="SMZ256" s="70"/>
      <c r="SNA256" s="102"/>
      <c r="SNB256" s="98"/>
      <c r="SND256" s="93"/>
      <c r="SNE256" s="93"/>
      <c r="SNF256" s="93"/>
      <c r="SNG256" s="93"/>
      <c r="SNH256" s="93"/>
      <c r="SNI256" s="93"/>
      <c r="SNJ256" s="93"/>
      <c r="SNK256" s="93"/>
      <c r="SNL256" s="93"/>
      <c r="SNM256" s="93"/>
      <c r="SNN256" s="93"/>
      <c r="SNO256" s="85"/>
      <c r="SNP256" s="85"/>
      <c r="SNQ256" s="60"/>
      <c r="SNR256" s="60"/>
      <c r="SNS256" s="70"/>
      <c r="SNT256" s="102"/>
      <c r="SNU256" s="98"/>
      <c r="SNW256" s="93"/>
      <c r="SNX256" s="93"/>
      <c r="SNY256" s="93"/>
      <c r="SNZ256" s="93"/>
      <c r="SOA256" s="93"/>
      <c r="SOB256" s="93"/>
      <c r="SOC256" s="93"/>
      <c r="SOD256" s="93"/>
      <c r="SOE256" s="93"/>
      <c r="SOF256" s="93"/>
      <c r="SOG256" s="93"/>
      <c r="SOH256" s="85"/>
      <c r="SOI256" s="85"/>
      <c r="SOJ256" s="60"/>
      <c r="SOK256" s="60"/>
      <c r="SOL256" s="70"/>
      <c r="SOM256" s="102"/>
      <c r="SON256" s="98"/>
      <c r="SOP256" s="93"/>
      <c r="SOQ256" s="93"/>
      <c r="SOR256" s="93"/>
      <c r="SOS256" s="93"/>
      <c r="SOT256" s="93"/>
      <c r="SOU256" s="93"/>
      <c r="SOV256" s="93"/>
      <c r="SOW256" s="93"/>
      <c r="SOX256" s="93"/>
      <c r="SOY256" s="93"/>
      <c r="SOZ256" s="93"/>
      <c r="SPA256" s="85"/>
      <c r="SPB256" s="85"/>
      <c r="SPC256" s="60"/>
      <c r="SPD256" s="60"/>
      <c r="SPE256" s="70"/>
      <c r="SPF256" s="102"/>
      <c r="SPG256" s="98"/>
      <c r="SPI256" s="93"/>
      <c r="SPJ256" s="93"/>
      <c r="SPK256" s="93"/>
      <c r="SPL256" s="93"/>
      <c r="SPM256" s="93"/>
      <c r="SPN256" s="93"/>
      <c r="SPO256" s="93"/>
      <c r="SPP256" s="93"/>
      <c r="SPQ256" s="93"/>
      <c r="SPR256" s="93"/>
      <c r="SPS256" s="93"/>
      <c r="SPT256" s="85"/>
      <c r="SPU256" s="85"/>
      <c r="SPV256" s="60"/>
      <c r="SPW256" s="60"/>
      <c r="SPX256" s="70"/>
      <c r="SPY256" s="102"/>
      <c r="SPZ256" s="98"/>
      <c r="SQB256" s="93"/>
      <c r="SQC256" s="93"/>
      <c r="SQD256" s="93"/>
      <c r="SQE256" s="93"/>
      <c r="SQF256" s="93"/>
      <c r="SQG256" s="93"/>
      <c r="SQH256" s="93"/>
      <c r="SQI256" s="93"/>
      <c r="SQJ256" s="93"/>
      <c r="SQK256" s="93"/>
      <c r="SQL256" s="93"/>
      <c r="SQM256" s="85"/>
      <c r="SQN256" s="85"/>
      <c r="SQO256" s="60"/>
      <c r="SQP256" s="60"/>
      <c r="SQQ256" s="70"/>
      <c r="SQR256" s="102"/>
      <c r="SQS256" s="98"/>
      <c r="SQU256" s="93"/>
      <c r="SQV256" s="93"/>
      <c r="SQW256" s="93"/>
      <c r="SQX256" s="93"/>
      <c r="SQY256" s="93"/>
      <c r="SQZ256" s="93"/>
      <c r="SRA256" s="93"/>
      <c r="SRB256" s="93"/>
      <c r="SRC256" s="93"/>
      <c r="SRD256" s="93"/>
      <c r="SRE256" s="93"/>
      <c r="SRF256" s="85"/>
      <c r="SRG256" s="85"/>
      <c r="SRH256" s="60"/>
      <c r="SRI256" s="60"/>
      <c r="SRJ256" s="70"/>
      <c r="SRK256" s="102"/>
      <c r="SRL256" s="98"/>
      <c r="SRN256" s="93"/>
      <c r="SRO256" s="93"/>
      <c r="SRP256" s="93"/>
      <c r="SRQ256" s="93"/>
      <c r="SRR256" s="93"/>
      <c r="SRS256" s="93"/>
      <c r="SRT256" s="93"/>
      <c r="SRU256" s="93"/>
      <c r="SRV256" s="93"/>
      <c r="SRW256" s="93"/>
      <c r="SRX256" s="93"/>
      <c r="SRY256" s="85"/>
      <c r="SRZ256" s="85"/>
      <c r="SSA256" s="60"/>
      <c r="SSB256" s="60"/>
      <c r="SSC256" s="70"/>
      <c r="SSD256" s="102"/>
      <c r="SSE256" s="98"/>
      <c r="SSG256" s="93"/>
      <c r="SSH256" s="93"/>
      <c r="SSI256" s="93"/>
      <c r="SSJ256" s="93"/>
      <c r="SSK256" s="93"/>
      <c r="SSL256" s="93"/>
      <c r="SSM256" s="93"/>
      <c r="SSN256" s="93"/>
      <c r="SSO256" s="93"/>
      <c r="SSP256" s="93"/>
      <c r="SSQ256" s="93"/>
      <c r="SSR256" s="85"/>
      <c r="SSS256" s="85"/>
      <c r="SST256" s="60"/>
      <c r="SSU256" s="60"/>
      <c r="SSV256" s="70"/>
      <c r="SSW256" s="102"/>
      <c r="SSX256" s="98"/>
      <c r="SSZ256" s="93"/>
      <c r="STA256" s="93"/>
      <c r="STB256" s="93"/>
      <c r="STC256" s="93"/>
      <c r="STD256" s="93"/>
      <c r="STE256" s="93"/>
      <c r="STF256" s="93"/>
      <c r="STG256" s="93"/>
      <c r="STH256" s="93"/>
      <c r="STI256" s="93"/>
      <c r="STJ256" s="93"/>
      <c r="STK256" s="85"/>
      <c r="STL256" s="85"/>
      <c r="STM256" s="60"/>
      <c r="STN256" s="60"/>
      <c r="STO256" s="70"/>
      <c r="STP256" s="102"/>
      <c r="STQ256" s="98"/>
      <c r="STS256" s="93"/>
      <c r="STT256" s="93"/>
      <c r="STU256" s="93"/>
      <c r="STV256" s="93"/>
      <c r="STW256" s="93"/>
      <c r="STX256" s="93"/>
      <c r="STY256" s="93"/>
      <c r="STZ256" s="93"/>
      <c r="SUA256" s="93"/>
      <c r="SUB256" s="93"/>
      <c r="SUC256" s="93"/>
      <c r="SUD256" s="85"/>
      <c r="SUE256" s="85"/>
      <c r="SUF256" s="60"/>
      <c r="SUG256" s="60"/>
      <c r="SUH256" s="70"/>
      <c r="SUI256" s="102"/>
      <c r="SUJ256" s="98"/>
      <c r="SUL256" s="93"/>
      <c r="SUM256" s="93"/>
      <c r="SUN256" s="93"/>
      <c r="SUO256" s="93"/>
      <c r="SUP256" s="93"/>
      <c r="SUQ256" s="93"/>
      <c r="SUR256" s="93"/>
      <c r="SUS256" s="93"/>
      <c r="SUT256" s="93"/>
      <c r="SUU256" s="93"/>
      <c r="SUV256" s="93"/>
      <c r="SUW256" s="85"/>
      <c r="SUX256" s="85"/>
      <c r="SUY256" s="60"/>
      <c r="SUZ256" s="60"/>
      <c r="SVA256" s="70"/>
      <c r="SVB256" s="102"/>
      <c r="SVC256" s="98"/>
      <c r="SVE256" s="93"/>
      <c r="SVF256" s="93"/>
      <c r="SVG256" s="93"/>
      <c r="SVH256" s="93"/>
      <c r="SVI256" s="93"/>
      <c r="SVJ256" s="93"/>
      <c r="SVK256" s="93"/>
      <c r="SVL256" s="93"/>
      <c r="SVM256" s="93"/>
      <c r="SVN256" s="93"/>
      <c r="SVO256" s="93"/>
      <c r="SVP256" s="85"/>
      <c r="SVQ256" s="85"/>
      <c r="SVR256" s="60"/>
      <c r="SVS256" s="60"/>
      <c r="SVT256" s="70"/>
      <c r="SVU256" s="102"/>
      <c r="SVV256" s="98"/>
      <c r="SVX256" s="93"/>
      <c r="SVY256" s="93"/>
      <c r="SVZ256" s="93"/>
      <c r="SWA256" s="93"/>
      <c r="SWB256" s="93"/>
      <c r="SWC256" s="93"/>
      <c r="SWD256" s="93"/>
      <c r="SWE256" s="93"/>
      <c r="SWF256" s="93"/>
      <c r="SWG256" s="93"/>
      <c r="SWH256" s="93"/>
      <c r="SWI256" s="85"/>
      <c r="SWJ256" s="85"/>
      <c r="SWK256" s="60"/>
      <c r="SWL256" s="60"/>
      <c r="SWM256" s="70"/>
      <c r="SWN256" s="102"/>
      <c r="SWO256" s="98"/>
      <c r="SWQ256" s="93"/>
      <c r="SWR256" s="93"/>
      <c r="SWS256" s="93"/>
      <c r="SWT256" s="93"/>
      <c r="SWU256" s="93"/>
      <c r="SWV256" s="93"/>
      <c r="SWW256" s="93"/>
      <c r="SWX256" s="93"/>
      <c r="SWY256" s="93"/>
      <c r="SWZ256" s="93"/>
      <c r="SXA256" s="93"/>
      <c r="SXB256" s="85"/>
      <c r="SXC256" s="85"/>
      <c r="SXD256" s="60"/>
      <c r="SXE256" s="60"/>
      <c r="SXF256" s="70"/>
      <c r="SXG256" s="102"/>
      <c r="SXH256" s="98"/>
      <c r="SXJ256" s="93"/>
      <c r="SXK256" s="93"/>
      <c r="SXL256" s="93"/>
      <c r="SXM256" s="93"/>
      <c r="SXN256" s="93"/>
      <c r="SXO256" s="93"/>
      <c r="SXP256" s="93"/>
      <c r="SXQ256" s="93"/>
      <c r="SXR256" s="93"/>
      <c r="SXS256" s="93"/>
      <c r="SXT256" s="93"/>
      <c r="SXU256" s="85"/>
      <c r="SXV256" s="85"/>
      <c r="SXW256" s="60"/>
      <c r="SXX256" s="60"/>
      <c r="SXY256" s="70"/>
      <c r="SXZ256" s="102"/>
      <c r="SYA256" s="98"/>
      <c r="SYC256" s="93"/>
      <c r="SYD256" s="93"/>
      <c r="SYE256" s="93"/>
      <c r="SYF256" s="93"/>
      <c r="SYG256" s="93"/>
      <c r="SYH256" s="93"/>
      <c r="SYI256" s="93"/>
      <c r="SYJ256" s="93"/>
      <c r="SYK256" s="93"/>
      <c r="SYL256" s="93"/>
      <c r="SYM256" s="93"/>
      <c r="SYN256" s="85"/>
      <c r="SYO256" s="85"/>
      <c r="SYP256" s="60"/>
      <c r="SYQ256" s="60"/>
      <c r="SYR256" s="70"/>
      <c r="SYS256" s="102"/>
      <c r="SYT256" s="98"/>
      <c r="SYV256" s="93"/>
      <c r="SYW256" s="93"/>
      <c r="SYX256" s="93"/>
      <c r="SYY256" s="93"/>
      <c r="SYZ256" s="93"/>
      <c r="SZA256" s="93"/>
      <c r="SZB256" s="93"/>
      <c r="SZC256" s="93"/>
      <c r="SZD256" s="93"/>
      <c r="SZE256" s="93"/>
      <c r="SZF256" s="93"/>
      <c r="SZG256" s="85"/>
      <c r="SZH256" s="85"/>
      <c r="SZI256" s="60"/>
      <c r="SZJ256" s="60"/>
      <c r="SZK256" s="70"/>
      <c r="SZL256" s="102"/>
      <c r="SZM256" s="98"/>
      <c r="SZO256" s="93"/>
      <c r="SZP256" s="93"/>
      <c r="SZQ256" s="93"/>
      <c r="SZR256" s="93"/>
      <c r="SZS256" s="93"/>
      <c r="SZT256" s="93"/>
      <c r="SZU256" s="93"/>
      <c r="SZV256" s="93"/>
      <c r="SZW256" s="93"/>
      <c r="SZX256" s="93"/>
      <c r="SZY256" s="93"/>
      <c r="SZZ256" s="85"/>
      <c r="TAA256" s="85"/>
      <c r="TAB256" s="60"/>
      <c r="TAC256" s="60"/>
      <c r="TAD256" s="70"/>
      <c r="TAE256" s="102"/>
      <c r="TAF256" s="98"/>
      <c r="TAH256" s="93"/>
      <c r="TAI256" s="93"/>
      <c r="TAJ256" s="93"/>
      <c r="TAK256" s="93"/>
      <c r="TAL256" s="93"/>
      <c r="TAM256" s="93"/>
      <c r="TAN256" s="93"/>
      <c r="TAO256" s="93"/>
      <c r="TAP256" s="93"/>
      <c r="TAQ256" s="93"/>
      <c r="TAR256" s="93"/>
      <c r="TAS256" s="85"/>
      <c r="TAT256" s="85"/>
      <c r="TAU256" s="60"/>
      <c r="TAV256" s="60"/>
      <c r="TAW256" s="70"/>
      <c r="TAX256" s="102"/>
      <c r="TAY256" s="98"/>
      <c r="TBA256" s="93"/>
      <c r="TBB256" s="93"/>
      <c r="TBC256" s="93"/>
      <c r="TBD256" s="93"/>
      <c r="TBE256" s="93"/>
      <c r="TBF256" s="93"/>
      <c r="TBG256" s="93"/>
      <c r="TBH256" s="93"/>
      <c r="TBI256" s="93"/>
      <c r="TBJ256" s="93"/>
      <c r="TBK256" s="93"/>
      <c r="TBL256" s="85"/>
      <c r="TBM256" s="85"/>
      <c r="TBN256" s="60"/>
      <c r="TBO256" s="60"/>
      <c r="TBP256" s="70"/>
      <c r="TBQ256" s="102"/>
      <c r="TBR256" s="98"/>
      <c r="TBT256" s="93"/>
      <c r="TBU256" s="93"/>
      <c r="TBV256" s="93"/>
      <c r="TBW256" s="93"/>
      <c r="TBX256" s="93"/>
      <c r="TBY256" s="93"/>
      <c r="TBZ256" s="93"/>
      <c r="TCA256" s="93"/>
      <c r="TCB256" s="93"/>
      <c r="TCC256" s="93"/>
      <c r="TCD256" s="93"/>
      <c r="TCE256" s="85"/>
      <c r="TCF256" s="85"/>
      <c r="TCG256" s="60"/>
      <c r="TCH256" s="60"/>
      <c r="TCI256" s="70"/>
      <c r="TCJ256" s="102"/>
      <c r="TCK256" s="98"/>
      <c r="TCM256" s="93"/>
      <c r="TCN256" s="93"/>
      <c r="TCO256" s="93"/>
      <c r="TCP256" s="93"/>
      <c r="TCQ256" s="93"/>
      <c r="TCR256" s="93"/>
      <c r="TCS256" s="93"/>
      <c r="TCT256" s="93"/>
      <c r="TCU256" s="93"/>
      <c r="TCV256" s="93"/>
      <c r="TCW256" s="93"/>
      <c r="TCX256" s="85"/>
      <c r="TCY256" s="85"/>
      <c r="TCZ256" s="60"/>
      <c r="TDA256" s="60"/>
      <c r="TDB256" s="70"/>
      <c r="TDC256" s="102"/>
      <c r="TDD256" s="98"/>
      <c r="TDF256" s="93"/>
      <c r="TDG256" s="93"/>
      <c r="TDH256" s="93"/>
      <c r="TDI256" s="93"/>
      <c r="TDJ256" s="93"/>
      <c r="TDK256" s="93"/>
      <c r="TDL256" s="93"/>
      <c r="TDM256" s="93"/>
      <c r="TDN256" s="93"/>
      <c r="TDO256" s="93"/>
      <c r="TDP256" s="93"/>
      <c r="TDQ256" s="85"/>
      <c r="TDR256" s="85"/>
      <c r="TDS256" s="60"/>
      <c r="TDT256" s="60"/>
      <c r="TDU256" s="70"/>
      <c r="TDV256" s="102"/>
      <c r="TDW256" s="98"/>
      <c r="TDY256" s="93"/>
      <c r="TDZ256" s="93"/>
      <c r="TEA256" s="93"/>
      <c r="TEB256" s="93"/>
      <c r="TEC256" s="93"/>
      <c r="TED256" s="93"/>
      <c r="TEE256" s="93"/>
      <c r="TEF256" s="93"/>
      <c r="TEG256" s="93"/>
      <c r="TEH256" s="93"/>
      <c r="TEI256" s="93"/>
      <c r="TEJ256" s="85"/>
      <c r="TEK256" s="85"/>
      <c r="TEL256" s="60"/>
      <c r="TEM256" s="60"/>
      <c r="TEN256" s="70"/>
      <c r="TEO256" s="102"/>
      <c r="TEP256" s="98"/>
      <c r="TER256" s="93"/>
      <c r="TES256" s="93"/>
      <c r="TET256" s="93"/>
      <c r="TEU256" s="93"/>
      <c r="TEV256" s="93"/>
      <c r="TEW256" s="93"/>
      <c r="TEX256" s="93"/>
      <c r="TEY256" s="93"/>
      <c r="TEZ256" s="93"/>
      <c r="TFA256" s="93"/>
      <c r="TFB256" s="93"/>
      <c r="TFC256" s="85"/>
      <c r="TFD256" s="85"/>
      <c r="TFE256" s="60"/>
      <c r="TFF256" s="60"/>
      <c r="TFG256" s="70"/>
      <c r="TFH256" s="102"/>
      <c r="TFI256" s="98"/>
      <c r="TFK256" s="93"/>
      <c r="TFL256" s="93"/>
      <c r="TFM256" s="93"/>
      <c r="TFN256" s="93"/>
      <c r="TFO256" s="93"/>
      <c r="TFP256" s="93"/>
      <c r="TFQ256" s="93"/>
      <c r="TFR256" s="93"/>
      <c r="TFS256" s="93"/>
      <c r="TFT256" s="93"/>
      <c r="TFU256" s="93"/>
      <c r="TFV256" s="85"/>
      <c r="TFW256" s="85"/>
      <c r="TFX256" s="60"/>
      <c r="TFY256" s="60"/>
      <c r="TFZ256" s="70"/>
      <c r="TGA256" s="102"/>
      <c r="TGB256" s="98"/>
      <c r="TGD256" s="93"/>
      <c r="TGE256" s="93"/>
      <c r="TGF256" s="93"/>
      <c r="TGG256" s="93"/>
      <c r="TGH256" s="93"/>
      <c r="TGI256" s="93"/>
      <c r="TGJ256" s="93"/>
      <c r="TGK256" s="93"/>
      <c r="TGL256" s="93"/>
      <c r="TGM256" s="93"/>
      <c r="TGN256" s="93"/>
      <c r="TGO256" s="85"/>
      <c r="TGP256" s="85"/>
      <c r="TGQ256" s="60"/>
      <c r="TGR256" s="60"/>
      <c r="TGS256" s="70"/>
      <c r="TGT256" s="102"/>
      <c r="TGU256" s="98"/>
      <c r="TGW256" s="93"/>
      <c r="TGX256" s="93"/>
      <c r="TGY256" s="93"/>
      <c r="TGZ256" s="93"/>
      <c r="THA256" s="93"/>
      <c r="THB256" s="93"/>
      <c r="THC256" s="93"/>
      <c r="THD256" s="93"/>
      <c r="THE256" s="93"/>
      <c r="THF256" s="93"/>
      <c r="THG256" s="93"/>
      <c r="THH256" s="85"/>
      <c r="THI256" s="85"/>
      <c r="THJ256" s="60"/>
      <c r="THK256" s="60"/>
      <c r="THL256" s="70"/>
      <c r="THM256" s="102"/>
      <c r="THN256" s="98"/>
      <c r="THP256" s="93"/>
      <c r="THQ256" s="93"/>
      <c r="THR256" s="93"/>
      <c r="THS256" s="93"/>
      <c r="THT256" s="93"/>
      <c r="THU256" s="93"/>
      <c r="THV256" s="93"/>
      <c r="THW256" s="93"/>
      <c r="THX256" s="93"/>
      <c r="THY256" s="93"/>
      <c r="THZ256" s="93"/>
      <c r="TIA256" s="85"/>
      <c r="TIB256" s="85"/>
      <c r="TIC256" s="60"/>
      <c r="TID256" s="60"/>
      <c r="TIE256" s="70"/>
      <c r="TIF256" s="102"/>
      <c r="TIG256" s="98"/>
      <c r="TII256" s="93"/>
      <c r="TIJ256" s="93"/>
      <c r="TIK256" s="93"/>
      <c r="TIL256" s="93"/>
      <c r="TIM256" s="93"/>
      <c r="TIN256" s="93"/>
      <c r="TIO256" s="93"/>
      <c r="TIP256" s="93"/>
      <c r="TIQ256" s="93"/>
      <c r="TIR256" s="93"/>
      <c r="TIS256" s="93"/>
      <c r="TIT256" s="85"/>
      <c r="TIU256" s="85"/>
      <c r="TIV256" s="60"/>
      <c r="TIW256" s="60"/>
      <c r="TIX256" s="70"/>
      <c r="TIY256" s="102"/>
      <c r="TIZ256" s="98"/>
      <c r="TJB256" s="93"/>
      <c r="TJC256" s="93"/>
      <c r="TJD256" s="93"/>
      <c r="TJE256" s="93"/>
      <c r="TJF256" s="93"/>
      <c r="TJG256" s="93"/>
      <c r="TJH256" s="93"/>
      <c r="TJI256" s="93"/>
      <c r="TJJ256" s="93"/>
      <c r="TJK256" s="93"/>
      <c r="TJL256" s="93"/>
      <c r="TJM256" s="85"/>
      <c r="TJN256" s="85"/>
      <c r="TJO256" s="60"/>
      <c r="TJP256" s="60"/>
      <c r="TJQ256" s="70"/>
      <c r="TJR256" s="102"/>
      <c r="TJS256" s="98"/>
      <c r="TJU256" s="93"/>
      <c r="TJV256" s="93"/>
      <c r="TJW256" s="93"/>
      <c r="TJX256" s="93"/>
      <c r="TJY256" s="93"/>
      <c r="TJZ256" s="93"/>
      <c r="TKA256" s="93"/>
      <c r="TKB256" s="93"/>
      <c r="TKC256" s="93"/>
      <c r="TKD256" s="93"/>
      <c r="TKE256" s="93"/>
      <c r="TKF256" s="85"/>
      <c r="TKG256" s="85"/>
      <c r="TKH256" s="60"/>
      <c r="TKI256" s="60"/>
      <c r="TKJ256" s="70"/>
      <c r="TKK256" s="102"/>
      <c r="TKL256" s="98"/>
      <c r="TKN256" s="93"/>
      <c r="TKO256" s="93"/>
      <c r="TKP256" s="93"/>
      <c r="TKQ256" s="93"/>
      <c r="TKR256" s="93"/>
      <c r="TKS256" s="93"/>
      <c r="TKT256" s="93"/>
      <c r="TKU256" s="93"/>
      <c r="TKV256" s="93"/>
      <c r="TKW256" s="93"/>
      <c r="TKX256" s="93"/>
      <c r="TKY256" s="85"/>
      <c r="TKZ256" s="85"/>
      <c r="TLA256" s="60"/>
      <c r="TLB256" s="60"/>
      <c r="TLC256" s="70"/>
      <c r="TLD256" s="102"/>
      <c r="TLE256" s="98"/>
      <c r="TLG256" s="93"/>
      <c r="TLH256" s="93"/>
      <c r="TLI256" s="93"/>
      <c r="TLJ256" s="93"/>
      <c r="TLK256" s="93"/>
      <c r="TLL256" s="93"/>
      <c r="TLM256" s="93"/>
      <c r="TLN256" s="93"/>
      <c r="TLO256" s="93"/>
      <c r="TLP256" s="93"/>
      <c r="TLQ256" s="93"/>
      <c r="TLR256" s="85"/>
      <c r="TLS256" s="85"/>
      <c r="TLT256" s="60"/>
      <c r="TLU256" s="60"/>
      <c r="TLV256" s="70"/>
      <c r="TLW256" s="102"/>
      <c r="TLX256" s="98"/>
      <c r="TLZ256" s="93"/>
      <c r="TMA256" s="93"/>
      <c r="TMB256" s="93"/>
      <c r="TMC256" s="93"/>
      <c r="TMD256" s="93"/>
      <c r="TME256" s="93"/>
      <c r="TMF256" s="93"/>
      <c r="TMG256" s="93"/>
      <c r="TMH256" s="93"/>
      <c r="TMI256" s="93"/>
      <c r="TMJ256" s="93"/>
      <c r="TMK256" s="85"/>
      <c r="TML256" s="85"/>
      <c r="TMM256" s="60"/>
      <c r="TMN256" s="60"/>
      <c r="TMO256" s="70"/>
      <c r="TMP256" s="102"/>
      <c r="TMQ256" s="98"/>
      <c r="TMS256" s="93"/>
      <c r="TMT256" s="93"/>
      <c r="TMU256" s="93"/>
      <c r="TMV256" s="93"/>
      <c r="TMW256" s="93"/>
      <c r="TMX256" s="93"/>
      <c r="TMY256" s="93"/>
      <c r="TMZ256" s="93"/>
      <c r="TNA256" s="93"/>
      <c r="TNB256" s="93"/>
      <c r="TNC256" s="93"/>
      <c r="TND256" s="85"/>
      <c r="TNE256" s="85"/>
      <c r="TNF256" s="60"/>
      <c r="TNG256" s="60"/>
      <c r="TNH256" s="70"/>
      <c r="TNI256" s="102"/>
      <c r="TNJ256" s="98"/>
      <c r="TNL256" s="93"/>
      <c r="TNM256" s="93"/>
      <c r="TNN256" s="93"/>
      <c r="TNO256" s="93"/>
      <c r="TNP256" s="93"/>
      <c r="TNQ256" s="93"/>
      <c r="TNR256" s="93"/>
      <c r="TNS256" s="93"/>
      <c r="TNT256" s="93"/>
      <c r="TNU256" s="93"/>
      <c r="TNV256" s="93"/>
      <c r="TNW256" s="85"/>
      <c r="TNX256" s="85"/>
      <c r="TNY256" s="60"/>
      <c r="TNZ256" s="60"/>
      <c r="TOA256" s="70"/>
      <c r="TOB256" s="102"/>
      <c r="TOC256" s="98"/>
      <c r="TOE256" s="93"/>
      <c r="TOF256" s="93"/>
      <c r="TOG256" s="93"/>
      <c r="TOH256" s="93"/>
      <c r="TOI256" s="93"/>
      <c r="TOJ256" s="93"/>
      <c r="TOK256" s="93"/>
      <c r="TOL256" s="93"/>
      <c r="TOM256" s="93"/>
      <c r="TON256" s="93"/>
      <c r="TOO256" s="93"/>
      <c r="TOP256" s="85"/>
      <c r="TOQ256" s="85"/>
      <c r="TOR256" s="60"/>
      <c r="TOS256" s="60"/>
      <c r="TOT256" s="70"/>
      <c r="TOU256" s="102"/>
      <c r="TOV256" s="98"/>
      <c r="TOX256" s="93"/>
      <c r="TOY256" s="93"/>
      <c r="TOZ256" s="93"/>
      <c r="TPA256" s="93"/>
      <c r="TPB256" s="93"/>
      <c r="TPC256" s="93"/>
      <c r="TPD256" s="93"/>
      <c r="TPE256" s="93"/>
      <c r="TPF256" s="93"/>
      <c r="TPG256" s="93"/>
      <c r="TPH256" s="93"/>
      <c r="TPI256" s="85"/>
      <c r="TPJ256" s="85"/>
      <c r="TPK256" s="60"/>
      <c r="TPL256" s="60"/>
      <c r="TPM256" s="70"/>
      <c r="TPN256" s="102"/>
      <c r="TPO256" s="98"/>
      <c r="TPQ256" s="93"/>
      <c r="TPR256" s="93"/>
      <c r="TPS256" s="93"/>
      <c r="TPT256" s="93"/>
      <c r="TPU256" s="93"/>
      <c r="TPV256" s="93"/>
      <c r="TPW256" s="93"/>
      <c r="TPX256" s="93"/>
      <c r="TPY256" s="93"/>
      <c r="TPZ256" s="93"/>
      <c r="TQA256" s="93"/>
      <c r="TQB256" s="85"/>
      <c r="TQC256" s="85"/>
      <c r="TQD256" s="60"/>
      <c r="TQE256" s="60"/>
      <c r="TQF256" s="70"/>
      <c r="TQG256" s="102"/>
      <c r="TQH256" s="98"/>
      <c r="TQJ256" s="93"/>
      <c r="TQK256" s="93"/>
      <c r="TQL256" s="93"/>
      <c r="TQM256" s="93"/>
      <c r="TQN256" s="93"/>
      <c r="TQO256" s="93"/>
      <c r="TQP256" s="93"/>
      <c r="TQQ256" s="93"/>
      <c r="TQR256" s="93"/>
      <c r="TQS256" s="93"/>
      <c r="TQT256" s="93"/>
      <c r="TQU256" s="85"/>
      <c r="TQV256" s="85"/>
      <c r="TQW256" s="60"/>
      <c r="TQX256" s="60"/>
      <c r="TQY256" s="70"/>
      <c r="TQZ256" s="102"/>
      <c r="TRA256" s="98"/>
      <c r="TRC256" s="93"/>
      <c r="TRD256" s="93"/>
      <c r="TRE256" s="93"/>
      <c r="TRF256" s="93"/>
      <c r="TRG256" s="93"/>
      <c r="TRH256" s="93"/>
      <c r="TRI256" s="93"/>
      <c r="TRJ256" s="93"/>
      <c r="TRK256" s="93"/>
      <c r="TRL256" s="93"/>
      <c r="TRM256" s="93"/>
      <c r="TRN256" s="85"/>
      <c r="TRO256" s="85"/>
      <c r="TRP256" s="60"/>
      <c r="TRQ256" s="60"/>
      <c r="TRR256" s="70"/>
      <c r="TRS256" s="102"/>
      <c r="TRT256" s="98"/>
      <c r="TRV256" s="93"/>
      <c r="TRW256" s="93"/>
      <c r="TRX256" s="93"/>
      <c r="TRY256" s="93"/>
      <c r="TRZ256" s="93"/>
      <c r="TSA256" s="93"/>
      <c r="TSB256" s="93"/>
      <c r="TSC256" s="93"/>
      <c r="TSD256" s="93"/>
      <c r="TSE256" s="93"/>
      <c r="TSF256" s="93"/>
      <c r="TSG256" s="85"/>
      <c r="TSH256" s="85"/>
      <c r="TSI256" s="60"/>
      <c r="TSJ256" s="60"/>
      <c r="TSK256" s="70"/>
      <c r="TSL256" s="102"/>
      <c r="TSM256" s="98"/>
      <c r="TSO256" s="93"/>
      <c r="TSP256" s="93"/>
      <c r="TSQ256" s="93"/>
      <c r="TSR256" s="93"/>
      <c r="TSS256" s="93"/>
      <c r="TST256" s="93"/>
      <c r="TSU256" s="93"/>
      <c r="TSV256" s="93"/>
      <c r="TSW256" s="93"/>
      <c r="TSX256" s="93"/>
      <c r="TSY256" s="93"/>
      <c r="TSZ256" s="85"/>
      <c r="TTA256" s="85"/>
      <c r="TTB256" s="60"/>
      <c r="TTC256" s="60"/>
      <c r="TTD256" s="70"/>
      <c r="TTE256" s="102"/>
      <c r="TTF256" s="98"/>
      <c r="TTH256" s="93"/>
      <c r="TTI256" s="93"/>
      <c r="TTJ256" s="93"/>
      <c r="TTK256" s="93"/>
      <c r="TTL256" s="93"/>
      <c r="TTM256" s="93"/>
      <c r="TTN256" s="93"/>
      <c r="TTO256" s="93"/>
      <c r="TTP256" s="93"/>
      <c r="TTQ256" s="93"/>
      <c r="TTR256" s="93"/>
      <c r="TTS256" s="85"/>
      <c r="TTT256" s="85"/>
      <c r="TTU256" s="60"/>
      <c r="TTV256" s="60"/>
      <c r="TTW256" s="70"/>
      <c r="TTX256" s="102"/>
      <c r="TTY256" s="98"/>
      <c r="TUA256" s="93"/>
      <c r="TUB256" s="93"/>
      <c r="TUC256" s="93"/>
      <c r="TUD256" s="93"/>
      <c r="TUE256" s="93"/>
      <c r="TUF256" s="93"/>
      <c r="TUG256" s="93"/>
      <c r="TUH256" s="93"/>
      <c r="TUI256" s="93"/>
      <c r="TUJ256" s="93"/>
      <c r="TUK256" s="93"/>
      <c r="TUL256" s="85"/>
      <c r="TUM256" s="85"/>
      <c r="TUN256" s="60"/>
      <c r="TUO256" s="60"/>
      <c r="TUP256" s="70"/>
      <c r="TUQ256" s="102"/>
      <c r="TUR256" s="98"/>
      <c r="TUT256" s="93"/>
      <c r="TUU256" s="93"/>
      <c r="TUV256" s="93"/>
      <c r="TUW256" s="93"/>
      <c r="TUX256" s="93"/>
      <c r="TUY256" s="93"/>
      <c r="TUZ256" s="93"/>
      <c r="TVA256" s="93"/>
      <c r="TVB256" s="93"/>
      <c r="TVC256" s="93"/>
      <c r="TVD256" s="93"/>
      <c r="TVE256" s="85"/>
      <c r="TVF256" s="85"/>
      <c r="TVG256" s="60"/>
      <c r="TVH256" s="60"/>
      <c r="TVI256" s="70"/>
      <c r="TVJ256" s="102"/>
      <c r="TVK256" s="98"/>
      <c r="TVM256" s="93"/>
      <c r="TVN256" s="93"/>
      <c r="TVO256" s="93"/>
      <c r="TVP256" s="93"/>
      <c r="TVQ256" s="93"/>
      <c r="TVR256" s="93"/>
      <c r="TVS256" s="93"/>
      <c r="TVT256" s="93"/>
      <c r="TVU256" s="93"/>
      <c r="TVV256" s="93"/>
      <c r="TVW256" s="93"/>
      <c r="TVX256" s="85"/>
      <c r="TVY256" s="85"/>
      <c r="TVZ256" s="60"/>
      <c r="TWA256" s="60"/>
      <c r="TWB256" s="70"/>
      <c r="TWC256" s="102"/>
      <c r="TWD256" s="98"/>
      <c r="TWF256" s="93"/>
      <c r="TWG256" s="93"/>
      <c r="TWH256" s="93"/>
      <c r="TWI256" s="93"/>
      <c r="TWJ256" s="93"/>
      <c r="TWK256" s="93"/>
      <c r="TWL256" s="93"/>
      <c r="TWM256" s="93"/>
      <c r="TWN256" s="93"/>
      <c r="TWO256" s="93"/>
      <c r="TWP256" s="93"/>
      <c r="TWQ256" s="85"/>
      <c r="TWR256" s="85"/>
      <c r="TWS256" s="60"/>
      <c r="TWT256" s="60"/>
      <c r="TWU256" s="70"/>
      <c r="TWV256" s="102"/>
      <c r="TWW256" s="98"/>
      <c r="TWY256" s="93"/>
      <c r="TWZ256" s="93"/>
      <c r="TXA256" s="93"/>
      <c r="TXB256" s="93"/>
      <c r="TXC256" s="93"/>
      <c r="TXD256" s="93"/>
      <c r="TXE256" s="93"/>
      <c r="TXF256" s="93"/>
      <c r="TXG256" s="93"/>
      <c r="TXH256" s="93"/>
      <c r="TXI256" s="93"/>
      <c r="TXJ256" s="85"/>
      <c r="TXK256" s="85"/>
      <c r="TXL256" s="60"/>
      <c r="TXM256" s="60"/>
      <c r="TXN256" s="70"/>
      <c r="TXO256" s="102"/>
      <c r="TXP256" s="98"/>
      <c r="TXR256" s="93"/>
      <c r="TXS256" s="93"/>
      <c r="TXT256" s="93"/>
      <c r="TXU256" s="93"/>
      <c r="TXV256" s="93"/>
      <c r="TXW256" s="93"/>
      <c r="TXX256" s="93"/>
      <c r="TXY256" s="93"/>
      <c r="TXZ256" s="93"/>
      <c r="TYA256" s="93"/>
      <c r="TYB256" s="93"/>
      <c r="TYC256" s="85"/>
      <c r="TYD256" s="85"/>
      <c r="TYE256" s="60"/>
      <c r="TYF256" s="60"/>
      <c r="TYG256" s="70"/>
      <c r="TYH256" s="102"/>
      <c r="TYI256" s="98"/>
      <c r="TYK256" s="93"/>
      <c r="TYL256" s="93"/>
      <c r="TYM256" s="93"/>
      <c r="TYN256" s="93"/>
      <c r="TYO256" s="93"/>
      <c r="TYP256" s="93"/>
      <c r="TYQ256" s="93"/>
      <c r="TYR256" s="93"/>
      <c r="TYS256" s="93"/>
      <c r="TYT256" s="93"/>
      <c r="TYU256" s="93"/>
      <c r="TYV256" s="85"/>
      <c r="TYW256" s="85"/>
      <c r="TYX256" s="60"/>
      <c r="TYY256" s="60"/>
      <c r="TYZ256" s="70"/>
      <c r="TZA256" s="102"/>
      <c r="TZB256" s="98"/>
      <c r="TZD256" s="93"/>
      <c r="TZE256" s="93"/>
      <c r="TZF256" s="93"/>
      <c r="TZG256" s="93"/>
      <c r="TZH256" s="93"/>
      <c r="TZI256" s="93"/>
      <c r="TZJ256" s="93"/>
      <c r="TZK256" s="93"/>
      <c r="TZL256" s="93"/>
      <c r="TZM256" s="93"/>
      <c r="TZN256" s="93"/>
      <c r="TZO256" s="85"/>
      <c r="TZP256" s="85"/>
      <c r="TZQ256" s="60"/>
      <c r="TZR256" s="60"/>
      <c r="TZS256" s="70"/>
      <c r="TZT256" s="102"/>
      <c r="TZU256" s="98"/>
      <c r="TZW256" s="93"/>
      <c r="TZX256" s="93"/>
      <c r="TZY256" s="93"/>
      <c r="TZZ256" s="93"/>
      <c r="UAA256" s="93"/>
      <c r="UAB256" s="93"/>
      <c r="UAC256" s="93"/>
      <c r="UAD256" s="93"/>
      <c r="UAE256" s="93"/>
      <c r="UAF256" s="93"/>
      <c r="UAG256" s="93"/>
      <c r="UAH256" s="85"/>
      <c r="UAI256" s="85"/>
      <c r="UAJ256" s="60"/>
      <c r="UAK256" s="60"/>
      <c r="UAL256" s="70"/>
      <c r="UAM256" s="102"/>
      <c r="UAN256" s="98"/>
      <c r="UAP256" s="93"/>
      <c r="UAQ256" s="93"/>
      <c r="UAR256" s="93"/>
      <c r="UAS256" s="93"/>
      <c r="UAT256" s="93"/>
      <c r="UAU256" s="93"/>
      <c r="UAV256" s="93"/>
      <c r="UAW256" s="93"/>
      <c r="UAX256" s="93"/>
      <c r="UAY256" s="93"/>
      <c r="UAZ256" s="93"/>
      <c r="UBA256" s="85"/>
      <c r="UBB256" s="85"/>
      <c r="UBC256" s="60"/>
      <c r="UBD256" s="60"/>
      <c r="UBE256" s="70"/>
      <c r="UBF256" s="102"/>
      <c r="UBG256" s="98"/>
      <c r="UBI256" s="93"/>
      <c r="UBJ256" s="93"/>
      <c r="UBK256" s="93"/>
      <c r="UBL256" s="93"/>
      <c r="UBM256" s="93"/>
      <c r="UBN256" s="93"/>
      <c r="UBO256" s="93"/>
      <c r="UBP256" s="93"/>
      <c r="UBQ256" s="93"/>
      <c r="UBR256" s="93"/>
      <c r="UBS256" s="93"/>
      <c r="UBT256" s="85"/>
      <c r="UBU256" s="85"/>
      <c r="UBV256" s="60"/>
      <c r="UBW256" s="60"/>
      <c r="UBX256" s="70"/>
      <c r="UBY256" s="102"/>
      <c r="UBZ256" s="98"/>
      <c r="UCB256" s="93"/>
      <c r="UCC256" s="93"/>
      <c r="UCD256" s="93"/>
      <c r="UCE256" s="93"/>
      <c r="UCF256" s="93"/>
      <c r="UCG256" s="93"/>
      <c r="UCH256" s="93"/>
      <c r="UCI256" s="93"/>
      <c r="UCJ256" s="93"/>
      <c r="UCK256" s="93"/>
      <c r="UCL256" s="93"/>
      <c r="UCM256" s="85"/>
      <c r="UCN256" s="85"/>
      <c r="UCO256" s="60"/>
      <c r="UCP256" s="60"/>
      <c r="UCQ256" s="70"/>
      <c r="UCR256" s="102"/>
      <c r="UCS256" s="98"/>
      <c r="UCU256" s="93"/>
      <c r="UCV256" s="93"/>
      <c r="UCW256" s="93"/>
      <c r="UCX256" s="93"/>
      <c r="UCY256" s="93"/>
      <c r="UCZ256" s="93"/>
      <c r="UDA256" s="93"/>
      <c r="UDB256" s="93"/>
      <c r="UDC256" s="93"/>
      <c r="UDD256" s="93"/>
      <c r="UDE256" s="93"/>
      <c r="UDF256" s="85"/>
      <c r="UDG256" s="85"/>
      <c r="UDH256" s="60"/>
      <c r="UDI256" s="60"/>
      <c r="UDJ256" s="70"/>
      <c r="UDK256" s="102"/>
      <c r="UDL256" s="98"/>
      <c r="UDN256" s="93"/>
      <c r="UDO256" s="93"/>
      <c r="UDP256" s="93"/>
      <c r="UDQ256" s="93"/>
      <c r="UDR256" s="93"/>
      <c r="UDS256" s="93"/>
      <c r="UDT256" s="93"/>
      <c r="UDU256" s="93"/>
      <c r="UDV256" s="93"/>
      <c r="UDW256" s="93"/>
      <c r="UDX256" s="93"/>
      <c r="UDY256" s="85"/>
      <c r="UDZ256" s="85"/>
      <c r="UEA256" s="60"/>
      <c r="UEB256" s="60"/>
      <c r="UEC256" s="70"/>
      <c r="UED256" s="102"/>
      <c r="UEE256" s="98"/>
      <c r="UEG256" s="93"/>
      <c r="UEH256" s="93"/>
      <c r="UEI256" s="93"/>
      <c r="UEJ256" s="93"/>
      <c r="UEK256" s="93"/>
      <c r="UEL256" s="93"/>
      <c r="UEM256" s="93"/>
      <c r="UEN256" s="93"/>
      <c r="UEO256" s="93"/>
      <c r="UEP256" s="93"/>
      <c r="UEQ256" s="93"/>
      <c r="UER256" s="85"/>
      <c r="UES256" s="85"/>
      <c r="UET256" s="60"/>
      <c r="UEU256" s="60"/>
      <c r="UEV256" s="70"/>
      <c r="UEW256" s="102"/>
      <c r="UEX256" s="98"/>
      <c r="UEZ256" s="93"/>
      <c r="UFA256" s="93"/>
      <c r="UFB256" s="93"/>
      <c r="UFC256" s="93"/>
      <c r="UFD256" s="93"/>
      <c r="UFE256" s="93"/>
      <c r="UFF256" s="93"/>
      <c r="UFG256" s="93"/>
      <c r="UFH256" s="93"/>
      <c r="UFI256" s="93"/>
      <c r="UFJ256" s="93"/>
      <c r="UFK256" s="85"/>
      <c r="UFL256" s="85"/>
      <c r="UFM256" s="60"/>
      <c r="UFN256" s="60"/>
      <c r="UFO256" s="70"/>
      <c r="UFP256" s="102"/>
      <c r="UFQ256" s="98"/>
      <c r="UFS256" s="93"/>
      <c r="UFT256" s="93"/>
      <c r="UFU256" s="93"/>
      <c r="UFV256" s="93"/>
      <c r="UFW256" s="93"/>
      <c r="UFX256" s="93"/>
      <c r="UFY256" s="93"/>
      <c r="UFZ256" s="93"/>
      <c r="UGA256" s="93"/>
      <c r="UGB256" s="93"/>
      <c r="UGC256" s="93"/>
      <c r="UGD256" s="85"/>
      <c r="UGE256" s="85"/>
      <c r="UGF256" s="60"/>
      <c r="UGG256" s="60"/>
      <c r="UGH256" s="70"/>
      <c r="UGI256" s="102"/>
      <c r="UGJ256" s="98"/>
      <c r="UGL256" s="93"/>
      <c r="UGM256" s="93"/>
      <c r="UGN256" s="93"/>
      <c r="UGO256" s="93"/>
      <c r="UGP256" s="93"/>
      <c r="UGQ256" s="93"/>
      <c r="UGR256" s="93"/>
      <c r="UGS256" s="93"/>
      <c r="UGT256" s="93"/>
      <c r="UGU256" s="93"/>
      <c r="UGV256" s="93"/>
      <c r="UGW256" s="85"/>
      <c r="UGX256" s="85"/>
      <c r="UGY256" s="60"/>
      <c r="UGZ256" s="60"/>
      <c r="UHA256" s="70"/>
      <c r="UHB256" s="102"/>
      <c r="UHC256" s="98"/>
      <c r="UHE256" s="93"/>
      <c r="UHF256" s="93"/>
      <c r="UHG256" s="93"/>
      <c r="UHH256" s="93"/>
      <c r="UHI256" s="93"/>
      <c r="UHJ256" s="93"/>
      <c r="UHK256" s="93"/>
      <c r="UHL256" s="93"/>
      <c r="UHM256" s="93"/>
      <c r="UHN256" s="93"/>
      <c r="UHO256" s="93"/>
      <c r="UHP256" s="85"/>
      <c r="UHQ256" s="85"/>
      <c r="UHR256" s="60"/>
      <c r="UHS256" s="60"/>
      <c r="UHT256" s="70"/>
      <c r="UHU256" s="102"/>
      <c r="UHV256" s="98"/>
      <c r="UHX256" s="93"/>
      <c r="UHY256" s="93"/>
      <c r="UHZ256" s="93"/>
      <c r="UIA256" s="93"/>
      <c r="UIB256" s="93"/>
      <c r="UIC256" s="93"/>
      <c r="UID256" s="93"/>
      <c r="UIE256" s="93"/>
      <c r="UIF256" s="93"/>
      <c r="UIG256" s="93"/>
      <c r="UIH256" s="93"/>
      <c r="UII256" s="85"/>
      <c r="UIJ256" s="85"/>
      <c r="UIK256" s="60"/>
      <c r="UIL256" s="60"/>
      <c r="UIM256" s="70"/>
      <c r="UIN256" s="102"/>
      <c r="UIO256" s="98"/>
      <c r="UIQ256" s="93"/>
      <c r="UIR256" s="93"/>
      <c r="UIS256" s="93"/>
      <c r="UIT256" s="93"/>
      <c r="UIU256" s="93"/>
      <c r="UIV256" s="93"/>
      <c r="UIW256" s="93"/>
      <c r="UIX256" s="93"/>
      <c r="UIY256" s="93"/>
      <c r="UIZ256" s="93"/>
      <c r="UJA256" s="93"/>
      <c r="UJB256" s="85"/>
      <c r="UJC256" s="85"/>
      <c r="UJD256" s="60"/>
      <c r="UJE256" s="60"/>
      <c r="UJF256" s="70"/>
      <c r="UJG256" s="102"/>
      <c r="UJH256" s="98"/>
      <c r="UJJ256" s="93"/>
      <c r="UJK256" s="93"/>
      <c r="UJL256" s="93"/>
      <c r="UJM256" s="93"/>
      <c r="UJN256" s="93"/>
      <c r="UJO256" s="93"/>
      <c r="UJP256" s="93"/>
      <c r="UJQ256" s="93"/>
      <c r="UJR256" s="93"/>
      <c r="UJS256" s="93"/>
      <c r="UJT256" s="93"/>
      <c r="UJU256" s="85"/>
      <c r="UJV256" s="85"/>
      <c r="UJW256" s="60"/>
      <c r="UJX256" s="60"/>
      <c r="UJY256" s="70"/>
      <c r="UJZ256" s="102"/>
      <c r="UKA256" s="98"/>
      <c r="UKC256" s="93"/>
      <c r="UKD256" s="93"/>
      <c r="UKE256" s="93"/>
      <c r="UKF256" s="93"/>
      <c r="UKG256" s="93"/>
      <c r="UKH256" s="93"/>
      <c r="UKI256" s="93"/>
      <c r="UKJ256" s="93"/>
      <c r="UKK256" s="93"/>
      <c r="UKL256" s="93"/>
      <c r="UKM256" s="93"/>
      <c r="UKN256" s="85"/>
      <c r="UKO256" s="85"/>
      <c r="UKP256" s="60"/>
      <c r="UKQ256" s="60"/>
      <c r="UKR256" s="70"/>
      <c r="UKS256" s="102"/>
      <c r="UKT256" s="98"/>
      <c r="UKV256" s="93"/>
      <c r="UKW256" s="93"/>
      <c r="UKX256" s="93"/>
      <c r="UKY256" s="93"/>
      <c r="UKZ256" s="93"/>
      <c r="ULA256" s="93"/>
      <c r="ULB256" s="93"/>
      <c r="ULC256" s="93"/>
      <c r="ULD256" s="93"/>
      <c r="ULE256" s="93"/>
      <c r="ULF256" s="93"/>
      <c r="ULG256" s="85"/>
      <c r="ULH256" s="85"/>
      <c r="ULI256" s="60"/>
      <c r="ULJ256" s="60"/>
      <c r="ULK256" s="70"/>
      <c r="ULL256" s="102"/>
      <c r="ULM256" s="98"/>
      <c r="ULO256" s="93"/>
      <c r="ULP256" s="93"/>
      <c r="ULQ256" s="93"/>
      <c r="ULR256" s="93"/>
      <c r="ULS256" s="93"/>
      <c r="ULT256" s="93"/>
      <c r="ULU256" s="93"/>
      <c r="ULV256" s="93"/>
      <c r="ULW256" s="93"/>
      <c r="ULX256" s="93"/>
      <c r="ULY256" s="93"/>
      <c r="ULZ256" s="85"/>
      <c r="UMA256" s="85"/>
      <c r="UMB256" s="60"/>
      <c r="UMC256" s="60"/>
      <c r="UMD256" s="70"/>
      <c r="UME256" s="102"/>
      <c r="UMF256" s="98"/>
      <c r="UMH256" s="93"/>
      <c r="UMI256" s="93"/>
      <c r="UMJ256" s="93"/>
      <c r="UMK256" s="93"/>
      <c r="UML256" s="93"/>
      <c r="UMM256" s="93"/>
      <c r="UMN256" s="93"/>
      <c r="UMO256" s="93"/>
      <c r="UMP256" s="93"/>
      <c r="UMQ256" s="93"/>
      <c r="UMR256" s="93"/>
      <c r="UMS256" s="85"/>
      <c r="UMT256" s="85"/>
      <c r="UMU256" s="60"/>
      <c r="UMV256" s="60"/>
      <c r="UMW256" s="70"/>
      <c r="UMX256" s="102"/>
      <c r="UMY256" s="98"/>
      <c r="UNA256" s="93"/>
      <c r="UNB256" s="93"/>
      <c r="UNC256" s="93"/>
      <c r="UND256" s="93"/>
      <c r="UNE256" s="93"/>
      <c r="UNF256" s="93"/>
      <c r="UNG256" s="93"/>
      <c r="UNH256" s="93"/>
      <c r="UNI256" s="93"/>
      <c r="UNJ256" s="93"/>
      <c r="UNK256" s="93"/>
      <c r="UNL256" s="85"/>
      <c r="UNM256" s="85"/>
      <c r="UNN256" s="60"/>
      <c r="UNO256" s="60"/>
      <c r="UNP256" s="70"/>
      <c r="UNQ256" s="102"/>
      <c r="UNR256" s="98"/>
      <c r="UNT256" s="93"/>
      <c r="UNU256" s="93"/>
      <c r="UNV256" s="93"/>
      <c r="UNW256" s="93"/>
      <c r="UNX256" s="93"/>
      <c r="UNY256" s="93"/>
      <c r="UNZ256" s="93"/>
      <c r="UOA256" s="93"/>
      <c r="UOB256" s="93"/>
      <c r="UOC256" s="93"/>
      <c r="UOD256" s="93"/>
      <c r="UOE256" s="85"/>
      <c r="UOF256" s="85"/>
      <c r="UOG256" s="60"/>
      <c r="UOH256" s="60"/>
      <c r="UOI256" s="70"/>
      <c r="UOJ256" s="102"/>
      <c r="UOK256" s="98"/>
      <c r="UOM256" s="93"/>
      <c r="UON256" s="93"/>
      <c r="UOO256" s="93"/>
      <c r="UOP256" s="93"/>
      <c r="UOQ256" s="93"/>
      <c r="UOR256" s="93"/>
      <c r="UOS256" s="93"/>
      <c r="UOT256" s="93"/>
      <c r="UOU256" s="93"/>
      <c r="UOV256" s="93"/>
      <c r="UOW256" s="93"/>
      <c r="UOX256" s="85"/>
      <c r="UOY256" s="85"/>
      <c r="UOZ256" s="60"/>
      <c r="UPA256" s="60"/>
      <c r="UPB256" s="70"/>
      <c r="UPC256" s="102"/>
      <c r="UPD256" s="98"/>
      <c r="UPF256" s="93"/>
      <c r="UPG256" s="93"/>
      <c r="UPH256" s="93"/>
      <c r="UPI256" s="93"/>
      <c r="UPJ256" s="93"/>
      <c r="UPK256" s="93"/>
      <c r="UPL256" s="93"/>
      <c r="UPM256" s="93"/>
      <c r="UPN256" s="93"/>
      <c r="UPO256" s="93"/>
      <c r="UPP256" s="93"/>
      <c r="UPQ256" s="85"/>
      <c r="UPR256" s="85"/>
      <c r="UPS256" s="60"/>
      <c r="UPT256" s="60"/>
      <c r="UPU256" s="70"/>
      <c r="UPV256" s="102"/>
      <c r="UPW256" s="98"/>
      <c r="UPY256" s="93"/>
      <c r="UPZ256" s="93"/>
      <c r="UQA256" s="93"/>
      <c r="UQB256" s="93"/>
      <c r="UQC256" s="93"/>
      <c r="UQD256" s="93"/>
      <c r="UQE256" s="93"/>
      <c r="UQF256" s="93"/>
      <c r="UQG256" s="93"/>
      <c r="UQH256" s="93"/>
      <c r="UQI256" s="93"/>
      <c r="UQJ256" s="85"/>
      <c r="UQK256" s="85"/>
      <c r="UQL256" s="60"/>
      <c r="UQM256" s="60"/>
      <c r="UQN256" s="70"/>
      <c r="UQO256" s="102"/>
      <c r="UQP256" s="98"/>
      <c r="UQR256" s="93"/>
      <c r="UQS256" s="93"/>
      <c r="UQT256" s="93"/>
      <c r="UQU256" s="93"/>
      <c r="UQV256" s="93"/>
      <c r="UQW256" s="93"/>
      <c r="UQX256" s="93"/>
      <c r="UQY256" s="93"/>
      <c r="UQZ256" s="93"/>
      <c r="URA256" s="93"/>
      <c r="URB256" s="93"/>
      <c r="URC256" s="85"/>
      <c r="URD256" s="85"/>
      <c r="URE256" s="60"/>
      <c r="URF256" s="60"/>
      <c r="URG256" s="70"/>
      <c r="URH256" s="102"/>
      <c r="URI256" s="98"/>
      <c r="URK256" s="93"/>
      <c r="URL256" s="93"/>
      <c r="URM256" s="93"/>
      <c r="URN256" s="93"/>
      <c r="URO256" s="93"/>
      <c r="URP256" s="93"/>
      <c r="URQ256" s="93"/>
      <c r="URR256" s="93"/>
      <c r="URS256" s="93"/>
      <c r="URT256" s="93"/>
      <c r="URU256" s="93"/>
      <c r="URV256" s="85"/>
      <c r="URW256" s="85"/>
      <c r="URX256" s="60"/>
      <c r="URY256" s="60"/>
      <c r="URZ256" s="70"/>
      <c r="USA256" s="102"/>
      <c r="USB256" s="98"/>
      <c r="USD256" s="93"/>
      <c r="USE256" s="93"/>
      <c r="USF256" s="93"/>
      <c r="USG256" s="93"/>
      <c r="USH256" s="93"/>
      <c r="USI256" s="93"/>
      <c r="USJ256" s="93"/>
      <c r="USK256" s="93"/>
      <c r="USL256" s="93"/>
      <c r="USM256" s="93"/>
      <c r="USN256" s="93"/>
      <c r="USO256" s="85"/>
      <c r="USP256" s="85"/>
      <c r="USQ256" s="60"/>
      <c r="USR256" s="60"/>
      <c r="USS256" s="70"/>
      <c r="UST256" s="102"/>
      <c r="USU256" s="98"/>
      <c r="USW256" s="93"/>
      <c r="USX256" s="93"/>
      <c r="USY256" s="93"/>
      <c r="USZ256" s="93"/>
      <c r="UTA256" s="93"/>
      <c r="UTB256" s="93"/>
      <c r="UTC256" s="93"/>
      <c r="UTD256" s="93"/>
      <c r="UTE256" s="93"/>
      <c r="UTF256" s="93"/>
      <c r="UTG256" s="93"/>
      <c r="UTH256" s="85"/>
      <c r="UTI256" s="85"/>
      <c r="UTJ256" s="60"/>
      <c r="UTK256" s="60"/>
      <c r="UTL256" s="70"/>
      <c r="UTM256" s="102"/>
      <c r="UTN256" s="98"/>
      <c r="UTP256" s="93"/>
      <c r="UTQ256" s="93"/>
      <c r="UTR256" s="93"/>
      <c r="UTS256" s="93"/>
      <c r="UTT256" s="93"/>
      <c r="UTU256" s="93"/>
      <c r="UTV256" s="93"/>
      <c r="UTW256" s="93"/>
      <c r="UTX256" s="93"/>
      <c r="UTY256" s="93"/>
      <c r="UTZ256" s="93"/>
      <c r="UUA256" s="85"/>
      <c r="UUB256" s="85"/>
      <c r="UUC256" s="60"/>
      <c r="UUD256" s="60"/>
      <c r="UUE256" s="70"/>
      <c r="UUF256" s="102"/>
      <c r="UUG256" s="98"/>
      <c r="UUI256" s="93"/>
      <c r="UUJ256" s="93"/>
      <c r="UUK256" s="93"/>
      <c r="UUL256" s="93"/>
      <c r="UUM256" s="93"/>
      <c r="UUN256" s="93"/>
      <c r="UUO256" s="93"/>
      <c r="UUP256" s="93"/>
      <c r="UUQ256" s="93"/>
      <c r="UUR256" s="93"/>
      <c r="UUS256" s="93"/>
      <c r="UUT256" s="85"/>
      <c r="UUU256" s="85"/>
      <c r="UUV256" s="60"/>
      <c r="UUW256" s="60"/>
      <c r="UUX256" s="70"/>
      <c r="UUY256" s="102"/>
      <c r="UUZ256" s="98"/>
      <c r="UVB256" s="93"/>
      <c r="UVC256" s="93"/>
      <c r="UVD256" s="93"/>
      <c r="UVE256" s="93"/>
      <c r="UVF256" s="93"/>
      <c r="UVG256" s="93"/>
      <c r="UVH256" s="93"/>
      <c r="UVI256" s="93"/>
      <c r="UVJ256" s="93"/>
      <c r="UVK256" s="93"/>
      <c r="UVL256" s="93"/>
      <c r="UVM256" s="85"/>
      <c r="UVN256" s="85"/>
      <c r="UVO256" s="60"/>
      <c r="UVP256" s="60"/>
      <c r="UVQ256" s="70"/>
      <c r="UVR256" s="102"/>
      <c r="UVS256" s="98"/>
      <c r="UVU256" s="93"/>
      <c r="UVV256" s="93"/>
      <c r="UVW256" s="93"/>
      <c r="UVX256" s="93"/>
      <c r="UVY256" s="93"/>
      <c r="UVZ256" s="93"/>
      <c r="UWA256" s="93"/>
      <c r="UWB256" s="93"/>
      <c r="UWC256" s="93"/>
      <c r="UWD256" s="93"/>
      <c r="UWE256" s="93"/>
      <c r="UWF256" s="85"/>
      <c r="UWG256" s="85"/>
      <c r="UWH256" s="60"/>
      <c r="UWI256" s="60"/>
      <c r="UWJ256" s="70"/>
      <c r="UWK256" s="102"/>
      <c r="UWL256" s="98"/>
      <c r="UWN256" s="93"/>
      <c r="UWO256" s="93"/>
      <c r="UWP256" s="93"/>
      <c r="UWQ256" s="93"/>
      <c r="UWR256" s="93"/>
      <c r="UWS256" s="93"/>
      <c r="UWT256" s="93"/>
      <c r="UWU256" s="93"/>
      <c r="UWV256" s="93"/>
      <c r="UWW256" s="93"/>
      <c r="UWX256" s="93"/>
      <c r="UWY256" s="85"/>
      <c r="UWZ256" s="85"/>
      <c r="UXA256" s="60"/>
      <c r="UXB256" s="60"/>
      <c r="UXC256" s="70"/>
      <c r="UXD256" s="102"/>
      <c r="UXE256" s="98"/>
      <c r="UXG256" s="93"/>
      <c r="UXH256" s="93"/>
      <c r="UXI256" s="93"/>
      <c r="UXJ256" s="93"/>
      <c r="UXK256" s="93"/>
      <c r="UXL256" s="93"/>
      <c r="UXM256" s="93"/>
      <c r="UXN256" s="93"/>
      <c r="UXO256" s="93"/>
      <c r="UXP256" s="93"/>
      <c r="UXQ256" s="93"/>
      <c r="UXR256" s="85"/>
      <c r="UXS256" s="85"/>
      <c r="UXT256" s="60"/>
      <c r="UXU256" s="60"/>
      <c r="UXV256" s="70"/>
      <c r="UXW256" s="102"/>
      <c r="UXX256" s="98"/>
      <c r="UXZ256" s="93"/>
      <c r="UYA256" s="93"/>
      <c r="UYB256" s="93"/>
      <c r="UYC256" s="93"/>
      <c r="UYD256" s="93"/>
      <c r="UYE256" s="93"/>
      <c r="UYF256" s="93"/>
      <c r="UYG256" s="93"/>
      <c r="UYH256" s="93"/>
      <c r="UYI256" s="93"/>
      <c r="UYJ256" s="93"/>
      <c r="UYK256" s="85"/>
      <c r="UYL256" s="85"/>
      <c r="UYM256" s="60"/>
      <c r="UYN256" s="60"/>
      <c r="UYO256" s="70"/>
      <c r="UYP256" s="102"/>
      <c r="UYQ256" s="98"/>
      <c r="UYS256" s="93"/>
      <c r="UYT256" s="93"/>
      <c r="UYU256" s="93"/>
      <c r="UYV256" s="93"/>
      <c r="UYW256" s="93"/>
      <c r="UYX256" s="93"/>
      <c r="UYY256" s="93"/>
      <c r="UYZ256" s="93"/>
      <c r="UZA256" s="93"/>
      <c r="UZB256" s="93"/>
      <c r="UZC256" s="93"/>
      <c r="UZD256" s="85"/>
      <c r="UZE256" s="85"/>
      <c r="UZF256" s="60"/>
      <c r="UZG256" s="60"/>
      <c r="UZH256" s="70"/>
      <c r="UZI256" s="102"/>
      <c r="UZJ256" s="98"/>
      <c r="UZL256" s="93"/>
      <c r="UZM256" s="93"/>
      <c r="UZN256" s="93"/>
      <c r="UZO256" s="93"/>
      <c r="UZP256" s="93"/>
      <c r="UZQ256" s="93"/>
      <c r="UZR256" s="93"/>
      <c r="UZS256" s="93"/>
      <c r="UZT256" s="93"/>
      <c r="UZU256" s="93"/>
      <c r="UZV256" s="93"/>
      <c r="UZW256" s="85"/>
      <c r="UZX256" s="85"/>
      <c r="UZY256" s="60"/>
      <c r="UZZ256" s="60"/>
      <c r="VAA256" s="70"/>
      <c r="VAB256" s="102"/>
      <c r="VAC256" s="98"/>
      <c r="VAE256" s="93"/>
      <c r="VAF256" s="93"/>
      <c r="VAG256" s="93"/>
      <c r="VAH256" s="93"/>
      <c r="VAI256" s="93"/>
      <c r="VAJ256" s="93"/>
      <c r="VAK256" s="93"/>
      <c r="VAL256" s="93"/>
      <c r="VAM256" s="93"/>
      <c r="VAN256" s="93"/>
      <c r="VAO256" s="93"/>
      <c r="VAP256" s="85"/>
      <c r="VAQ256" s="85"/>
      <c r="VAR256" s="60"/>
      <c r="VAS256" s="60"/>
      <c r="VAT256" s="70"/>
      <c r="VAU256" s="102"/>
      <c r="VAV256" s="98"/>
      <c r="VAX256" s="93"/>
      <c r="VAY256" s="93"/>
      <c r="VAZ256" s="93"/>
      <c r="VBA256" s="93"/>
      <c r="VBB256" s="93"/>
      <c r="VBC256" s="93"/>
      <c r="VBD256" s="93"/>
      <c r="VBE256" s="93"/>
      <c r="VBF256" s="93"/>
      <c r="VBG256" s="93"/>
      <c r="VBH256" s="93"/>
      <c r="VBI256" s="85"/>
      <c r="VBJ256" s="85"/>
      <c r="VBK256" s="60"/>
      <c r="VBL256" s="60"/>
      <c r="VBM256" s="70"/>
      <c r="VBN256" s="102"/>
      <c r="VBO256" s="98"/>
      <c r="VBQ256" s="93"/>
      <c r="VBR256" s="93"/>
      <c r="VBS256" s="93"/>
      <c r="VBT256" s="93"/>
      <c r="VBU256" s="93"/>
      <c r="VBV256" s="93"/>
      <c r="VBW256" s="93"/>
      <c r="VBX256" s="93"/>
      <c r="VBY256" s="93"/>
      <c r="VBZ256" s="93"/>
      <c r="VCA256" s="93"/>
      <c r="VCB256" s="85"/>
      <c r="VCC256" s="85"/>
      <c r="VCD256" s="60"/>
      <c r="VCE256" s="60"/>
      <c r="VCF256" s="70"/>
      <c r="VCG256" s="102"/>
      <c r="VCH256" s="98"/>
      <c r="VCJ256" s="93"/>
      <c r="VCK256" s="93"/>
      <c r="VCL256" s="93"/>
      <c r="VCM256" s="93"/>
      <c r="VCN256" s="93"/>
      <c r="VCO256" s="93"/>
      <c r="VCP256" s="93"/>
      <c r="VCQ256" s="93"/>
      <c r="VCR256" s="93"/>
      <c r="VCS256" s="93"/>
      <c r="VCT256" s="93"/>
      <c r="VCU256" s="85"/>
      <c r="VCV256" s="85"/>
      <c r="VCW256" s="60"/>
      <c r="VCX256" s="60"/>
      <c r="VCY256" s="70"/>
      <c r="VCZ256" s="102"/>
      <c r="VDA256" s="98"/>
      <c r="VDC256" s="93"/>
      <c r="VDD256" s="93"/>
      <c r="VDE256" s="93"/>
      <c r="VDF256" s="93"/>
      <c r="VDG256" s="93"/>
      <c r="VDH256" s="93"/>
      <c r="VDI256" s="93"/>
      <c r="VDJ256" s="93"/>
      <c r="VDK256" s="93"/>
      <c r="VDL256" s="93"/>
      <c r="VDM256" s="93"/>
      <c r="VDN256" s="85"/>
      <c r="VDO256" s="85"/>
      <c r="VDP256" s="60"/>
      <c r="VDQ256" s="60"/>
      <c r="VDR256" s="70"/>
      <c r="VDS256" s="102"/>
      <c r="VDT256" s="98"/>
      <c r="VDV256" s="93"/>
      <c r="VDW256" s="93"/>
      <c r="VDX256" s="93"/>
      <c r="VDY256" s="93"/>
      <c r="VDZ256" s="93"/>
      <c r="VEA256" s="93"/>
      <c r="VEB256" s="93"/>
      <c r="VEC256" s="93"/>
      <c r="VED256" s="93"/>
      <c r="VEE256" s="93"/>
      <c r="VEF256" s="93"/>
      <c r="VEG256" s="85"/>
      <c r="VEH256" s="85"/>
      <c r="VEI256" s="60"/>
      <c r="VEJ256" s="60"/>
      <c r="VEK256" s="70"/>
      <c r="VEL256" s="102"/>
      <c r="VEM256" s="98"/>
      <c r="VEO256" s="93"/>
      <c r="VEP256" s="93"/>
      <c r="VEQ256" s="93"/>
      <c r="VER256" s="93"/>
      <c r="VES256" s="93"/>
      <c r="VET256" s="93"/>
      <c r="VEU256" s="93"/>
      <c r="VEV256" s="93"/>
      <c r="VEW256" s="93"/>
      <c r="VEX256" s="93"/>
      <c r="VEY256" s="93"/>
      <c r="VEZ256" s="85"/>
      <c r="VFA256" s="85"/>
      <c r="VFB256" s="60"/>
      <c r="VFC256" s="60"/>
      <c r="VFD256" s="70"/>
      <c r="VFE256" s="102"/>
      <c r="VFF256" s="98"/>
      <c r="VFH256" s="93"/>
      <c r="VFI256" s="93"/>
      <c r="VFJ256" s="93"/>
      <c r="VFK256" s="93"/>
      <c r="VFL256" s="93"/>
      <c r="VFM256" s="93"/>
      <c r="VFN256" s="93"/>
      <c r="VFO256" s="93"/>
      <c r="VFP256" s="93"/>
      <c r="VFQ256" s="93"/>
      <c r="VFR256" s="93"/>
      <c r="VFS256" s="85"/>
      <c r="VFT256" s="85"/>
      <c r="VFU256" s="60"/>
      <c r="VFV256" s="60"/>
      <c r="VFW256" s="70"/>
      <c r="VFX256" s="102"/>
      <c r="VFY256" s="98"/>
      <c r="VGA256" s="93"/>
      <c r="VGB256" s="93"/>
      <c r="VGC256" s="93"/>
      <c r="VGD256" s="93"/>
      <c r="VGE256" s="93"/>
      <c r="VGF256" s="93"/>
      <c r="VGG256" s="93"/>
      <c r="VGH256" s="93"/>
      <c r="VGI256" s="93"/>
      <c r="VGJ256" s="93"/>
      <c r="VGK256" s="93"/>
      <c r="VGL256" s="85"/>
      <c r="VGM256" s="85"/>
      <c r="VGN256" s="60"/>
      <c r="VGO256" s="60"/>
      <c r="VGP256" s="70"/>
      <c r="VGQ256" s="102"/>
      <c r="VGR256" s="98"/>
      <c r="VGT256" s="93"/>
      <c r="VGU256" s="93"/>
      <c r="VGV256" s="93"/>
      <c r="VGW256" s="93"/>
      <c r="VGX256" s="93"/>
      <c r="VGY256" s="93"/>
      <c r="VGZ256" s="93"/>
      <c r="VHA256" s="93"/>
      <c r="VHB256" s="93"/>
      <c r="VHC256" s="93"/>
      <c r="VHD256" s="93"/>
      <c r="VHE256" s="85"/>
      <c r="VHF256" s="85"/>
      <c r="VHG256" s="60"/>
      <c r="VHH256" s="60"/>
      <c r="VHI256" s="70"/>
      <c r="VHJ256" s="102"/>
      <c r="VHK256" s="98"/>
      <c r="VHM256" s="93"/>
      <c r="VHN256" s="93"/>
      <c r="VHO256" s="93"/>
      <c r="VHP256" s="93"/>
      <c r="VHQ256" s="93"/>
      <c r="VHR256" s="93"/>
      <c r="VHS256" s="93"/>
      <c r="VHT256" s="93"/>
      <c r="VHU256" s="93"/>
      <c r="VHV256" s="93"/>
      <c r="VHW256" s="93"/>
      <c r="VHX256" s="85"/>
      <c r="VHY256" s="85"/>
      <c r="VHZ256" s="60"/>
      <c r="VIA256" s="60"/>
      <c r="VIB256" s="70"/>
      <c r="VIC256" s="102"/>
      <c r="VID256" s="98"/>
      <c r="VIF256" s="93"/>
      <c r="VIG256" s="93"/>
      <c r="VIH256" s="93"/>
      <c r="VII256" s="93"/>
      <c r="VIJ256" s="93"/>
      <c r="VIK256" s="93"/>
      <c r="VIL256" s="93"/>
      <c r="VIM256" s="93"/>
      <c r="VIN256" s="93"/>
      <c r="VIO256" s="93"/>
      <c r="VIP256" s="93"/>
      <c r="VIQ256" s="85"/>
      <c r="VIR256" s="85"/>
      <c r="VIS256" s="60"/>
      <c r="VIT256" s="60"/>
      <c r="VIU256" s="70"/>
      <c r="VIV256" s="102"/>
      <c r="VIW256" s="98"/>
      <c r="VIY256" s="93"/>
      <c r="VIZ256" s="93"/>
      <c r="VJA256" s="93"/>
      <c r="VJB256" s="93"/>
      <c r="VJC256" s="93"/>
      <c r="VJD256" s="93"/>
      <c r="VJE256" s="93"/>
      <c r="VJF256" s="93"/>
      <c r="VJG256" s="93"/>
      <c r="VJH256" s="93"/>
      <c r="VJI256" s="93"/>
      <c r="VJJ256" s="85"/>
      <c r="VJK256" s="85"/>
      <c r="VJL256" s="60"/>
      <c r="VJM256" s="60"/>
      <c r="VJN256" s="70"/>
      <c r="VJO256" s="102"/>
      <c r="VJP256" s="98"/>
      <c r="VJR256" s="93"/>
      <c r="VJS256" s="93"/>
      <c r="VJT256" s="93"/>
      <c r="VJU256" s="93"/>
      <c r="VJV256" s="93"/>
      <c r="VJW256" s="93"/>
      <c r="VJX256" s="93"/>
      <c r="VJY256" s="93"/>
      <c r="VJZ256" s="93"/>
      <c r="VKA256" s="93"/>
      <c r="VKB256" s="93"/>
      <c r="VKC256" s="85"/>
      <c r="VKD256" s="85"/>
      <c r="VKE256" s="60"/>
      <c r="VKF256" s="60"/>
      <c r="VKG256" s="70"/>
      <c r="VKH256" s="102"/>
      <c r="VKI256" s="98"/>
      <c r="VKK256" s="93"/>
      <c r="VKL256" s="93"/>
      <c r="VKM256" s="93"/>
      <c r="VKN256" s="93"/>
      <c r="VKO256" s="93"/>
      <c r="VKP256" s="93"/>
      <c r="VKQ256" s="93"/>
      <c r="VKR256" s="93"/>
      <c r="VKS256" s="93"/>
      <c r="VKT256" s="93"/>
      <c r="VKU256" s="93"/>
      <c r="VKV256" s="85"/>
      <c r="VKW256" s="85"/>
      <c r="VKX256" s="60"/>
      <c r="VKY256" s="60"/>
      <c r="VKZ256" s="70"/>
      <c r="VLA256" s="102"/>
      <c r="VLB256" s="98"/>
      <c r="VLD256" s="93"/>
      <c r="VLE256" s="93"/>
      <c r="VLF256" s="93"/>
      <c r="VLG256" s="93"/>
      <c r="VLH256" s="93"/>
      <c r="VLI256" s="93"/>
      <c r="VLJ256" s="93"/>
      <c r="VLK256" s="93"/>
      <c r="VLL256" s="93"/>
      <c r="VLM256" s="93"/>
      <c r="VLN256" s="93"/>
      <c r="VLO256" s="85"/>
      <c r="VLP256" s="85"/>
      <c r="VLQ256" s="60"/>
      <c r="VLR256" s="60"/>
      <c r="VLS256" s="70"/>
      <c r="VLT256" s="102"/>
      <c r="VLU256" s="98"/>
      <c r="VLW256" s="93"/>
      <c r="VLX256" s="93"/>
      <c r="VLY256" s="93"/>
      <c r="VLZ256" s="93"/>
      <c r="VMA256" s="93"/>
      <c r="VMB256" s="93"/>
      <c r="VMC256" s="93"/>
      <c r="VMD256" s="93"/>
      <c r="VME256" s="93"/>
      <c r="VMF256" s="93"/>
      <c r="VMG256" s="93"/>
      <c r="VMH256" s="85"/>
      <c r="VMI256" s="85"/>
      <c r="VMJ256" s="60"/>
      <c r="VMK256" s="60"/>
      <c r="VML256" s="70"/>
      <c r="VMM256" s="102"/>
      <c r="VMN256" s="98"/>
      <c r="VMP256" s="93"/>
      <c r="VMQ256" s="93"/>
      <c r="VMR256" s="93"/>
      <c r="VMS256" s="93"/>
      <c r="VMT256" s="93"/>
      <c r="VMU256" s="93"/>
      <c r="VMV256" s="93"/>
      <c r="VMW256" s="93"/>
      <c r="VMX256" s="93"/>
      <c r="VMY256" s="93"/>
      <c r="VMZ256" s="93"/>
      <c r="VNA256" s="85"/>
      <c r="VNB256" s="85"/>
      <c r="VNC256" s="60"/>
      <c r="VND256" s="60"/>
      <c r="VNE256" s="70"/>
      <c r="VNF256" s="102"/>
      <c r="VNG256" s="98"/>
      <c r="VNI256" s="93"/>
      <c r="VNJ256" s="93"/>
      <c r="VNK256" s="93"/>
      <c r="VNL256" s="93"/>
      <c r="VNM256" s="93"/>
      <c r="VNN256" s="93"/>
      <c r="VNO256" s="93"/>
      <c r="VNP256" s="93"/>
      <c r="VNQ256" s="93"/>
      <c r="VNR256" s="93"/>
      <c r="VNS256" s="93"/>
      <c r="VNT256" s="85"/>
      <c r="VNU256" s="85"/>
      <c r="VNV256" s="60"/>
      <c r="VNW256" s="60"/>
      <c r="VNX256" s="70"/>
      <c r="VNY256" s="102"/>
      <c r="VNZ256" s="98"/>
      <c r="VOB256" s="93"/>
      <c r="VOC256" s="93"/>
      <c r="VOD256" s="93"/>
      <c r="VOE256" s="93"/>
      <c r="VOF256" s="93"/>
      <c r="VOG256" s="93"/>
      <c r="VOH256" s="93"/>
      <c r="VOI256" s="93"/>
      <c r="VOJ256" s="93"/>
      <c r="VOK256" s="93"/>
      <c r="VOL256" s="93"/>
      <c r="VOM256" s="85"/>
      <c r="VON256" s="85"/>
      <c r="VOO256" s="60"/>
      <c r="VOP256" s="60"/>
      <c r="VOQ256" s="70"/>
      <c r="VOR256" s="102"/>
      <c r="VOS256" s="98"/>
      <c r="VOU256" s="93"/>
      <c r="VOV256" s="93"/>
      <c r="VOW256" s="93"/>
      <c r="VOX256" s="93"/>
      <c r="VOY256" s="93"/>
      <c r="VOZ256" s="93"/>
      <c r="VPA256" s="93"/>
      <c r="VPB256" s="93"/>
      <c r="VPC256" s="93"/>
      <c r="VPD256" s="93"/>
      <c r="VPE256" s="93"/>
      <c r="VPF256" s="85"/>
      <c r="VPG256" s="85"/>
      <c r="VPH256" s="60"/>
      <c r="VPI256" s="60"/>
      <c r="VPJ256" s="70"/>
      <c r="VPK256" s="102"/>
      <c r="VPL256" s="98"/>
      <c r="VPN256" s="93"/>
      <c r="VPO256" s="93"/>
      <c r="VPP256" s="93"/>
      <c r="VPQ256" s="93"/>
      <c r="VPR256" s="93"/>
      <c r="VPS256" s="93"/>
      <c r="VPT256" s="93"/>
      <c r="VPU256" s="93"/>
      <c r="VPV256" s="93"/>
      <c r="VPW256" s="93"/>
      <c r="VPX256" s="93"/>
      <c r="VPY256" s="85"/>
      <c r="VPZ256" s="85"/>
      <c r="VQA256" s="60"/>
      <c r="VQB256" s="60"/>
      <c r="VQC256" s="70"/>
      <c r="VQD256" s="102"/>
      <c r="VQE256" s="98"/>
      <c r="VQG256" s="93"/>
      <c r="VQH256" s="93"/>
      <c r="VQI256" s="93"/>
      <c r="VQJ256" s="93"/>
      <c r="VQK256" s="93"/>
      <c r="VQL256" s="93"/>
      <c r="VQM256" s="93"/>
      <c r="VQN256" s="93"/>
      <c r="VQO256" s="93"/>
      <c r="VQP256" s="93"/>
      <c r="VQQ256" s="93"/>
      <c r="VQR256" s="85"/>
      <c r="VQS256" s="85"/>
      <c r="VQT256" s="60"/>
      <c r="VQU256" s="60"/>
      <c r="VQV256" s="70"/>
      <c r="VQW256" s="102"/>
      <c r="VQX256" s="98"/>
      <c r="VQZ256" s="93"/>
      <c r="VRA256" s="93"/>
      <c r="VRB256" s="93"/>
      <c r="VRC256" s="93"/>
      <c r="VRD256" s="93"/>
      <c r="VRE256" s="93"/>
      <c r="VRF256" s="93"/>
      <c r="VRG256" s="93"/>
      <c r="VRH256" s="93"/>
      <c r="VRI256" s="93"/>
      <c r="VRJ256" s="93"/>
      <c r="VRK256" s="85"/>
      <c r="VRL256" s="85"/>
      <c r="VRM256" s="60"/>
      <c r="VRN256" s="60"/>
      <c r="VRO256" s="70"/>
      <c r="VRP256" s="102"/>
      <c r="VRQ256" s="98"/>
      <c r="VRS256" s="93"/>
      <c r="VRT256" s="93"/>
      <c r="VRU256" s="93"/>
      <c r="VRV256" s="93"/>
      <c r="VRW256" s="93"/>
      <c r="VRX256" s="93"/>
      <c r="VRY256" s="93"/>
      <c r="VRZ256" s="93"/>
      <c r="VSA256" s="93"/>
      <c r="VSB256" s="93"/>
      <c r="VSC256" s="93"/>
      <c r="VSD256" s="85"/>
      <c r="VSE256" s="85"/>
      <c r="VSF256" s="60"/>
      <c r="VSG256" s="60"/>
      <c r="VSH256" s="70"/>
      <c r="VSI256" s="102"/>
      <c r="VSJ256" s="98"/>
      <c r="VSL256" s="93"/>
      <c r="VSM256" s="93"/>
      <c r="VSN256" s="93"/>
      <c r="VSO256" s="93"/>
      <c r="VSP256" s="93"/>
      <c r="VSQ256" s="93"/>
      <c r="VSR256" s="93"/>
      <c r="VSS256" s="93"/>
      <c r="VST256" s="93"/>
      <c r="VSU256" s="93"/>
      <c r="VSV256" s="93"/>
      <c r="VSW256" s="85"/>
      <c r="VSX256" s="85"/>
      <c r="VSY256" s="60"/>
      <c r="VSZ256" s="60"/>
      <c r="VTA256" s="70"/>
      <c r="VTB256" s="102"/>
      <c r="VTC256" s="98"/>
      <c r="VTE256" s="93"/>
      <c r="VTF256" s="93"/>
      <c r="VTG256" s="93"/>
      <c r="VTH256" s="93"/>
      <c r="VTI256" s="93"/>
      <c r="VTJ256" s="93"/>
      <c r="VTK256" s="93"/>
      <c r="VTL256" s="93"/>
      <c r="VTM256" s="93"/>
      <c r="VTN256" s="93"/>
      <c r="VTO256" s="93"/>
      <c r="VTP256" s="85"/>
      <c r="VTQ256" s="85"/>
      <c r="VTR256" s="60"/>
      <c r="VTS256" s="60"/>
      <c r="VTT256" s="70"/>
      <c r="VTU256" s="102"/>
      <c r="VTV256" s="98"/>
      <c r="VTX256" s="93"/>
      <c r="VTY256" s="93"/>
      <c r="VTZ256" s="93"/>
      <c r="VUA256" s="93"/>
      <c r="VUB256" s="93"/>
      <c r="VUC256" s="93"/>
      <c r="VUD256" s="93"/>
      <c r="VUE256" s="93"/>
      <c r="VUF256" s="93"/>
      <c r="VUG256" s="93"/>
      <c r="VUH256" s="93"/>
      <c r="VUI256" s="85"/>
      <c r="VUJ256" s="85"/>
      <c r="VUK256" s="60"/>
      <c r="VUL256" s="60"/>
      <c r="VUM256" s="70"/>
      <c r="VUN256" s="102"/>
      <c r="VUO256" s="98"/>
      <c r="VUQ256" s="93"/>
      <c r="VUR256" s="93"/>
      <c r="VUS256" s="93"/>
      <c r="VUT256" s="93"/>
      <c r="VUU256" s="93"/>
      <c r="VUV256" s="93"/>
      <c r="VUW256" s="93"/>
      <c r="VUX256" s="93"/>
      <c r="VUY256" s="93"/>
      <c r="VUZ256" s="93"/>
      <c r="VVA256" s="93"/>
      <c r="VVB256" s="85"/>
      <c r="VVC256" s="85"/>
      <c r="VVD256" s="60"/>
      <c r="VVE256" s="60"/>
      <c r="VVF256" s="70"/>
      <c r="VVG256" s="102"/>
      <c r="VVH256" s="98"/>
      <c r="VVJ256" s="93"/>
      <c r="VVK256" s="93"/>
      <c r="VVL256" s="93"/>
      <c r="VVM256" s="93"/>
      <c r="VVN256" s="93"/>
      <c r="VVO256" s="93"/>
      <c r="VVP256" s="93"/>
      <c r="VVQ256" s="93"/>
      <c r="VVR256" s="93"/>
      <c r="VVS256" s="93"/>
      <c r="VVT256" s="93"/>
      <c r="VVU256" s="85"/>
      <c r="VVV256" s="85"/>
      <c r="VVW256" s="60"/>
      <c r="VVX256" s="60"/>
      <c r="VVY256" s="70"/>
      <c r="VVZ256" s="102"/>
      <c r="VWA256" s="98"/>
      <c r="VWC256" s="93"/>
      <c r="VWD256" s="93"/>
      <c r="VWE256" s="93"/>
      <c r="VWF256" s="93"/>
      <c r="VWG256" s="93"/>
      <c r="VWH256" s="93"/>
      <c r="VWI256" s="93"/>
      <c r="VWJ256" s="93"/>
      <c r="VWK256" s="93"/>
      <c r="VWL256" s="93"/>
      <c r="VWM256" s="93"/>
      <c r="VWN256" s="85"/>
      <c r="VWO256" s="85"/>
      <c r="VWP256" s="60"/>
      <c r="VWQ256" s="60"/>
      <c r="VWR256" s="70"/>
      <c r="VWS256" s="102"/>
      <c r="VWT256" s="98"/>
      <c r="VWV256" s="93"/>
      <c r="VWW256" s="93"/>
      <c r="VWX256" s="93"/>
      <c r="VWY256" s="93"/>
      <c r="VWZ256" s="93"/>
      <c r="VXA256" s="93"/>
      <c r="VXB256" s="93"/>
      <c r="VXC256" s="93"/>
      <c r="VXD256" s="93"/>
      <c r="VXE256" s="93"/>
      <c r="VXF256" s="93"/>
      <c r="VXG256" s="85"/>
      <c r="VXH256" s="85"/>
      <c r="VXI256" s="60"/>
      <c r="VXJ256" s="60"/>
      <c r="VXK256" s="70"/>
      <c r="VXL256" s="102"/>
      <c r="VXM256" s="98"/>
      <c r="VXO256" s="93"/>
      <c r="VXP256" s="93"/>
      <c r="VXQ256" s="93"/>
      <c r="VXR256" s="93"/>
      <c r="VXS256" s="93"/>
      <c r="VXT256" s="93"/>
      <c r="VXU256" s="93"/>
      <c r="VXV256" s="93"/>
      <c r="VXW256" s="93"/>
      <c r="VXX256" s="93"/>
      <c r="VXY256" s="93"/>
      <c r="VXZ256" s="85"/>
      <c r="VYA256" s="85"/>
      <c r="VYB256" s="60"/>
      <c r="VYC256" s="60"/>
      <c r="VYD256" s="70"/>
      <c r="VYE256" s="102"/>
      <c r="VYF256" s="98"/>
      <c r="VYH256" s="93"/>
      <c r="VYI256" s="93"/>
      <c r="VYJ256" s="93"/>
      <c r="VYK256" s="93"/>
      <c r="VYL256" s="93"/>
      <c r="VYM256" s="93"/>
      <c r="VYN256" s="93"/>
      <c r="VYO256" s="93"/>
      <c r="VYP256" s="93"/>
      <c r="VYQ256" s="93"/>
      <c r="VYR256" s="93"/>
      <c r="VYS256" s="85"/>
      <c r="VYT256" s="85"/>
      <c r="VYU256" s="60"/>
      <c r="VYV256" s="60"/>
      <c r="VYW256" s="70"/>
      <c r="VYX256" s="102"/>
      <c r="VYY256" s="98"/>
      <c r="VZA256" s="93"/>
      <c r="VZB256" s="93"/>
      <c r="VZC256" s="93"/>
      <c r="VZD256" s="93"/>
      <c r="VZE256" s="93"/>
      <c r="VZF256" s="93"/>
      <c r="VZG256" s="93"/>
      <c r="VZH256" s="93"/>
      <c r="VZI256" s="93"/>
      <c r="VZJ256" s="93"/>
      <c r="VZK256" s="93"/>
      <c r="VZL256" s="85"/>
      <c r="VZM256" s="85"/>
      <c r="VZN256" s="60"/>
      <c r="VZO256" s="60"/>
      <c r="VZP256" s="70"/>
      <c r="VZQ256" s="102"/>
      <c r="VZR256" s="98"/>
      <c r="VZT256" s="93"/>
      <c r="VZU256" s="93"/>
      <c r="VZV256" s="93"/>
      <c r="VZW256" s="93"/>
      <c r="VZX256" s="93"/>
      <c r="VZY256" s="93"/>
      <c r="VZZ256" s="93"/>
      <c r="WAA256" s="93"/>
      <c r="WAB256" s="93"/>
      <c r="WAC256" s="93"/>
      <c r="WAD256" s="93"/>
      <c r="WAE256" s="85"/>
      <c r="WAF256" s="85"/>
      <c r="WAG256" s="60"/>
      <c r="WAH256" s="60"/>
      <c r="WAI256" s="70"/>
      <c r="WAJ256" s="102"/>
      <c r="WAK256" s="98"/>
      <c r="WAM256" s="93"/>
      <c r="WAN256" s="93"/>
      <c r="WAO256" s="93"/>
      <c r="WAP256" s="93"/>
      <c r="WAQ256" s="93"/>
      <c r="WAR256" s="93"/>
      <c r="WAS256" s="93"/>
      <c r="WAT256" s="93"/>
      <c r="WAU256" s="93"/>
      <c r="WAV256" s="93"/>
      <c r="WAW256" s="93"/>
      <c r="WAX256" s="85"/>
      <c r="WAY256" s="85"/>
      <c r="WAZ256" s="60"/>
      <c r="WBA256" s="60"/>
      <c r="WBB256" s="70"/>
      <c r="WBC256" s="102"/>
      <c r="WBD256" s="98"/>
      <c r="WBF256" s="93"/>
      <c r="WBG256" s="93"/>
      <c r="WBH256" s="93"/>
      <c r="WBI256" s="93"/>
      <c r="WBJ256" s="93"/>
      <c r="WBK256" s="93"/>
      <c r="WBL256" s="93"/>
      <c r="WBM256" s="93"/>
      <c r="WBN256" s="93"/>
      <c r="WBO256" s="93"/>
      <c r="WBP256" s="93"/>
      <c r="WBQ256" s="85"/>
      <c r="WBR256" s="85"/>
      <c r="WBS256" s="60"/>
      <c r="WBT256" s="60"/>
      <c r="WBU256" s="70"/>
      <c r="WBV256" s="102"/>
      <c r="WBW256" s="98"/>
      <c r="WBY256" s="93"/>
      <c r="WBZ256" s="93"/>
      <c r="WCA256" s="93"/>
      <c r="WCB256" s="93"/>
      <c r="WCC256" s="93"/>
      <c r="WCD256" s="93"/>
      <c r="WCE256" s="93"/>
      <c r="WCF256" s="93"/>
      <c r="WCG256" s="93"/>
      <c r="WCH256" s="93"/>
      <c r="WCI256" s="93"/>
      <c r="WCJ256" s="85"/>
      <c r="WCK256" s="85"/>
      <c r="WCL256" s="60"/>
      <c r="WCM256" s="60"/>
      <c r="WCN256" s="70"/>
      <c r="WCO256" s="102"/>
      <c r="WCP256" s="98"/>
      <c r="WCR256" s="93"/>
      <c r="WCS256" s="93"/>
      <c r="WCT256" s="93"/>
      <c r="WCU256" s="93"/>
      <c r="WCV256" s="93"/>
      <c r="WCW256" s="93"/>
      <c r="WCX256" s="93"/>
      <c r="WCY256" s="93"/>
      <c r="WCZ256" s="93"/>
      <c r="WDA256" s="93"/>
      <c r="WDB256" s="93"/>
      <c r="WDC256" s="85"/>
      <c r="WDD256" s="85"/>
      <c r="WDE256" s="60"/>
      <c r="WDF256" s="60"/>
      <c r="WDG256" s="70"/>
      <c r="WDH256" s="102"/>
      <c r="WDI256" s="98"/>
      <c r="WDK256" s="93"/>
      <c r="WDL256" s="93"/>
      <c r="WDM256" s="93"/>
      <c r="WDN256" s="93"/>
      <c r="WDO256" s="93"/>
      <c r="WDP256" s="93"/>
      <c r="WDQ256" s="93"/>
      <c r="WDR256" s="93"/>
      <c r="WDS256" s="93"/>
      <c r="WDT256" s="93"/>
      <c r="WDU256" s="93"/>
      <c r="WDV256" s="85"/>
      <c r="WDW256" s="85"/>
      <c r="WDX256" s="60"/>
      <c r="WDY256" s="60"/>
      <c r="WDZ256" s="70"/>
      <c r="WEA256" s="102"/>
      <c r="WEB256" s="98"/>
      <c r="WED256" s="93"/>
      <c r="WEE256" s="93"/>
      <c r="WEF256" s="93"/>
      <c r="WEG256" s="93"/>
      <c r="WEH256" s="93"/>
      <c r="WEI256" s="93"/>
      <c r="WEJ256" s="93"/>
      <c r="WEK256" s="93"/>
      <c r="WEL256" s="93"/>
      <c r="WEM256" s="93"/>
      <c r="WEN256" s="93"/>
      <c r="WEO256" s="85"/>
      <c r="WEP256" s="85"/>
      <c r="WEQ256" s="60"/>
      <c r="WER256" s="60"/>
      <c r="WES256" s="70"/>
      <c r="WET256" s="102"/>
      <c r="WEU256" s="98"/>
      <c r="WEW256" s="93"/>
      <c r="WEX256" s="93"/>
      <c r="WEY256" s="93"/>
      <c r="WEZ256" s="93"/>
      <c r="WFA256" s="93"/>
      <c r="WFB256" s="93"/>
      <c r="WFC256" s="93"/>
      <c r="WFD256" s="93"/>
      <c r="WFE256" s="93"/>
      <c r="WFF256" s="93"/>
      <c r="WFG256" s="93"/>
      <c r="WFH256" s="85"/>
      <c r="WFI256" s="85"/>
      <c r="WFJ256" s="60"/>
      <c r="WFK256" s="60"/>
      <c r="WFL256" s="70"/>
      <c r="WFM256" s="102"/>
      <c r="WFN256" s="98"/>
      <c r="WFP256" s="93"/>
      <c r="WFQ256" s="93"/>
      <c r="WFR256" s="93"/>
      <c r="WFS256" s="93"/>
      <c r="WFT256" s="93"/>
      <c r="WFU256" s="93"/>
      <c r="WFV256" s="93"/>
      <c r="WFW256" s="93"/>
      <c r="WFX256" s="93"/>
      <c r="WFY256" s="93"/>
      <c r="WFZ256" s="93"/>
      <c r="WGA256" s="85"/>
      <c r="WGB256" s="85"/>
      <c r="WGC256" s="60"/>
      <c r="WGD256" s="60"/>
      <c r="WGE256" s="70"/>
      <c r="WGF256" s="102"/>
      <c r="WGG256" s="98"/>
      <c r="WGI256" s="93"/>
      <c r="WGJ256" s="93"/>
      <c r="WGK256" s="93"/>
      <c r="WGL256" s="93"/>
      <c r="WGM256" s="93"/>
      <c r="WGN256" s="93"/>
      <c r="WGO256" s="93"/>
      <c r="WGP256" s="93"/>
      <c r="WGQ256" s="93"/>
      <c r="WGR256" s="93"/>
      <c r="WGS256" s="93"/>
      <c r="WGT256" s="85"/>
      <c r="WGU256" s="85"/>
      <c r="WGV256" s="60"/>
      <c r="WGW256" s="60"/>
      <c r="WGX256" s="70"/>
      <c r="WGY256" s="102"/>
      <c r="WGZ256" s="98"/>
      <c r="WHB256" s="93"/>
      <c r="WHC256" s="93"/>
      <c r="WHD256" s="93"/>
      <c r="WHE256" s="93"/>
      <c r="WHF256" s="93"/>
      <c r="WHG256" s="93"/>
      <c r="WHH256" s="93"/>
      <c r="WHI256" s="93"/>
      <c r="WHJ256" s="93"/>
      <c r="WHK256" s="93"/>
      <c r="WHL256" s="93"/>
      <c r="WHM256" s="85"/>
      <c r="WHN256" s="85"/>
      <c r="WHO256" s="60"/>
      <c r="WHP256" s="60"/>
      <c r="WHQ256" s="70"/>
      <c r="WHR256" s="102"/>
      <c r="WHS256" s="98"/>
      <c r="WHU256" s="93"/>
      <c r="WHV256" s="93"/>
      <c r="WHW256" s="93"/>
      <c r="WHX256" s="93"/>
      <c r="WHY256" s="93"/>
      <c r="WHZ256" s="93"/>
      <c r="WIA256" s="93"/>
      <c r="WIB256" s="93"/>
      <c r="WIC256" s="93"/>
      <c r="WID256" s="93"/>
      <c r="WIE256" s="93"/>
      <c r="WIF256" s="85"/>
      <c r="WIG256" s="85"/>
      <c r="WIH256" s="60"/>
      <c r="WII256" s="60"/>
      <c r="WIJ256" s="70"/>
      <c r="WIK256" s="102"/>
      <c r="WIL256" s="98"/>
      <c r="WIN256" s="93"/>
      <c r="WIO256" s="93"/>
      <c r="WIP256" s="93"/>
      <c r="WIQ256" s="93"/>
      <c r="WIR256" s="93"/>
      <c r="WIS256" s="93"/>
      <c r="WIT256" s="93"/>
      <c r="WIU256" s="93"/>
      <c r="WIV256" s="93"/>
      <c r="WIW256" s="93"/>
      <c r="WIX256" s="93"/>
      <c r="WIY256" s="85"/>
      <c r="WIZ256" s="85"/>
      <c r="WJA256" s="60"/>
      <c r="WJB256" s="60"/>
      <c r="WJC256" s="70"/>
      <c r="WJD256" s="102"/>
      <c r="WJE256" s="98"/>
      <c r="WJG256" s="93"/>
      <c r="WJH256" s="93"/>
      <c r="WJI256" s="93"/>
      <c r="WJJ256" s="93"/>
      <c r="WJK256" s="93"/>
      <c r="WJL256" s="93"/>
      <c r="WJM256" s="93"/>
      <c r="WJN256" s="93"/>
      <c r="WJO256" s="93"/>
      <c r="WJP256" s="93"/>
      <c r="WJQ256" s="93"/>
      <c r="WJR256" s="85"/>
      <c r="WJS256" s="85"/>
      <c r="WJT256" s="60"/>
      <c r="WJU256" s="60"/>
      <c r="WJV256" s="70"/>
      <c r="WJW256" s="102"/>
      <c r="WJX256" s="98"/>
      <c r="WJZ256" s="93"/>
      <c r="WKA256" s="93"/>
      <c r="WKB256" s="93"/>
      <c r="WKC256" s="93"/>
      <c r="WKD256" s="93"/>
      <c r="WKE256" s="93"/>
      <c r="WKF256" s="93"/>
      <c r="WKG256" s="93"/>
      <c r="WKH256" s="93"/>
      <c r="WKI256" s="93"/>
      <c r="WKJ256" s="93"/>
      <c r="WKK256" s="85"/>
      <c r="WKL256" s="85"/>
      <c r="WKM256" s="60"/>
      <c r="WKN256" s="60"/>
      <c r="WKO256" s="70"/>
      <c r="WKP256" s="102"/>
      <c r="WKQ256" s="98"/>
      <c r="WKS256" s="93"/>
      <c r="WKT256" s="93"/>
      <c r="WKU256" s="93"/>
      <c r="WKV256" s="93"/>
      <c r="WKW256" s="93"/>
      <c r="WKX256" s="93"/>
      <c r="WKY256" s="93"/>
      <c r="WKZ256" s="93"/>
      <c r="WLA256" s="93"/>
      <c r="WLB256" s="93"/>
      <c r="WLC256" s="93"/>
      <c r="WLD256" s="85"/>
      <c r="WLE256" s="85"/>
      <c r="WLF256" s="60"/>
      <c r="WLG256" s="60"/>
      <c r="WLH256" s="70"/>
      <c r="WLI256" s="102"/>
      <c r="WLJ256" s="98"/>
      <c r="WLL256" s="93"/>
      <c r="WLM256" s="93"/>
      <c r="WLN256" s="93"/>
      <c r="WLO256" s="93"/>
      <c r="WLP256" s="93"/>
      <c r="WLQ256" s="93"/>
      <c r="WLR256" s="93"/>
      <c r="WLS256" s="93"/>
      <c r="WLT256" s="93"/>
      <c r="WLU256" s="93"/>
      <c r="WLV256" s="93"/>
      <c r="WLW256" s="85"/>
      <c r="WLX256" s="85"/>
      <c r="WLY256" s="60"/>
      <c r="WLZ256" s="60"/>
      <c r="WMA256" s="70"/>
      <c r="WMB256" s="102"/>
      <c r="WMC256" s="98"/>
      <c r="WME256" s="93"/>
      <c r="WMF256" s="93"/>
      <c r="WMG256" s="93"/>
      <c r="WMH256" s="93"/>
      <c r="WMI256" s="93"/>
      <c r="WMJ256" s="93"/>
      <c r="WMK256" s="93"/>
      <c r="WML256" s="93"/>
      <c r="WMM256" s="93"/>
      <c r="WMN256" s="93"/>
      <c r="WMO256" s="93"/>
      <c r="WMP256" s="85"/>
      <c r="WMQ256" s="85"/>
      <c r="WMR256" s="60"/>
      <c r="WMS256" s="60"/>
      <c r="WMT256" s="70"/>
      <c r="WMU256" s="102"/>
      <c r="WMV256" s="98"/>
      <c r="WMX256" s="93"/>
      <c r="WMY256" s="93"/>
      <c r="WMZ256" s="93"/>
      <c r="WNA256" s="93"/>
      <c r="WNB256" s="93"/>
      <c r="WNC256" s="93"/>
      <c r="WND256" s="93"/>
      <c r="WNE256" s="93"/>
      <c r="WNF256" s="93"/>
      <c r="WNG256" s="93"/>
      <c r="WNH256" s="93"/>
      <c r="WNI256" s="85"/>
      <c r="WNJ256" s="85"/>
      <c r="WNK256" s="60"/>
      <c r="WNL256" s="60"/>
      <c r="WNM256" s="70"/>
      <c r="WNN256" s="102"/>
      <c r="WNO256" s="98"/>
      <c r="WNQ256" s="93"/>
      <c r="WNR256" s="93"/>
      <c r="WNS256" s="93"/>
      <c r="WNT256" s="93"/>
      <c r="WNU256" s="93"/>
      <c r="WNV256" s="93"/>
      <c r="WNW256" s="93"/>
      <c r="WNX256" s="93"/>
      <c r="WNY256" s="93"/>
      <c r="WNZ256" s="93"/>
      <c r="WOA256" s="93"/>
      <c r="WOB256" s="85"/>
      <c r="WOC256" s="85"/>
      <c r="WOD256" s="60"/>
      <c r="WOE256" s="60"/>
      <c r="WOF256" s="70"/>
      <c r="WOG256" s="102"/>
      <c r="WOH256" s="98"/>
      <c r="WOJ256" s="93"/>
      <c r="WOK256" s="93"/>
      <c r="WOL256" s="93"/>
      <c r="WOM256" s="93"/>
      <c r="WON256" s="93"/>
      <c r="WOO256" s="93"/>
      <c r="WOP256" s="93"/>
      <c r="WOQ256" s="93"/>
      <c r="WOR256" s="93"/>
      <c r="WOS256" s="93"/>
      <c r="WOT256" s="93"/>
      <c r="WOU256" s="85"/>
      <c r="WOV256" s="85"/>
      <c r="WOW256" s="60"/>
      <c r="WOX256" s="60"/>
      <c r="WOY256" s="70"/>
      <c r="WOZ256" s="102"/>
      <c r="WPA256" s="98"/>
      <c r="WPC256" s="93"/>
      <c r="WPD256" s="93"/>
      <c r="WPE256" s="93"/>
      <c r="WPF256" s="93"/>
      <c r="WPG256" s="93"/>
      <c r="WPH256" s="93"/>
      <c r="WPI256" s="93"/>
      <c r="WPJ256" s="93"/>
      <c r="WPK256" s="93"/>
      <c r="WPL256" s="93"/>
      <c r="WPM256" s="93"/>
      <c r="WPN256" s="85"/>
      <c r="WPO256" s="85"/>
      <c r="WPP256" s="60"/>
      <c r="WPQ256" s="60"/>
      <c r="WPR256" s="70"/>
      <c r="WPS256" s="102"/>
      <c r="WPT256" s="98"/>
      <c r="WPV256" s="93"/>
      <c r="WPW256" s="93"/>
      <c r="WPX256" s="93"/>
      <c r="WPY256" s="93"/>
      <c r="WPZ256" s="93"/>
      <c r="WQA256" s="93"/>
      <c r="WQB256" s="93"/>
      <c r="WQC256" s="93"/>
      <c r="WQD256" s="93"/>
      <c r="WQE256" s="93"/>
      <c r="WQF256" s="93"/>
      <c r="WQG256" s="85"/>
      <c r="WQH256" s="85"/>
      <c r="WQI256" s="60"/>
      <c r="WQJ256" s="60"/>
      <c r="WQK256" s="70"/>
      <c r="WQL256" s="102"/>
      <c r="WQM256" s="98"/>
      <c r="WQO256" s="93"/>
      <c r="WQP256" s="93"/>
      <c r="WQQ256" s="93"/>
      <c r="WQR256" s="93"/>
      <c r="WQS256" s="93"/>
      <c r="WQT256" s="93"/>
      <c r="WQU256" s="93"/>
      <c r="WQV256" s="93"/>
      <c r="WQW256" s="93"/>
      <c r="WQX256" s="93"/>
      <c r="WQY256" s="93"/>
      <c r="WQZ256" s="85"/>
      <c r="WRA256" s="85"/>
      <c r="WRB256" s="60"/>
      <c r="WRC256" s="60"/>
      <c r="WRD256" s="70"/>
      <c r="WRE256" s="102"/>
      <c r="WRF256" s="98"/>
      <c r="WRH256" s="93"/>
      <c r="WRI256" s="93"/>
      <c r="WRJ256" s="93"/>
      <c r="WRK256" s="93"/>
      <c r="WRL256" s="93"/>
      <c r="WRM256" s="93"/>
      <c r="WRN256" s="93"/>
      <c r="WRO256" s="93"/>
      <c r="WRP256" s="93"/>
      <c r="WRQ256" s="93"/>
      <c r="WRR256" s="93"/>
      <c r="WRS256" s="85"/>
      <c r="WRT256" s="85"/>
      <c r="WRU256" s="60"/>
      <c r="WRV256" s="60"/>
      <c r="WRW256" s="70"/>
      <c r="WRX256" s="102"/>
      <c r="WRY256" s="98"/>
      <c r="WSA256" s="93"/>
      <c r="WSB256" s="93"/>
      <c r="WSC256" s="93"/>
      <c r="WSD256" s="93"/>
      <c r="WSE256" s="93"/>
      <c r="WSF256" s="93"/>
      <c r="WSG256" s="93"/>
      <c r="WSH256" s="93"/>
      <c r="WSI256" s="93"/>
      <c r="WSJ256" s="93"/>
      <c r="WSK256" s="93"/>
      <c r="WSL256" s="85"/>
      <c r="WSM256" s="85"/>
      <c r="WSN256" s="60"/>
      <c r="WSO256" s="60"/>
      <c r="WSP256" s="70"/>
      <c r="WSQ256" s="102"/>
      <c r="WSR256" s="98"/>
      <c r="WST256" s="93"/>
      <c r="WSU256" s="93"/>
      <c r="WSV256" s="93"/>
      <c r="WSW256" s="93"/>
      <c r="WSX256" s="93"/>
      <c r="WSY256" s="93"/>
      <c r="WSZ256" s="93"/>
      <c r="WTA256" s="93"/>
      <c r="WTB256" s="93"/>
      <c r="WTC256" s="93"/>
      <c r="WTD256" s="93"/>
      <c r="WTE256" s="85"/>
      <c r="WTF256" s="85"/>
      <c r="WTG256" s="60"/>
      <c r="WTH256" s="60"/>
      <c r="WTI256" s="70"/>
      <c r="WTJ256" s="102"/>
      <c r="WTK256" s="98"/>
      <c r="WTM256" s="93"/>
      <c r="WTN256" s="93"/>
      <c r="WTO256" s="93"/>
      <c r="WTP256" s="93"/>
      <c r="WTQ256" s="93"/>
      <c r="WTR256" s="93"/>
      <c r="WTS256" s="93"/>
      <c r="WTT256" s="93"/>
      <c r="WTU256" s="93"/>
      <c r="WTV256" s="93"/>
      <c r="WTW256" s="93"/>
      <c r="WTX256" s="85"/>
      <c r="WTY256" s="85"/>
      <c r="WTZ256" s="60"/>
      <c r="WUA256" s="60"/>
      <c r="WUB256" s="70"/>
      <c r="WUC256" s="102"/>
      <c r="WUD256" s="98"/>
      <c r="WUF256" s="93"/>
      <c r="WUG256" s="93"/>
      <c r="WUH256" s="93"/>
      <c r="WUI256" s="93"/>
      <c r="WUJ256" s="93"/>
      <c r="WUK256" s="93"/>
      <c r="WUL256" s="93"/>
      <c r="WUM256" s="93"/>
      <c r="WUN256" s="93"/>
      <c r="WUO256" s="93"/>
      <c r="WUP256" s="93"/>
      <c r="WUQ256" s="85"/>
      <c r="WUR256" s="85"/>
      <c r="WUS256" s="60"/>
      <c r="WUT256" s="60"/>
      <c r="WUU256" s="70"/>
      <c r="WUV256" s="102"/>
      <c r="WUW256" s="98"/>
      <c r="WUY256" s="93"/>
      <c r="WUZ256" s="93"/>
      <c r="WVA256" s="93"/>
      <c r="WVB256" s="93"/>
      <c r="WVC256" s="93"/>
      <c r="WVD256" s="93"/>
      <c r="WVE256" s="93"/>
      <c r="WVF256" s="93"/>
      <c r="WVG256" s="93"/>
      <c r="WVH256" s="93"/>
      <c r="WVI256" s="93"/>
      <c r="WVJ256" s="85"/>
      <c r="WVK256" s="85"/>
      <c r="WVL256" s="60"/>
      <c r="WVM256" s="60"/>
      <c r="WVN256" s="70"/>
      <c r="WVO256" s="102"/>
      <c r="WVP256" s="98"/>
      <c r="WVR256" s="93"/>
      <c r="WVS256" s="93"/>
      <c r="WVT256" s="93"/>
      <c r="WVU256" s="93"/>
      <c r="WVV256" s="93"/>
      <c r="WVW256" s="93"/>
      <c r="WVX256" s="93"/>
      <c r="WVY256" s="93"/>
      <c r="WVZ256" s="93"/>
      <c r="WWA256" s="93"/>
      <c r="WWB256" s="93"/>
      <c r="WWC256" s="85"/>
      <c r="WWD256" s="85"/>
      <c r="WWE256" s="60"/>
      <c r="WWF256" s="60"/>
      <c r="WWG256" s="70"/>
      <c r="WWH256" s="102"/>
      <c r="WWI256" s="98"/>
      <c r="WWK256" s="93"/>
      <c r="WWL256" s="93"/>
      <c r="WWM256" s="93"/>
      <c r="WWN256" s="93"/>
      <c r="WWO256" s="93"/>
      <c r="WWP256" s="93"/>
      <c r="WWQ256" s="93"/>
      <c r="WWR256" s="93"/>
      <c r="WWS256" s="93"/>
      <c r="WWT256" s="93"/>
      <c r="WWU256" s="93"/>
      <c r="WWV256" s="85"/>
      <c r="WWW256" s="85"/>
      <c r="WWX256" s="60"/>
      <c r="WWY256" s="60"/>
      <c r="WWZ256" s="70"/>
      <c r="WXA256" s="102"/>
      <c r="WXB256" s="98"/>
      <c r="WXD256" s="93"/>
      <c r="WXE256" s="93"/>
      <c r="WXF256" s="93"/>
      <c r="WXG256" s="93"/>
      <c r="WXH256" s="93"/>
      <c r="WXI256" s="93"/>
      <c r="WXJ256" s="93"/>
      <c r="WXK256" s="93"/>
      <c r="WXL256" s="93"/>
      <c r="WXM256" s="93"/>
      <c r="WXN256" s="93"/>
      <c r="WXO256" s="85"/>
      <c r="WXP256" s="85"/>
      <c r="WXQ256" s="60"/>
      <c r="WXR256" s="60"/>
      <c r="WXS256" s="70"/>
      <c r="WXT256" s="102"/>
      <c r="WXU256" s="98"/>
      <c r="WXW256" s="93"/>
      <c r="WXX256" s="93"/>
      <c r="WXY256" s="93"/>
      <c r="WXZ256" s="93"/>
      <c r="WYA256" s="93"/>
      <c r="WYB256" s="93"/>
      <c r="WYC256" s="93"/>
      <c r="WYD256" s="93"/>
      <c r="WYE256" s="93"/>
      <c r="WYF256" s="93"/>
      <c r="WYG256" s="93"/>
      <c r="WYH256" s="85"/>
      <c r="WYI256" s="85"/>
      <c r="WYJ256" s="60"/>
      <c r="WYK256" s="60"/>
      <c r="WYL256" s="70"/>
      <c r="WYM256" s="102"/>
      <c r="WYN256" s="98"/>
      <c r="WYP256" s="93"/>
      <c r="WYQ256" s="93"/>
      <c r="WYR256" s="93"/>
      <c r="WYS256" s="93"/>
      <c r="WYT256" s="93"/>
      <c r="WYU256" s="93"/>
      <c r="WYV256" s="93"/>
      <c r="WYW256" s="93"/>
      <c r="WYX256" s="93"/>
      <c r="WYY256" s="93"/>
      <c r="WYZ256" s="93"/>
      <c r="WZA256" s="85"/>
      <c r="WZB256" s="85"/>
      <c r="WZC256" s="60"/>
      <c r="WZD256" s="60"/>
      <c r="WZE256" s="70"/>
      <c r="WZF256" s="102"/>
      <c r="WZG256" s="98"/>
      <c r="WZI256" s="93"/>
      <c r="WZJ256" s="93"/>
      <c r="WZK256" s="93"/>
      <c r="WZL256" s="93"/>
      <c r="WZM256" s="93"/>
      <c r="WZN256" s="93"/>
      <c r="WZO256" s="93"/>
      <c r="WZP256" s="93"/>
      <c r="WZQ256" s="93"/>
      <c r="WZR256" s="93"/>
      <c r="WZS256" s="93"/>
      <c r="WZT256" s="85"/>
      <c r="WZU256" s="85"/>
      <c r="WZV256" s="60"/>
      <c r="WZW256" s="60"/>
      <c r="WZX256" s="70"/>
      <c r="WZY256" s="102"/>
      <c r="WZZ256" s="98"/>
      <c r="XAB256" s="93"/>
      <c r="XAC256" s="93"/>
      <c r="XAD256" s="93"/>
      <c r="XAE256" s="93"/>
      <c r="XAF256" s="93"/>
      <c r="XAG256" s="93"/>
      <c r="XAH256" s="93"/>
      <c r="XAI256" s="93"/>
      <c r="XAJ256" s="93"/>
      <c r="XAK256" s="93"/>
      <c r="XAL256" s="93"/>
      <c r="XAM256" s="85"/>
      <c r="XAN256" s="85"/>
      <c r="XAO256" s="60"/>
      <c r="XAP256" s="60"/>
      <c r="XAQ256" s="70"/>
      <c r="XAR256" s="102"/>
      <c r="XAS256" s="98"/>
      <c r="XAU256" s="93"/>
      <c r="XAV256" s="93"/>
      <c r="XAW256" s="93"/>
      <c r="XAX256" s="93"/>
      <c r="XAY256" s="93"/>
      <c r="XAZ256" s="93"/>
      <c r="XBA256" s="93"/>
      <c r="XBB256" s="93"/>
      <c r="XBC256" s="93"/>
      <c r="XBD256" s="93"/>
      <c r="XBE256" s="93"/>
      <c r="XBF256" s="85"/>
      <c r="XBG256" s="85"/>
      <c r="XBH256" s="60"/>
      <c r="XBI256" s="60"/>
      <c r="XBJ256" s="70"/>
      <c r="XBK256" s="102"/>
      <c r="XBL256" s="98"/>
      <c r="XBN256" s="93"/>
      <c r="XBO256" s="93"/>
      <c r="XBP256" s="93"/>
      <c r="XBQ256" s="93"/>
      <c r="XBR256" s="93"/>
      <c r="XBS256" s="93"/>
      <c r="XBT256" s="93"/>
      <c r="XBU256" s="93"/>
      <c r="XBV256" s="93"/>
      <c r="XBW256" s="93"/>
      <c r="XBX256" s="93"/>
      <c r="XBY256" s="85"/>
      <c r="XBZ256" s="85"/>
      <c r="XCA256" s="60"/>
      <c r="XCB256" s="60"/>
      <c r="XCC256" s="70"/>
      <c r="XCD256" s="102"/>
      <c r="XCE256" s="98"/>
      <c r="XCG256" s="93"/>
      <c r="XCH256" s="93"/>
      <c r="XCI256" s="93"/>
      <c r="XCJ256" s="93"/>
      <c r="XCK256" s="93"/>
      <c r="XCL256" s="93"/>
      <c r="XCM256" s="93"/>
      <c r="XCN256" s="93"/>
      <c r="XCO256" s="93"/>
      <c r="XCP256" s="93"/>
      <c r="XCQ256" s="93"/>
      <c r="XCR256" s="85"/>
      <c r="XCS256" s="85"/>
      <c r="XCT256" s="60"/>
      <c r="XCU256" s="60"/>
      <c r="XCV256" s="70"/>
      <c r="XCW256" s="102"/>
      <c r="XCX256" s="98"/>
      <c r="XCZ256" s="93"/>
      <c r="XDA256" s="93"/>
      <c r="XDB256" s="93"/>
      <c r="XDC256" s="93"/>
      <c r="XDD256" s="93"/>
      <c r="XDE256" s="93"/>
      <c r="XDF256" s="93"/>
      <c r="XDG256" s="93"/>
      <c r="XDH256" s="93"/>
      <c r="XDI256" s="93"/>
      <c r="XDJ256" s="93"/>
      <c r="XDK256" s="85"/>
      <c r="XDL256" s="85"/>
      <c r="XDM256" s="60"/>
      <c r="XDN256" s="60"/>
      <c r="XDO256" s="70"/>
      <c r="XDP256" s="102"/>
      <c r="XDQ256" s="98"/>
      <c r="XDS256" s="93"/>
      <c r="XDT256" s="93"/>
      <c r="XDU256" s="93"/>
      <c r="XDV256" s="93"/>
      <c r="XDW256" s="93"/>
      <c r="XDX256" s="93"/>
      <c r="XDY256" s="93"/>
      <c r="XDZ256" s="93"/>
      <c r="XEA256" s="93"/>
      <c r="XEB256" s="93"/>
      <c r="XEC256" s="93"/>
      <c r="XED256" s="85"/>
      <c r="XEE256" s="85"/>
      <c r="XEF256" s="60"/>
      <c r="XEG256" s="60"/>
      <c r="XEH256" s="70"/>
      <c r="XEI256" s="102"/>
      <c r="XEJ256" s="98"/>
      <c r="XEL256" s="93"/>
      <c r="XEM256" s="93"/>
      <c r="XEN256" s="93"/>
      <c r="XEO256" s="93"/>
      <c r="XEP256" s="93"/>
      <c r="XEQ256" s="93"/>
      <c r="XER256" s="93"/>
      <c r="XES256" s="93"/>
      <c r="XET256" s="93"/>
      <c r="XEU256" s="93"/>
      <c r="XEV256" s="93"/>
      <c r="XEW256" s="85"/>
      <c r="XEX256" s="85"/>
      <c r="XEY256" s="60"/>
      <c r="XEZ256" s="60"/>
      <c r="XFA256" s="70"/>
      <c r="XFB256" s="102"/>
      <c r="XFC256" s="98"/>
    </row>
    <row r="257" spans="1:34" ht="13.2" x14ac:dyDescent="0.25">
      <c r="C257" s="97" t="s">
        <v>53</v>
      </c>
      <c r="D257" s="120">
        <v>9912</v>
      </c>
      <c r="E257" s="132" t="s">
        <v>107</v>
      </c>
      <c r="F257" s="101"/>
      <c r="Q257" s="85"/>
      <c r="R257" s="99"/>
      <c r="S257" s="85"/>
      <c r="T257" s="125"/>
      <c r="U257" s="60"/>
      <c r="V257" s="60"/>
      <c r="W257" s="60"/>
      <c r="X257" s="60"/>
      <c r="Y257" s="60"/>
      <c r="Z257" s="60"/>
      <c r="AA257" s="60"/>
      <c r="AB257" s="108"/>
      <c r="AC257" s="108"/>
      <c r="AD257" s="108"/>
    </row>
    <row r="258" spans="1:34" ht="13.2" x14ac:dyDescent="0.25">
      <c r="C258" s="96"/>
      <c r="D258" s="120"/>
      <c r="E258" s="124" t="s">
        <v>2</v>
      </c>
      <c r="G258" s="93">
        <v>0</v>
      </c>
      <c r="H258" s="93">
        <v>0</v>
      </c>
      <c r="I258" s="93">
        <v>0</v>
      </c>
      <c r="J258" s="93">
        <v>0</v>
      </c>
      <c r="K258" s="93">
        <v>0</v>
      </c>
      <c r="L258" s="93">
        <v>0</v>
      </c>
      <c r="M258" s="93">
        <v>0</v>
      </c>
      <c r="N258" s="93">
        <v>0</v>
      </c>
      <c r="O258" s="93">
        <v>0</v>
      </c>
      <c r="P258" s="93">
        <v>-5409</v>
      </c>
      <c r="Q258" s="93">
        <v>-269</v>
      </c>
      <c r="R258" s="99">
        <v>-5409</v>
      </c>
      <c r="S258" s="93">
        <v>-5678</v>
      </c>
      <c r="T258" s="125"/>
      <c r="U258" s="60"/>
      <c r="V258" s="60"/>
      <c r="W258" s="60"/>
      <c r="X258" s="60"/>
      <c r="Y258" s="60"/>
      <c r="Z258" s="60"/>
      <c r="AA258" s="60"/>
      <c r="AB258" s="108"/>
      <c r="AC258" s="108"/>
      <c r="AD258" s="108"/>
    </row>
    <row r="259" spans="1:34" ht="13.2" x14ac:dyDescent="0.25">
      <c r="C259" s="96"/>
      <c r="D259" s="120"/>
      <c r="E259" s="124" t="s">
        <v>3</v>
      </c>
      <c r="G259" s="93">
        <v>0</v>
      </c>
      <c r="H259" s="93">
        <v>0</v>
      </c>
      <c r="I259" s="93">
        <v>0</v>
      </c>
      <c r="J259" s="93">
        <v>0</v>
      </c>
      <c r="K259" s="93">
        <v>0</v>
      </c>
      <c r="L259" s="93">
        <v>0</v>
      </c>
      <c r="M259" s="93">
        <v>0</v>
      </c>
      <c r="N259" s="93">
        <v>0</v>
      </c>
      <c r="O259" s="93">
        <v>0</v>
      </c>
      <c r="P259" s="93">
        <v>-5409</v>
      </c>
      <c r="Q259" s="93">
        <v>-269</v>
      </c>
      <c r="R259" s="99">
        <v>-5409</v>
      </c>
      <c r="S259" s="93">
        <v>-5678</v>
      </c>
      <c r="T259" s="125"/>
      <c r="U259" s="60"/>
      <c r="V259" s="60"/>
      <c r="W259" s="60"/>
      <c r="X259" s="60"/>
      <c r="Y259" s="60"/>
      <c r="Z259" s="60"/>
      <c r="AA259" s="60"/>
      <c r="AB259" s="108"/>
      <c r="AC259" s="108"/>
      <c r="AD259" s="108"/>
    </row>
    <row r="260" spans="1:34" ht="13.2" x14ac:dyDescent="0.25">
      <c r="C260" s="96"/>
      <c r="D260" s="120"/>
      <c r="E260" s="85"/>
      <c r="G260" s="93"/>
      <c r="H260" s="93"/>
      <c r="I260" s="93"/>
      <c r="J260" s="93"/>
      <c r="K260" s="93"/>
      <c r="L260" s="93"/>
      <c r="M260" s="93"/>
      <c r="N260" s="93"/>
      <c r="O260" s="93"/>
      <c r="P260" s="93"/>
      <c r="Q260" s="85"/>
      <c r="R260" s="99"/>
      <c r="S260" s="85"/>
      <c r="T260" s="125"/>
      <c r="U260" s="60"/>
      <c r="V260" s="60"/>
      <c r="W260" s="60"/>
      <c r="X260" s="60"/>
      <c r="Y260" s="60"/>
      <c r="Z260" s="60"/>
      <c r="AA260" s="60"/>
      <c r="AB260" s="108"/>
      <c r="AC260" s="108"/>
      <c r="AD260" s="108"/>
    </row>
    <row r="261" spans="1:34" x14ac:dyDescent="0.3">
      <c r="A261" s="62"/>
      <c r="B261" s="107" t="s">
        <v>108</v>
      </c>
      <c r="D261" s="102"/>
      <c r="E261" s="98"/>
      <c r="G261" s="93"/>
      <c r="H261" s="93"/>
      <c r="I261" s="93"/>
      <c r="J261" s="93"/>
      <c r="K261" s="93"/>
      <c r="L261" s="93"/>
      <c r="M261" s="93"/>
      <c r="N261" s="93"/>
      <c r="O261" s="93"/>
      <c r="P261" s="93"/>
      <c r="Q261" s="93"/>
      <c r="R261" s="99"/>
      <c r="S261" s="85"/>
      <c r="V261" s="60"/>
      <c r="W261" s="60"/>
      <c r="X261" s="60"/>
      <c r="Y261" s="60"/>
      <c r="Z261" s="60"/>
      <c r="AA261" s="60"/>
      <c r="AB261" s="108"/>
      <c r="AC261" s="108"/>
      <c r="AD261" s="108"/>
    </row>
    <row r="262" spans="1:34" x14ac:dyDescent="0.3">
      <c r="D262" s="102"/>
      <c r="E262" s="109" t="s">
        <v>2</v>
      </c>
      <c r="G262" s="93">
        <v>8500</v>
      </c>
      <c r="H262" s="93">
        <v>0</v>
      </c>
      <c r="I262" s="93">
        <v>0</v>
      </c>
      <c r="J262" s="93">
        <v>0</v>
      </c>
      <c r="K262" s="93">
        <v>0</v>
      </c>
      <c r="L262" s="93">
        <v>0</v>
      </c>
      <c r="M262" s="93">
        <v>0</v>
      </c>
      <c r="N262" s="93">
        <v>0</v>
      </c>
      <c r="O262" s="93">
        <v>0</v>
      </c>
      <c r="P262" s="93">
        <v>-5409</v>
      </c>
      <c r="Q262" s="93">
        <v>-269</v>
      </c>
      <c r="R262" s="99">
        <v>3091</v>
      </c>
      <c r="S262" s="93">
        <v>2822</v>
      </c>
      <c r="V262" s="131"/>
      <c r="W262" s="131"/>
      <c r="X262" s="131"/>
      <c r="Y262" s="131"/>
      <c r="Z262" s="131"/>
      <c r="AA262" s="131"/>
      <c r="AB262" s="131"/>
      <c r="AC262" s="131"/>
      <c r="AD262" s="131"/>
      <c r="AE262" s="131"/>
      <c r="AF262" s="131"/>
      <c r="AG262" s="131"/>
      <c r="AH262" s="131"/>
    </row>
    <row r="263" spans="1:34" x14ac:dyDescent="0.3">
      <c r="D263" s="102"/>
      <c r="E263" s="109" t="s">
        <v>3</v>
      </c>
      <c r="G263" s="93">
        <v>3400</v>
      </c>
      <c r="H263" s="93">
        <v>5100</v>
      </c>
      <c r="I263" s="93">
        <v>0</v>
      </c>
      <c r="J263" s="93">
        <v>0</v>
      </c>
      <c r="K263" s="93">
        <v>0</v>
      </c>
      <c r="L263" s="93">
        <v>0</v>
      </c>
      <c r="M263" s="93">
        <v>0</v>
      </c>
      <c r="N263" s="93">
        <v>0</v>
      </c>
      <c r="O263" s="93">
        <v>0</v>
      </c>
      <c r="P263" s="93">
        <v>-5409</v>
      </c>
      <c r="Q263" s="93">
        <v>-269</v>
      </c>
      <c r="R263" s="99">
        <v>3091</v>
      </c>
      <c r="S263" s="93">
        <v>2822</v>
      </c>
      <c r="V263" s="131"/>
      <c r="W263" s="131"/>
      <c r="X263" s="131"/>
      <c r="Y263" s="131"/>
      <c r="Z263" s="131"/>
      <c r="AA263" s="131"/>
      <c r="AB263" s="131"/>
      <c r="AC263" s="131"/>
      <c r="AD263" s="131"/>
      <c r="AE263" s="131"/>
      <c r="AF263" s="131"/>
      <c r="AG263" s="131"/>
      <c r="AH263" s="131"/>
    </row>
    <row r="264" spans="1:34" x14ac:dyDescent="0.3">
      <c r="C264" s="96"/>
      <c r="D264" s="120"/>
      <c r="E264" s="85"/>
      <c r="G264" s="93"/>
      <c r="H264" s="93"/>
      <c r="I264" s="93"/>
      <c r="J264" s="93"/>
      <c r="K264" s="93"/>
      <c r="L264" s="93"/>
      <c r="M264" s="93"/>
      <c r="N264" s="93"/>
      <c r="O264" s="93"/>
      <c r="P264" s="93"/>
      <c r="Q264" s="93"/>
      <c r="R264" s="99"/>
      <c r="S264" s="85"/>
      <c r="T264" s="125"/>
      <c r="U264" s="60"/>
      <c r="AA264" s="69"/>
      <c r="AB264" s="69"/>
      <c r="AC264" s="69"/>
      <c r="AD264" s="69"/>
      <c r="AE264" s="69"/>
      <c r="AF264" s="69"/>
      <c r="AG264" s="69"/>
      <c r="AH264" s="69"/>
    </row>
    <row r="265" spans="1:34" x14ac:dyDescent="0.3">
      <c r="D265" s="102"/>
      <c r="E265" s="98"/>
      <c r="G265" s="93"/>
      <c r="H265" s="93"/>
      <c r="I265" s="93"/>
      <c r="J265" s="93"/>
      <c r="K265" s="93"/>
      <c r="L265" s="93"/>
      <c r="M265" s="93"/>
      <c r="N265" s="93"/>
      <c r="O265" s="93"/>
      <c r="P265" s="93"/>
      <c r="Q265" s="93"/>
      <c r="R265" s="99"/>
      <c r="S265" s="85"/>
      <c r="AA265" s="69"/>
      <c r="AB265" s="69"/>
      <c r="AC265" s="69"/>
      <c r="AD265" s="69"/>
      <c r="AE265" s="69"/>
      <c r="AF265" s="69"/>
      <c r="AG265" s="69"/>
      <c r="AH265" s="69"/>
    </row>
    <row r="266" spans="1:34" x14ac:dyDescent="0.3">
      <c r="A266" s="107"/>
      <c r="B266" s="133" t="s">
        <v>109</v>
      </c>
      <c r="D266" s="102"/>
      <c r="E266" s="91"/>
      <c r="G266" s="93"/>
      <c r="H266" s="93"/>
      <c r="I266" s="93"/>
      <c r="J266" s="93"/>
      <c r="K266" s="93"/>
      <c r="L266" s="93"/>
      <c r="M266" s="93"/>
      <c r="N266" s="93"/>
      <c r="O266" s="93"/>
      <c r="P266" s="93"/>
      <c r="Q266" s="69"/>
      <c r="R266" s="99"/>
      <c r="S266" s="85"/>
    </row>
    <row r="267" spans="1:34" x14ac:dyDescent="0.3">
      <c r="D267" s="102"/>
      <c r="E267" s="109" t="s">
        <v>2</v>
      </c>
      <c r="G267" s="93">
        <v>986027.14670736657</v>
      </c>
      <c r="H267" s="93">
        <v>207643.71209127607</v>
      </c>
      <c r="I267" s="93">
        <v>14882.943957695321</v>
      </c>
      <c r="J267" s="93">
        <v>8447.7153277646721</v>
      </c>
      <c r="K267" s="93">
        <v>4712</v>
      </c>
      <c r="L267" s="93">
        <v>4159</v>
      </c>
      <c r="M267" s="93">
        <v>2907</v>
      </c>
      <c r="N267" s="93">
        <v>993</v>
      </c>
      <c r="O267" s="93">
        <v>105</v>
      </c>
      <c r="P267" s="93">
        <v>-5339</v>
      </c>
      <c r="Q267" s="93">
        <v>-615</v>
      </c>
      <c r="R267" s="99">
        <v>1224538.5180841025</v>
      </c>
      <c r="S267" s="85">
        <v>1223923.5180841025</v>
      </c>
      <c r="V267" s="108"/>
      <c r="W267" s="108"/>
      <c r="X267" s="108"/>
      <c r="Y267" s="108"/>
      <c r="Z267" s="108"/>
      <c r="AA267" s="108"/>
      <c r="AB267" s="108"/>
      <c r="AC267" s="108"/>
      <c r="AD267" s="108"/>
      <c r="AE267" s="108"/>
      <c r="AF267" s="108"/>
      <c r="AG267" s="108"/>
      <c r="AH267" s="108"/>
    </row>
    <row r="268" spans="1:34" x14ac:dyDescent="0.3">
      <c r="C268" s="110"/>
      <c r="D268" s="102"/>
      <c r="E268" s="109" t="s">
        <v>3</v>
      </c>
      <c r="G268" s="93">
        <v>898023.90454282926</v>
      </c>
      <c r="H268" s="93">
        <v>292261.47429885977</v>
      </c>
      <c r="I268" s="93">
        <v>16337.040929419467</v>
      </c>
      <c r="J268" s="93">
        <v>8118.8733234320644</v>
      </c>
      <c r="K268" s="93">
        <v>3143.1626543766652</v>
      </c>
      <c r="L268" s="93">
        <v>2793.8649909152455</v>
      </c>
      <c r="M268" s="93">
        <v>1126.7418040930788</v>
      </c>
      <c r="N268" s="93">
        <v>-87.707198285292634</v>
      </c>
      <c r="O268" s="93">
        <v>-1252.600185288929</v>
      </c>
      <c r="P268" s="93">
        <v>-6932.9163543547675</v>
      </c>
      <c r="Q268" s="93">
        <v>-2393.8239981911679</v>
      </c>
      <c r="R268" s="99">
        <v>1213531.8388059968</v>
      </c>
      <c r="S268" s="93">
        <v>1211138.0148078057</v>
      </c>
    </row>
    <row r="269" spans="1:34" x14ac:dyDescent="0.3">
      <c r="C269" s="110"/>
      <c r="D269" s="102"/>
      <c r="E269" s="91"/>
      <c r="G269" s="93"/>
      <c r="H269" s="93"/>
      <c r="I269" s="93"/>
      <c r="J269" s="93"/>
      <c r="K269" s="93"/>
      <c r="L269" s="93"/>
      <c r="M269" s="93"/>
      <c r="N269" s="93"/>
      <c r="O269" s="93"/>
      <c r="P269" s="93"/>
      <c r="Q269" s="69"/>
      <c r="R269" s="99"/>
      <c r="S269" s="85"/>
      <c r="V269" s="73"/>
      <c r="W269" s="73"/>
      <c r="X269" s="73"/>
      <c r="Y269" s="73"/>
      <c r="Z269" s="73"/>
      <c r="AA269" s="73"/>
      <c r="AB269" s="73"/>
      <c r="AC269" s="73"/>
      <c r="AD269" s="73"/>
      <c r="AE269" s="73"/>
      <c r="AF269" s="73"/>
      <c r="AG269" s="74"/>
      <c r="AH269" s="74"/>
    </row>
    <row r="270" spans="1:34" x14ac:dyDescent="0.3">
      <c r="C270" s="134"/>
      <c r="D270" s="102"/>
      <c r="E270" s="86"/>
      <c r="F270" s="82"/>
      <c r="G270" s="83" t="s">
        <v>28</v>
      </c>
      <c r="H270" s="83"/>
      <c r="I270" s="83"/>
      <c r="J270" s="83"/>
      <c r="K270" s="83"/>
      <c r="L270" s="83"/>
      <c r="M270" s="83"/>
      <c r="N270" s="83"/>
      <c r="O270" s="83"/>
      <c r="P270" s="83"/>
      <c r="Q270" s="83"/>
      <c r="R270" s="99"/>
      <c r="S270" s="85"/>
      <c r="V270" s="105"/>
      <c r="W270" s="105"/>
      <c r="X270" s="105"/>
      <c r="Y270" s="105"/>
      <c r="Z270" s="105"/>
      <c r="AA270" s="105"/>
      <c r="AB270" s="105"/>
      <c r="AC270" s="105"/>
      <c r="AD270" s="105"/>
      <c r="AE270" s="105"/>
      <c r="AF270" s="105"/>
      <c r="AG270" s="106"/>
      <c r="AH270" s="106"/>
    </row>
    <row r="271" spans="1:34" ht="12" customHeight="1" x14ac:dyDescent="0.3">
      <c r="A271" s="62"/>
      <c r="C271" s="134"/>
      <c r="D271" s="102"/>
      <c r="E271" s="86"/>
      <c r="F271" s="82"/>
      <c r="G271" s="73"/>
      <c r="H271" s="73"/>
      <c r="I271" s="73"/>
      <c r="J271" s="73"/>
      <c r="K271" s="73"/>
      <c r="L271" s="73"/>
      <c r="M271" s="73"/>
      <c r="N271" s="73"/>
      <c r="O271" s="73"/>
      <c r="P271" s="73"/>
      <c r="Q271" s="73"/>
      <c r="R271" s="99"/>
      <c r="S271" s="85"/>
      <c r="V271" s="62"/>
      <c r="W271" s="62"/>
      <c r="X271" s="62"/>
      <c r="Y271" s="62"/>
      <c r="Z271" s="62"/>
    </row>
    <row r="272" spans="1:34" ht="18" customHeight="1" x14ac:dyDescent="0.3">
      <c r="A272" s="88" t="s">
        <v>346</v>
      </c>
      <c r="C272" s="134"/>
      <c r="D272" s="102"/>
      <c r="E272" s="86"/>
      <c r="F272" s="82"/>
      <c r="G272" s="73"/>
      <c r="H272" s="73"/>
      <c r="I272" s="73"/>
      <c r="J272" s="73"/>
      <c r="K272" s="73"/>
      <c r="L272" s="73"/>
      <c r="M272" s="73"/>
      <c r="N272" s="73"/>
      <c r="O272" s="73"/>
      <c r="P272" s="73"/>
      <c r="Q272" s="73"/>
      <c r="R272" s="99"/>
      <c r="S272" s="85"/>
      <c r="V272" s="108"/>
      <c r="W272" s="108"/>
      <c r="X272" s="108"/>
      <c r="Y272" s="108"/>
      <c r="Z272" s="108"/>
      <c r="AA272" s="108"/>
      <c r="AB272" s="108"/>
      <c r="AC272" s="108"/>
      <c r="AD272" s="108"/>
      <c r="AE272" s="108"/>
      <c r="AF272" s="108"/>
      <c r="AG272" s="108"/>
      <c r="AH272" s="108"/>
    </row>
    <row r="273" spans="1:34" ht="18" customHeight="1" x14ac:dyDescent="0.3">
      <c r="A273" s="88"/>
      <c r="B273" s="88" t="s">
        <v>345</v>
      </c>
      <c r="C273" s="134"/>
      <c r="D273" s="102"/>
      <c r="E273" s="86"/>
      <c r="F273" s="82"/>
      <c r="G273" s="389"/>
      <c r="H273" s="389"/>
      <c r="I273" s="389"/>
      <c r="J273" s="389"/>
      <c r="K273" s="389"/>
      <c r="L273" s="389"/>
      <c r="M273" s="389"/>
      <c r="N273" s="389"/>
      <c r="O273" s="389"/>
      <c r="P273" s="389"/>
      <c r="Q273" s="389"/>
      <c r="R273" s="392"/>
      <c r="S273" s="85"/>
      <c r="T273" s="390"/>
      <c r="U273" s="390"/>
      <c r="V273" s="108"/>
      <c r="W273" s="108"/>
      <c r="X273" s="108"/>
      <c r="Y273" s="108"/>
      <c r="Z273" s="108"/>
      <c r="AA273" s="108"/>
      <c r="AB273" s="108"/>
      <c r="AC273" s="108"/>
      <c r="AD273" s="108"/>
      <c r="AE273" s="108"/>
      <c r="AF273" s="108"/>
      <c r="AG273" s="108"/>
      <c r="AH273" s="108"/>
    </row>
    <row r="274" spans="1:34" ht="12" customHeight="1" x14ac:dyDescent="0.3">
      <c r="A274" s="62"/>
      <c r="C274" s="110"/>
      <c r="D274" s="102"/>
      <c r="E274" s="135" t="s">
        <v>110</v>
      </c>
      <c r="G274" s="93">
        <v>-3445</v>
      </c>
      <c r="H274" s="93">
        <v>-364</v>
      </c>
      <c r="I274" s="93">
        <v>49</v>
      </c>
      <c r="J274" s="93">
        <v>50</v>
      </c>
      <c r="K274" s="93">
        <v>39</v>
      </c>
      <c r="L274" s="93">
        <v>18</v>
      </c>
      <c r="M274" s="93">
        <v>15</v>
      </c>
      <c r="N274" s="93">
        <v>2</v>
      </c>
      <c r="O274" s="93">
        <v>0</v>
      </c>
      <c r="P274" s="93">
        <v>0</v>
      </c>
      <c r="Q274" s="93">
        <v>0</v>
      </c>
      <c r="R274" s="99">
        <v>-3636</v>
      </c>
      <c r="S274" s="93">
        <v>-3636</v>
      </c>
      <c r="V274" s="108"/>
      <c r="W274" s="108"/>
      <c r="X274" s="108"/>
      <c r="Y274" s="108"/>
      <c r="Z274" s="108"/>
      <c r="AA274" s="108"/>
      <c r="AB274" s="108"/>
      <c r="AC274" s="108"/>
      <c r="AD274" s="108"/>
      <c r="AE274" s="108"/>
      <c r="AF274" s="108"/>
      <c r="AG274" s="108"/>
      <c r="AH274" s="108"/>
    </row>
    <row r="275" spans="1:34" ht="12" customHeight="1" x14ac:dyDescent="0.3">
      <c r="A275" s="62"/>
      <c r="C275" s="110"/>
      <c r="D275" s="102"/>
      <c r="E275" s="135"/>
      <c r="G275" s="93"/>
      <c r="H275" s="93"/>
      <c r="I275" s="93"/>
      <c r="J275" s="93"/>
      <c r="K275" s="93"/>
      <c r="L275" s="93"/>
      <c r="M275" s="93"/>
      <c r="N275" s="93"/>
      <c r="O275" s="93"/>
      <c r="P275" s="93"/>
      <c r="Q275" s="93"/>
      <c r="R275" s="392"/>
      <c r="S275" s="93"/>
      <c r="T275" s="390"/>
      <c r="U275" s="390"/>
      <c r="V275" s="108"/>
      <c r="W275" s="108"/>
      <c r="X275" s="108"/>
      <c r="Y275" s="108"/>
      <c r="Z275" s="108"/>
      <c r="AA275" s="108"/>
      <c r="AB275" s="108"/>
      <c r="AC275" s="108"/>
      <c r="AD275" s="108"/>
      <c r="AE275" s="108"/>
      <c r="AF275" s="108"/>
      <c r="AG275" s="108"/>
      <c r="AH275" s="108"/>
    </row>
    <row r="276" spans="1:34" ht="12" customHeight="1" x14ac:dyDescent="0.3">
      <c r="A276" s="62"/>
      <c r="B276" s="107" t="s">
        <v>347</v>
      </c>
      <c r="C276" s="110"/>
      <c r="D276" s="102"/>
      <c r="E276" s="135"/>
      <c r="G276" s="93"/>
      <c r="H276" s="93"/>
      <c r="I276" s="93"/>
      <c r="J276" s="93"/>
      <c r="K276" s="93"/>
      <c r="L276" s="93"/>
      <c r="M276" s="93"/>
      <c r="N276" s="93"/>
      <c r="O276" s="93"/>
      <c r="P276" s="93"/>
      <c r="Q276" s="93"/>
      <c r="R276" s="392"/>
      <c r="S276" s="93"/>
      <c r="T276" s="390"/>
      <c r="U276" s="390"/>
      <c r="V276" s="108"/>
      <c r="W276" s="108"/>
      <c r="X276" s="108"/>
      <c r="Y276" s="108"/>
      <c r="Z276" s="108"/>
      <c r="AA276" s="108"/>
      <c r="AB276" s="108"/>
      <c r="AC276" s="108"/>
      <c r="AD276" s="108"/>
      <c r="AE276" s="108"/>
      <c r="AF276" s="108"/>
      <c r="AG276" s="108"/>
      <c r="AH276" s="108"/>
    </row>
    <row r="277" spans="1:34" ht="39.6" x14ac:dyDescent="0.3">
      <c r="A277" s="62"/>
      <c r="C277" s="110" t="s">
        <v>53</v>
      </c>
      <c r="D277" s="102">
        <v>9041</v>
      </c>
      <c r="E277" s="403" t="s">
        <v>348</v>
      </c>
      <c r="G277" s="93"/>
      <c r="H277" s="93"/>
      <c r="I277" s="93"/>
      <c r="J277" s="93"/>
      <c r="K277" s="93"/>
      <c r="L277" s="93"/>
      <c r="M277" s="93"/>
      <c r="N277" s="93"/>
      <c r="O277" s="93"/>
      <c r="P277" s="93"/>
      <c r="Q277" s="93"/>
      <c r="R277" s="392"/>
      <c r="S277" s="93"/>
      <c r="T277" s="390"/>
      <c r="U277" s="390"/>
      <c r="V277" s="108"/>
      <c r="W277" s="108"/>
      <c r="X277" s="108"/>
      <c r="Y277" s="108"/>
      <c r="Z277" s="108"/>
      <c r="AA277" s="108"/>
      <c r="AB277" s="108"/>
      <c r="AC277" s="108"/>
      <c r="AD277" s="108"/>
      <c r="AE277" s="108"/>
      <c r="AF277" s="108"/>
      <c r="AG277" s="108"/>
      <c r="AH277" s="108"/>
    </row>
    <row r="278" spans="1:34" x14ac:dyDescent="0.3">
      <c r="A278" s="62"/>
      <c r="C278" s="110"/>
      <c r="D278" s="102"/>
      <c r="E278" s="135" t="s">
        <v>110</v>
      </c>
      <c r="G278" s="93">
        <v>0</v>
      </c>
      <c r="H278" s="93">
        <v>0</v>
      </c>
      <c r="I278" s="93">
        <v>0</v>
      </c>
      <c r="J278" s="93">
        <v>0</v>
      </c>
      <c r="K278" s="93">
        <v>0</v>
      </c>
      <c r="L278" s="93">
        <v>18737</v>
      </c>
      <c r="M278" s="93">
        <v>12439</v>
      </c>
      <c r="N278" s="93">
        <v>-72</v>
      </c>
      <c r="O278" s="93">
        <v>-48</v>
      </c>
      <c r="P278" s="93">
        <v>-30</v>
      </c>
      <c r="Q278" s="93">
        <v>-19</v>
      </c>
      <c r="R278" s="392">
        <v>31026</v>
      </c>
      <c r="S278" s="93">
        <v>31008</v>
      </c>
      <c r="T278" s="390"/>
      <c r="U278" s="390"/>
      <c r="V278" s="108"/>
      <c r="W278" s="108"/>
      <c r="X278" s="108"/>
      <c r="Y278" s="108"/>
      <c r="Z278" s="108"/>
      <c r="AA278" s="108"/>
      <c r="AB278" s="108"/>
      <c r="AC278" s="108"/>
      <c r="AD278" s="108"/>
      <c r="AE278" s="108"/>
      <c r="AF278" s="108"/>
      <c r="AG278" s="108"/>
      <c r="AH278" s="108"/>
    </row>
    <row r="279" spans="1:34" ht="12" customHeight="1" x14ac:dyDescent="0.3">
      <c r="A279" s="62"/>
      <c r="C279" s="110"/>
      <c r="D279" s="102"/>
      <c r="E279" s="135"/>
      <c r="G279" s="93"/>
      <c r="H279" s="93"/>
      <c r="I279" s="93"/>
      <c r="J279" s="93"/>
      <c r="K279" s="93"/>
      <c r="L279" s="93"/>
      <c r="M279" s="93"/>
      <c r="N279" s="93"/>
      <c r="O279" s="93"/>
      <c r="P279" s="93"/>
      <c r="Q279" s="93"/>
      <c r="R279" s="392"/>
      <c r="S279" s="93"/>
      <c r="T279" s="390"/>
      <c r="U279" s="390"/>
      <c r="V279" s="108"/>
      <c r="W279" s="108"/>
      <c r="X279" s="108"/>
      <c r="Y279" s="108"/>
      <c r="Z279" s="108"/>
      <c r="AA279" s="108"/>
      <c r="AB279" s="108"/>
      <c r="AC279" s="108"/>
      <c r="AD279" s="108"/>
      <c r="AE279" s="108"/>
      <c r="AF279" s="108"/>
      <c r="AG279" s="108"/>
      <c r="AH279" s="108"/>
    </row>
    <row r="280" spans="1:34" ht="39.6" x14ac:dyDescent="0.3">
      <c r="A280" s="62"/>
      <c r="C280" s="110" t="s">
        <v>53</v>
      </c>
      <c r="D280" s="102">
        <v>9042</v>
      </c>
      <c r="E280" s="403" t="s">
        <v>354</v>
      </c>
      <c r="G280" s="93"/>
      <c r="H280" s="93"/>
      <c r="I280" s="93"/>
      <c r="J280" s="93"/>
      <c r="K280" s="93"/>
      <c r="L280" s="93"/>
      <c r="M280" s="93"/>
      <c r="N280" s="93"/>
      <c r="O280" s="93"/>
      <c r="P280" s="93"/>
      <c r="Q280" s="93"/>
      <c r="R280" s="392"/>
      <c r="S280" s="93"/>
      <c r="T280" s="390"/>
      <c r="U280" s="390"/>
      <c r="V280" s="108"/>
      <c r="W280" s="108"/>
      <c r="X280" s="108"/>
      <c r="Y280" s="108"/>
      <c r="Z280" s="108"/>
      <c r="AA280" s="108"/>
      <c r="AB280" s="108"/>
      <c r="AC280" s="108"/>
      <c r="AD280" s="108"/>
      <c r="AE280" s="108"/>
      <c r="AF280" s="108"/>
      <c r="AG280" s="108"/>
      <c r="AH280" s="108"/>
    </row>
    <row r="281" spans="1:34" x14ac:dyDescent="0.3">
      <c r="A281" s="62"/>
      <c r="C281" s="110"/>
      <c r="D281" s="102"/>
      <c r="E281" s="135" t="s">
        <v>110</v>
      </c>
      <c r="G281" s="93">
        <v>-24962</v>
      </c>
      <c r="H281" s="93">
        <v>0</v>
      </c>
      <c r="I281" s="93">
        <v>0</v>
      </c>
      <c r="J281" s="93">
        <v>0</v>
      </c>
      <c r="K281" s="93">
        <v>0</v>
      </c>
      <c r="L281" s="93">
        <v>0</v>
      </c>
      <c r="M281" s="93">
        <v>0</v>
      </c>
      <c r="N281" s="93">
        <v>0</v>
      </c>
      <c r="O281" s="93">
        <v>0</v>
      </c>
      <c r="P281" s="93">
        <v>0</v>
      </c>
      <c r="Q281" s="93">
        <v>0</v>
      </c>
      <c r="R281" s="392">
        <v>-24962</v>
      </c>
      <c r="S281" s="93">
        <v>-24962</v>
      </c>
      <c r="T281" s="390"/>
      <c r="U281" s="390"/>
      <c r="V281" s="108"/>
      <c r="W281" s="108"/>
      <c r="X281" s="108"/>
      <c r="Y281" s="108"/>
      <c r="Z281" s="108"/>
      <c r="AA281" s="108"/>
      <c r="AB281" s="108"/>
      <c r="AC281" s="108"/>
      <c r="AD281" s="108"/>
      <c r="AE281" s="108"/>
      <c r="AF281" s="108"/>
      <c r="AG281" s="108"/>
      <c r="AH281" s="108"/>
    </row>
    <row r="282" spans="1:34" ht="12" customHeight="1" x14ac:dyDescent="0.3">
      <c r="A282" s="62"/>
      <c r="C282" s="110"/>
      <c r="D282" s="102"/>
      <c r="E282" s="135"/>
      <c r="G282" s="93"/>
      <c r="H282" s="93"/>
      <c r="I282" s="93"/>
      <c r="J282" s="93"/>
      <c r="K282" s="93"/>
      <c r="L282" s="93"/>
      <c r="M282" s="93"/>
      <c r="N282" s="93"/>
      <c r="O282" s="93"/>
      <c r="P282" s="93"/>
      <c r="Q282" s="93"/>
      <c r="R282" s="392"/>
      <c r="S282" s="93"/>
      <c r="T282" s="390"/>
      <c r="U282" s="390"/>
      <c r="V282" s="108"/>
      <c r="W282" s="108"/>
      <c r="X282" s="108"/>
      <c r="Y282" s="108"/>
      <c r="Z282" s="108"/>
      <c r="AA282" s="108"/>
      <c r="AB282" s="108"/>
      <c r="AC282" s="108"/>
      <c r="AD282" s="108"/>
      <c r="AE282" s="108"/>
      <c r="AF282" s="108"/>
      <c r="AG282" s="108"/>
      <c r="AH282" s="108"/>
    </row>
    <row r="283" spans="1:34" x14ac:dyDescent="0.3">
      <c r="A283" s="62"/>
      <c r="B283" s="107" t="s">
        <v>48</v>
      </c>
      <c r="C283" s="110"/>
      <c r="D283" s="102"/>
      <c r="E283" s="135"/>
      <c r="G283" s="93"/>
      <c r="H283" s="93"/>
      <c r="I283" s="93"/>
      <c r="J283" s="93"/>
      <c r="K283" s="93"/>
      <c r="L283" s="93"/>
      <c r="M283" s="93"/>
      <c r="N283" s="93"/>
      <c r="O283" s="93"/>
      <c r="P283" s="93"/>
      <c r="Q283" s="93"/>
      <c r="R283" s="392"/>
      <c r="S283" s="93"/>
      <c r="T283" s="390"/>
      <c r="U283" s="390"/>
      <c r="V283" s="108"/>
      <c r="W283" s="108"/>
      <c r="X283" s="108"/>
      <c r="Y283" s="108"/>
      <c r="Z283" s="108"/>
      <c r="AA283" s="108"/>
      <c r="AB283" s="108"/>
      <c r="AC283" s="108"/>
      <c r="AD283" s="108"/>
      <c r="AE283" s="108"/>
      <c r="AF283" s="108"/>
      <c r="AG283" s="108"/>
      <c r="AH283" s="108"/>
    </row>
    <row r="284" spans="1:34" x14ac:dyDescent="0.3">
      <c r="C284" s="110"/>
      <c r="D284" s="102"/>
      <c r="E284" s="147" t="s">
        <v>110</v>
      </c>
      <c r="G284" s="93">
        <v>-28407</v>
      </c>
      <c r="H284" s="93">
        <v>-364</v>
      </c>
      <c r="I284" s="93">
        <v>49</v>
      </c>
      <c r="J284" s="93">
        <v>50</v>
      </c>
      <c r="K284" s="93">
        <v>39</v>
      </c>
      <c r="L284" s="93">
        <v>18755</v>
      </c>
      <c r="M284" s="93">
        <v>12454</v>
      </c>
      <c r="N284" s="93">
        <v>-70</v>
      </c>
      <c r="O284" s="93">
        <v>-48</v>
      </c>
      <c r="P284" s="93">
        <v>-30</v>
      </c>
      <c r="Q284" s="93">
        <v>-19</v>
      </c>
      <c r="R284" s="99">
        <v>2428</v>
      </c>
      <c r="S284" s="85">
        <v>2410</v>
      </c>
      <c r="V284" s="62"/>
      <c r="W284" s="62"/>
      <c r="X284" s="62"/>
      <c r="Y284" s="62"/>
      <c r="Z284" s="62"/>
    </row>
    <row r="285" spans="1:34" hidden="1" x14ac:dyDescent="0.3">
      <c r="C285" s="110"/>
      <c r="D285" s="102"/>
      <c r="E285" s="147"/>
      <c r="G285" s="93"/>
      <c r="H285" s="93"/>
      <c r="I285" s="93"/>
      <c r="J285" s="93"/>
      <c r="K285" s="93"/>
      <c r="L285" s="93"/>
      <c r="M285" s="93"/>
      <c r="N285" s="93"/>
      <c r="O285" s="93"/>
      <c r="P285" s="93"/>
      <c r="Q285" s="93"/>
      <c r="R285" s="392"/>
      <c r="S285" s="85"/>
      <c r="T285" s="390"/>
      <c r="U285" s="390"/>
      <c r="V285" s="62"/>
      <c r="W285" s="62"/>
      <c r="X285" s="62"/>
      <c r="Y285" s="62"/>
      <c r="Z285" s="62"/>
    </row>
    <row r="286" spans="1:34" hidden="1" x14ac:dyDescent="0.3">
      <c r="C286" s="110"/>
      <c r="D286" s="102"/>
      <c r="E286" s="147"/>
      <c r="G286" s="93"/>
      <c r="H286" s="93"/>
      <c r="I286" s="93"/>
      <c r="J286" s="93"/>
      <c r="K286" s="93"/>
      <c r="L286" s="93"/>
      <c r="M286" s="93"/>
      <c r="N286" s="93"/>
      <c r="O286" s="93"/>
      <c r="P286" s="93"/>
      <c r="Q286" s="93"/>
      <c r="R286" s="392"/>
      <c r="S286" s="85"/>
      <c r="T286" s="390"/>
      <c r="U286" s="390"/>
      <c r="V286" s="62"/>
      <c r="W286" s="62"/>
      <c r="X286" s="62"/>
      <c r="Y286" s="62"/>
      <c r="Z286" s="62"/>
    </row>
    <row r="287" spans="1:34" x14ac:dyDescent="0.3">
      <c r="C287" s="110"/>
      <c r="D287" s="102"/>
      <c r="E287" s="91"/>
      <c r="G287" s="93"/>
      <c r="H287" s="93"/>
      <c r="I287" s="93"/>
      <c r="J287" s="93"/>
      <c r="K287" s="93"/>
      <c r="L287" s="93"/>
      <c r="M287" s="93"/>
      <c r="N287" s="93"/>
      <c r="O287" s="93"/>
      <c r="P287" s="93"/>
      <c r="Q287" s="93"/>
      <c r="R287" s="392"/>
      <c r="S287" s="85"/>
      <c r="T287" s="390"/>
      <c r="U287" s="390"/>
      <c r="V287" s="62"/>
      <c r="W287" s="62"/>
      <c r="X287" s="62"/>
      <c r="Y287" s="62"/>
      <c r="Z287" s="62"/>
    </row>
    <row r="288" spans="1:34" ht="16.2" x14ac:dyDescent="0.3">
      <c r="A288" s="88" t="s">
        <v>56</v>
      </c>
      <c r="B288" s="88"/>
      <c r="C288" s="111"/>
      <c r="D288" s="102"/>
      <c r="R288" s="99"/>
      <c r="S288" s="124"/>
      <c r="V288" s="62"/>
      <c r="W288" s="62"/>
      <c r="X288" s="62"/>
      <c r="Y288" s="62"/>
      <c r="Z288" s="62"/>
    </row>
    <row r="289" spans="1:34" x14ac:dyDescent="0.3">
      <c r="C289" s="110"/>
      <c r="D289" s="102"/>
      <c r="E289" s="135" t="s">
        <v>110</v>
      </c>
      <c r="F289" s="72"/>
      <c r="G289" s="93">
        <v>-27987</v>
      </c>
      <c r="H289" s="93">
        <v>-9206</v>
      </c>
      <c r="I289" s="93">
        <v>55</v>
      </c>
      <c r="J289" s="93" t="s">
        <v>111</v>
      </c>
      <c r="K289" s="93" t="s">
        <v>111</v>
      </c>
      <c r="L289" s="93" t="s">
        <v>111</v>
      </c>
      <c r="M289" s="93" t="s">
        <v>111</v>
      </c>
      <c r="N289" s="93">
        <v>0</v>
      </c>
      <c r="O289" s="93">
        <v>0</v>
      </c>
      <c r="P289" s="93">
        <v>0</v>
      </c>
      <c r="Q289" s="93">
        <v>0</v>
      </c>
      <c r="R289" s="99">
        <v>-37138</v>
      </c>
      <c r="S289" s="93">
        <v>-37138</v>
      </c>
      <c r="V289" s="62"/>
      <c r="W289" s="62"/>
      <c r="X289" s="62"/>
      <c r="Y289" s="62"/>
      <c r="Z289" s="62"/>
    </row>
    <row r="290" spans="1:34" x14ac:dyDescent="0.3">
      <c r="C290" s="110"/>
      <c r="D290" s="102"/>
      <c r="E290" s="135" t="s">
        <v>112</v>
      </c>
      <c r="F290" s="72"/>
      <c r="G290" s="93">
        <v>9</v>
      </c>
      <c r="H290" s="93">
        <v>-30</v>
      </c>
      <c r="I290" s="93">
        <v>-13</v>
      </c>
      <c r="J290" s="93">
        <v>0</v>
      </c>
      <c r="K290" s="93">
        <v>0</v>
      </c>
      <c r="L290" s="93">
        <v>0</v>
      </c>
      <c r="M290" s="93">
        <v>0</v>
      </c>
      <c r="N290" s="93">
        <v>0</v>
      </c>
      <c r="O290" s="93">
        <v>0</v>
      </c>
      <c r="P290" s="93">
        <v>0</v>
      </c>
      <c r="Q290" s="93">
        <v>0</v>
      </c>
      <c r="R290" s="99">
        <v>-34</v>
      </c>
      <c r="S290" s="93">
        <v>-34</v>
      </c>
      <c r="AA290" s="108"/>
      <c r="AB290" s="108"/>
      <c r="AC290" s="108"/>
      <c r="AD290" s="108"/>
      <c r="AE290" s="108"/>
      <c r="AF290" s="108"/>
      <c r="AG290" s="108"/>
      <c r="AH290" s="108"/>
    </row>
    <row r="291" spans="1:34" x14ac:dyDescent="0.3">
      <c r="C291" s="110"/>
      <c r="D291" s="97"/>
      <c r="E291" s="135" t="s">
        <v>113</v>
      </c>
      <c r="G291" s="93">
        <v>-27978</v>
      </c>
      <c r="H291" s="93">
        <v>-9236</v>
      </c>
      <c r="I291" s="93">
        <v>42</v>
      </c>
      <c r="J291" s="93" t="s">
        <v>111</v>
      </c>
      <c r="K291" s="93" t="s">
        <v>111</v>
      </c>
      <c r="L291" s="93" t="s">
        <v>111</v>
      </c>
      <c r="M291" s="93" t="s">
        <v>111</v>
      </c>
      <c r="N291" s="93">
        <v>0</v>
      </c>
      <c r="O291" s="93">
        <v>0</v>
      </c>
      <c r="P291" s="93">
        <v>0</v>
      </c>
      <c r="Q291" s="93">
        <v>0</v>
      </c>
      <c r="R291" s="99">
        <v>-37172</v>
      </c>
      <c r="S291" s="93">
        <v>-37172</v>
      </c>
      <c r="V291" s="136"/>
      <c r="W291" s="136"/>
      <c r="X291" s="136"/>
      <c r="Y291" s="136"/>
      <c r="Z291" s="136"/>
      <c r="AA291" s="136"/>
      <c r="AB291" s="136"/>
      <c r="AC291" s="136"/>
      <c r="AD291" s="136"/>
      <c r="AE291" s="136"/>
      <c r="AF291" s="136"/>
      <c r="AG291" s="136"/>
      <c r="AH291" s="136"/>
    </row>
    <row r="292" spans="1:34" x14ac:dyDescent="0.3">
      <c r="C292" s="110"/>
      <c r="D292" s="102"/>
      <c r="F292" s="85"/>
      <c r="G292" s="85"/>
      <c r="H292" s="85"/>
      <c r="I292" s="85"/>
      <c r="J292" s="85"/>
      <c r="K292" s="85"/>
      <c r="L292" s="85"/>
      <c r="M292" s="85"/>
      <c r="N292" s="85"/>
      <c r="O292" s="85"/>
      <c r="P292" s="85"/>
      <c r="Q292" s="85"/>
      <c r="R292" s="99"/>
      <c r="S292" s="93"/>
      <c r="V292" s="136"/>
      <c r="W292" s="136"/>
      <c r="X292" s="136"/>
      <c r="Y292" s="136"/>
      <c r="Z292" s="136"/>
      <c r="AA292" s="136"/>
      <c r="AB292" s="136"/>
      <c r="AC292" s="136"/>
      <c r="AD292" s="136"/>
      <c r="AE292" s="136"/>
      <c r="AF292" s="136"/>
      <c r="AG292" s="136"/>
      <c r="AH292" s="136"/>
    </row>
    <row r="293" spans="1:34" x14ac:dyDescent="0.3">
      <c r="A293" s="88" t="s">
        <v>57</v>
      </c>
      <c r="B293" s="88"/>
      <c r="C293" s="111"/>
      <c r="D293" s="102"/>
      <c r="E293" s="91"/>
      <c r="F293" s="108"/>
      <c r="G293" s="108"/>
      <c r="H293" s="108"/>
      <c r="I293" s="108"/>
      <c r="J293" s="108"/>
      <c r="K293" s="108"/>
      <c r="L293" s="108"/>
      <c r="M293" s="108"/>
      <c r="N293" s="108"/>
      <c r="O293" s="108"/>
      <c r="P293" s="108"/>
      <c r="Q293" s="108"/>
      <c r="R293" s="99"/>
      <c r="S293" s="137"/>
    </row>
    <row r="294" spans="1:34" x14ac:dyDescent="0.3">
      <c r="A294" s="88"/>
      <c r="B294" s="88" t="s">
        <v>58</v>
      </c>
      <c r="C294" s="111"/>
      <c r="D294" s="102"/>
      <c r="E294" s="91"/>
      <c r="F294" s="85"/>
      <c r="G294" s="85"/>
      <c r="H294" s="85"/>
      <c r="I294" s="85"/>
      <c r="J294" s="85"/>
      <c r="K294" s="85"/>
      <c r="L294" s="85"/>
      <c r="M294" s="85"/>
      <c r="N294" s="85"/>
      <c r="O294" s="85"/>
      <c r="P294" s="85"/>
      <c r="Q294" s="85"/>
      <c r="R294" s="99"/>
      <c r="S294" s="93"/>
    </row>
    <row r="295" spans="1:34" ht="28.8" x14ac:dyDescent="0.3">
      <c r="A295" s="88"/>
      <c r="B295" s="88"/>
      <c r="C295" s="138" t="s">
        <v>53</v>
      </c>
      <c r="D295" s="102">
        <v>9601</v>
      </c>
      <c r="E295" s="139" t="s">
        <v>59</v>
      </c>
      <c r="F295" s="85"/>
      <c r="G295" s="85"/>
      <c r="H295" s="85"/>
      <c r="I295" s="85"/>
      <c r="J295" s="85"/>
      <c r="K295" s="85"/>
      <c r="L295" s="85"/>
      <c r="M295" s="85"/>
      <c r="N295" s="85"/>
      <c r="O295" s="85"/>
      <c r="P295" s="85"/>
      <c r="Q295" s="85"/>
      <c r="R295" s="99"/>
      <c r="S295" s="93"/>
    </row>
    <row r="296" spans="1:34" ht="12" customHeight="1" x14ac:dyDescent="0.3">
      <c r="A296" s="62"/>
      <c r="C296" s="110"/>
      <c r="D296" s="102"/>
      <c r="E296" s="135" t="s">
        <v>110</v>
      </c>
      <c r="G296" s="93">
        <v>0</v>
      </c>
      <c r="H296" s="93">
        <v>-8459</v>
      </c>
      <c r="I296" s="93">
        <v>0</v>
      </c>
      <c r="J296" s="93">
        <v>0</v>
      </c>
      <c r="K296" s="93">
        <v>0</v>
      </c>
      <c r="L296" s="93">
        <v>0</v>
      </c>
      <c r="M296" s="93">
        <v>0</v>
      </c>
      <c r="N296" s="93">
        <v>0</v>
      </c>
      <c r="O296" s="93">
        <v>0</v>
      </c>
      <c r="P296" s="93">
        <v>0</v>
      </c>
      <c r="Q296" s="93">
        <v>0</v>
      </c>
      <c r="R296" s="99">
        <v>-8459</v>
      </c>
      <c r="S296" s="93">
        <v>-8459</v>
      </c>
      <c r="V296" s="108"/>
      <c r="W296" s="108"/>
      <c r="X296" s="108"/>
      <c r="Y296" s="108"/>
      <c r="Z296" s="108"/>
      <c r="AA296" s="108"/>
      <c r="AB296" s="108"/>
      <c r="AC296" s="108"/>
      <c r="AD296" s="108"/>
      <c r="AE296" s="108"/>
      <c r="AF296" s="108"/>
      <c r="AG296" s="108"/>
      <c r="AH296" s="108"/>
    </row>
    <row r="297" spans="1:34" x14ac:dyDescent="0.3">
      <c r="C297" s="110"/>
      <c r="D297" s="102"/>
      <c r="E297" s="135"/>
      <c r="F297" s="72"/>
      <c r="G297" s="140"/>
      <c r="H297" s="140"/>
      <c r="I297" s="140"/>
      <c r="J297" s="140"/>
      <c r="K297" s="140"/>
      <c r="L297" s="140"/>
      <c r="M297" s="140"/>
      <c r="N297" s="140"/>
      <c r="O297" s="140"/>
      <c r="P297" s="140"/>
      <c r="Q297" s="140"/>
      <c r="R297" s="99"/>
      <c r="S297" s="124"/>
    </row>
    <row r="298" spans="1:34" x14ac:dyDescent="0.3">
      <c r="B298" s="88" t="s">
        <v>63</v>
      </c>
      <c r="C298" s="110"/>
      <c r="D298" s="102"/>
      <c r="E298" s="91"/>
      <c r="G298" s="93"/>
      <c r="H298" s="93"/>
      <c r="I298" s="93"/>
      <c r="J298" s="93"/>
      <c r="K298" s="93"/>
      <c r="L298" s="93"/>
      <c r="M298" s="93"/>
      <c r="N298" s="93"/>
      <c r="O298" s="93"/>
      <c r="P298" s="93"/>
      <c r="Q298" s="93"/>
      <c r="R298" s="99"/>
      <c r="S298" s="85"/>
    </row>
    <row r="299" spans="1:34" ht="29.4" x14ac:dyDescent="0.3">
      <c r="B299" s="88"/>
      <c r="C299" s="138" t="s">
        <v>53</v>
      </c>
      <c r="D299" s="102">
        <v>9611</v>
      </c>
      <c r="E299" s="123" t="s">
        <v>64</v>
      </c>
      <c r="G299" s="93"/>
      <c r="H299" s="93"/>
      <c r="I299" s="93"/>
      <c r="J299" s="93"/>
      <c r="K299" s="93"/>
      <c r="L299" s="93"/>
      <c r="M299" s="93"/>
      <c r="N299" s="93"/>
      <c r="O299" s="93"/>
      <c r="P299" s="93"/>
      <c r="Q299" s="93"/>
      <c r="R299" s="99"/>
      <c r="S299" s="85"/>
    </row>
    <row r="300" spans="1:34" ht="12" customHeight="1" x14ac:dyDescent="0.3">
      <c r="A300" s="62"/>
      <c r="C300" s="110"/>
      <c r="D300" s="102"/>
      <c r="E300" s="135" t="s">
        <v>110</v>
      </c>
      <c r="G300" s="93">
        <v>-6657</v>
      </c>
      <c r="H300" s="93">
        <v>-14063</v>
      </c>
      <c r="I300" s="93">
        <v>0</v>
      </c>
      <c r="J300" s="93">
        <v>0</v>
      </c>
      <c r="K300" s="93">
        <v>0</v>
      </c>
      <c r="L300" s="93">
        <v>0</v>
      </c>
      <c r="M300" s="93">
        <v>0</v>
      </c>
      <c r="N300" s="93">
        <v>0</v>
      </c>
      <c r="O300" s="93">
        <v>0</v>
      </c>
      <c r="P300" s="93">
        <v>0</v>
      </c>
      <c r="Q300" s="93">
        <v>0</v>
      </c>
      <c r="R300" s="99">
        <v>-20720</v>
      </c>
      <c r="S300" s="93">
        <v>-20720</v>
      </c>
      <c r="V300" s="108"/>
      <c r="W300" s="108"/>
      <c r="X300" s="108"/>
      <c r="Y300" s="108"/>
      <c r="Z300" s="108"/>
      <c r="AA300" s="108"/>
      <c r="AB300" s="108"/>
      <c r="AC300" s="108"/>
      <c r="AD300" s="108"/>
      <c r="AE300" s="108"/>
      <c r="AF300" s="108"/>
      <c r="AG300" s="108"/>
      <c r="AH300" s="108"/>
    </row>
    <row r="301" spans="1:34" x14ac:dyDescent="0.3">
      <c r="C301" s="141"/>
      <c r="D301" s="142"/>
      <c r="E301" s="135"/>
      <c r="G301" s="93"/>
      <c r="H301" s="93"/>
      <c r="I301" s="93"/>
      <c r="J301" s="93"/>
      <c r="K301" s="93"/>
      <c r="L301" s="93"/>
      <c r="M301" s="93"/>
      <c r="N301" s="93"/>
      <c r="O301" s="93"/>
      <c r="P301" s="93"/>
      <c r="Q301" s="93"/>
      <c r="R301" s="99"/>
      <c r="S301" s="93"/>
    </row>
    <row r="302" spans="1:34" s="69" customFormat="1" x14ac:dyDescent="0.3">
      <c r="A302" s="60"/>
      <c r="B302" s="88" t="s">
        <v>65</v>
      </c>
      <c r="C302" s="110"/>
      <c r="D302" s="102"/>
      <c r="E302" s="91"/>
      <c r="F302" s="62"/>
      <c r="G302" s="93"/>
      <c r="H302" s="93"/>
      <c r="I302" s="93"/>
      <c r="J302" s="93"/>
      <c r="K302" s="93"/>
      <c r="L302" s="93"/>
      <c r="M302" s="93"/>
      <c r="N302" s="93"/>
      <c r="O302" s="93"/>
      <c r="P302" s="93"/>
      <c r="Q302" s="93"/>
      <c r="R302" s="99"/>
      <c r="S302" s="85"/>
    </row>
    <row r="303" spans="1:34" s="69" customFormat="1" ht="42" x14ac:dyDescent="0.3">
      <c r="A303" s="88"/>
      <c r="B303" s="88"/>
      <c r="C303" s="112" t="s">
        <v>53</v>
      </c>
      <c r="D303" s="102">
        <v>9621</v>
      </c>
      <c r="E303" s="91" t="s">
        <v>66</v>
      </c>
      <c r="F303" s="85"/>
      <c r="G303" s="85"/>
      <c r="H303" s="85"/>
      <c r="I303" s="85"/>
      <c r="J303" s="85"/>
      <c r="K303" s="85"/>
      <c r="L303" s="85"/>
      <c r="M303" s="85"/>
      <c r="N303" s="85"/>
      <c r="O303" s="85"/>
      <c r="P303" s="85"/>
      <c r="Q303" s="85"/>
      <c r="R303" s="99"/>
      <c r="S303" s="93"/>
    </row>
    <row r="304" spans="1:34" s="69" customFormat="1" ht="12.9" customHeight="1" x14ac:dyDescent="0.3">
      <c r="A304" s="60"/>
      <c r="B304" s="60"/>
      <c r="C304" s="141"/>
      <c r="D304" s="142"/>
      <c r="E304" s="135" t="s">
        <v>110</v>
      </c>
      <c r="F304" s="62"/>
      <c r="G304" s="93">
        <v>-521</v>
      </c>
      <c r="H304" s="93">
        <v>-2083</v>
      </c>
      <c r="I304" s="93">
        <v>0</v>
      </c>
      <c r="J304" s="93">
        <v>0</v>
      </c>
      <c r="K304" s="93">
        <v>0</v>
      </c>
      <c r="L304" s="93">
        <v>0</v>
      </c>
      <c r="M304" s="93">
        <v>0</v>
      </c>
      <c r="N304" s="93">
        <v>0</v>
      </c>
      <c r="O304" s="93">
        <v>0</v>
      </c>
      <c r="P304" s="93">
        <v>0</v>
      </c>
      <c r="Q304" s="93">
        <v>0</v>
      </c>
      <c r="R304" s="99">
        <v>-2604</v>
      </c>
      <c r="S304" s="93">
        <v>-2604</v>
      </c>
    </row>
    <row r="305" spans="1:19" s="69" customFormat="1" x14ac:dyDescent="0.3">
      <c r="A305" s="60"/>
      <c r="B305" s="60"/>
      <c r="C305" s="110"/>
      <c r="D305" s="102"/>
      <c r="E305" s="91"/>
      <c r="F305" s="62"/>
      <c r="G305" s="93"/>
      <c r="H305" s="93"/>
      <c r="I305" s="93"/>
      <c r="J305" s="93"/>
      <c r="K305" s="93"/>
      <c r="L305" s="93"/>
      <c r="M305" s="93"/>
      <c r="N305" s="93"/>
      <c r="O305" s="93"/>
      <c r="P305" s="93"/>
      <c r="Q305" s="93"/>
      <c r="R305" s="99"/>
      <c r="S305" s="85"/>
    </row>
    <row r="306" spans="1:19" s="69" customFormat="1" ht="55.2" x14ac:dyDescent="0.3">
      <c r="A306" s="60"/>
      <c r="B306" s="60"/>
      <c r="C306" s="112" t="s">
        <v>53</v>
      </c>
      <c r="D306" s="102">
        <v>9622</v>
      </c>
      <c r="E306" s="104" t="s">
        <v>67</v>
      </c>
      <c r="F306" s="62"/>
      <c r="G306" s="93"/>
      <c r="H306" s="93"/>
      <c r="I306" s="93"/>
      <c r="J306" s="93"/>
      <c r="K306" s="93"/>
      <c r="L306" s="93"/>
      <c r="M306" s="93"/>
      <c r="N306" s="93"/>
      <c r="O306" s="93"/>
      <c r="P306" s="93"/>
      <c r="Q306" s="93"/>
      <c r="R306" s="99"/>
      <c r="S306" s="93"/>
    </row>
    <row r="307" spans="1:19" s="69" customFormat="1" ht="12.9" customHeight="1" x14ac:dyDescent="0.3">
      <c r="A307" s="60"/>
      <c r="B307" s="60"/>
      <c r="C307" s="141"/>
      <c r="D307" s="142"/>
      <c r="E307" s="135" t="s">
        <v>110</v>
      </c>
      <c r="F307" s="62"/>
      <c r="G307" s="93" t="s">
        <v>111</v>
      </c>
      <c r="H307" s="93">
        <v>-1</v>
      </c>
      <c r="I307" s="93">
        <v>0</v>
      </c>
      <c r="J307" s="93">
        <v>0</v>
      </c>
      <c r="K307" s="93">
        <v>0</v>
      </c>
      <c r="L307" s="93">
        <v>0</v>
      </c>
      <c r="M307" s="93">
        <v>0</v>
      </c>
      <c r="N307" s="93">
        <v>0</v>
      </c>
      <c r="O307" s="93">
        <v>0</v>
      </c>
      <c r="P307" s="93">
        <v>0</v>
      </c>
      <c r="Q307" s="93">
        <v>0</v>
      </c>
      <c r="R307" s="95" t="s">
        <v>111</v>
      </c>
      <c r="S307" s="93" t="s">
        <v>111</v>
      </c>
    </row>
    <row r="308" spans="1:19" s="69" customFormat="1" x14ac:dyDescent="0.3">
      <c r="A308" s="60"/>
      <c r="B308" s="60"/>
      <c r="C308" s="141"/>
      <c r="D308" s="142"/>
      <c r="E308" s="135"/>
      <c r="F308" s="62"/>
      <c r="G308" s="93"/>
      <c r="H308" s="93"/>
      <c r="I308" s="93"/>
      <c r="J308" s="93"/>
      <c r="K308" s="93"/>
      <c r="L308" s="93"/>
      <c r="M308" s="93"/>
      <c r="N308" s="93"/>
      <c r="O308" s="93"/>
      <c r="P308" s="93"/>
      <c r="Q308" s="93"/>
      <c r="R308" s="99"/>
      <c r="S308" s="93"/>
    </row>
    <row r="309" spans="1:19" s="69" customFormat="1" ht="28.8" x14ac:dyDescent="0.3">
      <c r="A309" s="60"/>
      <c r="B309" s="60"/>
      <c r="C309" s="112" t="s">
        <v>53</v>
      </c>
      <c r="D309" s="102">
        <v>9623</v>
      </c>
      <c r="E309" s="91" t="s">
        <v>68</v>
      </c>
      <c r="F309" s="62"/>
      <c r="G309" s="93"/>
      <c r="H309" s="93"/>
      <c r="I309" s="93"/>
      <c r="J309" s="93"/>
      <c r="K309" s="93"/>
      <c r="L309" s="93"/>
      <c r="M309" s="93"/>
      <c r="N309" s="93"/>
      <c r="O309" s="93"/>
      <c r="P309" s="93"/>
      <c r="Q309" s="93"/>
      <c r="R309" s="99"/>
      <c r="S309" s="93"/>
    </row>
    <row r="310" spans="1:19" s="69" customFormat="1" x14ac:dyDescent="0.3">
      <c r="A310" s="60"/>
      <c r="B310" s="60"/>
      <c r="C310" s="141"/>
      <c r="D310" s="142"/>
      <c r="E310" s="135" t="s">
        <v>110</v>
      </c>
      <c r="F310" s="62"/>
      <c r="G310" s="93">
        <v>-1</v>
      </c>
      <c r="H310" s="93">
        <v>-2</v>
      </c>
      <c r="I310" s="93">
        <v>-3</v>
      </c>
      <c r="J310" s="93">
        <v>-3</v>
      </c>
      <c r="K310" s="93">
        <v>-3</v>
      </c>
      <c r="L310" s="93">
        <v>-4</v>
      </c>
      <c r="M310" s="93">
        <v>-4</v>
      </c>
      <c r="N310" s="93">
        <v>-5</v>
      </c>
      <c r="O310" s="93">
        <v>-5</v>
      </c>
      <c r="P310" s="93">
        <v>-6</v>
      </c>
      <c r="Q310" s="93">
        <v>-7</v>
      </c>
      <c r="R310" s="99">
        <v>-36</v>
      </c>
      <c r="S310" s="93">
        <v>-42</v>
      </c>
    </row>
    <row r="311" spans="1:19" s="69" customFormat="1" x14ac:dyDescent="0.3">
      <c r="A311" s="60"/>
      <c r="B311" s="60"/>
      <c r="C311" s="110"/>
      <c r="D311" s="102"/>
      <c r="E311" s="91"/>
      <c r="F311" s="62"/>
      <c r="G311" s="93"/>
      <c r="H311" s="93"/>
      <c r="I311" s="93"/>
      <c r="J311" s="93"/>
      <c r="K311" s="93"/>
      <c r="L311" s="93"/>
      <c r="M311" s="93"/>
      <c r="N311" s="93"/>
      <c r="O311" s="93"/>
      <c r="P311" s="93"/>
      <c r="Q311" s="93"/>
      <c r="R311" s="99"/>
      <c r="S311" s="93"/>
    </row>
    <row r="312" spans="1:19" s="69" customFormat="1" ht="28.8" x14ac:dyDescent="0.3">
      <c r="A312" s="60"/>
      <c r="B312" s="60"/>
      <c r="C312" s="112" t="s">
        <v>53</v>
      </c>
      <c r="D312" s="102">
        <v>9624</v>
      </c>
      <c r="E312" s="91" t="s">
        <v>69</v>
      </c>
      <c r="F312" s="62"/>
      <c r="G312" s="93"/>
      <c r="H312" s="93"/>
      <c r="I312" s="93"/>
      <c r="J312" s="93"/>
      <c r="K312" s="93"/>
      <c r="L312" s="93"/>
      <c r="M312" s="93"/>
      <c r="N312" s="93"/>
      <c r="O312" s="93"/>
      <c r="P312" s="93"/>
      <c r="Q312" s="93"/>
      <c r="R312" s="99"/>
      <c r="S312" s="93"/>
    </row>
    <row r="313" spans="1:19" s="69" customFormat="1" x14ac:dyDescent="0.3">
      <c r="A313" s="60"/>
      <c r="B313" s="60"/>
      <c r="C313" s="141"/>
      <c r="D313" s="142"/>
      <c r="E313" s="135" t="s">
        <v>110</v>
      </c>
      <c r="F313" s="62"/>
      <c r="G313" s="93">
        <v>-24</v>
      </c>
      <c r="H313" s="93">
        <v>-106</v>
      </c>
      <c r="I313" s="93">
        <v>-57</v>
      </c>
      <c r="J313" s="93">
        <v>-57</v>
      </c>
      <c r="K313" s="93">
        <v>-60</v>
      </c>
      <c r="L313" s="93">
        <v>-65</v>
      </c>
      <c r="M313" s="93">
        <v>-76</v>
      </c>
      <c r="N313" s="93">
        <v>-74</v>
      </c>
      <c r="O313" s="93">
        <v>-72</v>
      </c>
      <c r="P313" s="93">
        <v>-75</v>
      </c>
      <c r="Q313" s="93">
        <v>-78</v>
      </c>
      <c r="R313" s="99">
        <v>-666</v>
      </c>
      <c r="S313" s="93">
        <v>-744</v>
      </c>
    </row>
    <row r="314" spans="1:19" s="69" customFormat="1" x14ac:dyDescent="0.3">
      <c r="A314" s="60"/>
      <c r="B314" s="60"/>
      <c r="C314" s="141"/>
      <c r="D314" s="142"/>
      <c r="E314" s="135"/>
      <c r="F314" s="62"/>
      <c r="G314" s="93"/>
      <c r="H314" s="93"/>
      <c r="I314" s="93"/>
      <c r="J314" s="93"/>
      <c r="K314" s="93"/>
      <c r="L314" s="93"/>
      <c r="M314" s="93"/>
      <c r="N314" s="93"/>
      <c r="O314" s="93"/>
      <c r="P314" s="93"/>
      <c r="Q314" s="93"/>
      <c r="R314" s="99"/>
      <c r="S314" s="93"/>
    </row>
    <row r="315" spans="1:19" s="69" customFormat="1" ht="42" x14ac:dyDescent="0.3">
      <c r="A315" s="60"/>
      <c r="B315" s="60"/>
      <c r="C315" s="112" t="s">
        <v>53</v>
      </c>
      <c r="D315" s="102">
        <v>9626</v>
      </c>
      <c r="E315" s="91" t="s">
        <v>71</v>
      </c>
      <c r="F315" s="62"/>
      <c r="G315" s="93"/>
      <c r="H315" s="93"/>
      <c r="I315" s="93"/>
      <c r="J315" s="93"/>
      <c r="K315" s="93"/>
      <c r="L315" s="93"/>
      <c r="M315" s="93"/>
      <c r="N315" s="93"/>
      <c r="O315" s="93"/>
      <c r="P315" s="93"/>
      <c r="Q315" s="93"/>
      <c r="R315" s="99"/>
      <c r="S315" s="93"/>
    </row>
    <row r="316" spans="1:19" s="69" customFormat="1" ht="12.9" customHeight="1" x14ac:dyDescent="0.3">
      <c r="A316" s="60"/>
      <c r="B316" s="60"/>
      <c r="C316" s="141"/>
      <c r="D316" s="142"/>
      <c r="E316" s="135" t="s">
        <v>110</v>
      </c>
      <c r="F316" s="62"/>
      <c r="G316" s="93">
        <v>0</v>
      </c>
      <c r="H316" s="93">
        <v>-319</v>
      </c>
      <c r="I316" s="93">
        <v>0</v>
      </c>
      <c r="J316" s="93">
        <v>0</v>
      </c>
      <c r="K316" s="93">
        <v>0</v>
      </c>
      <c r="L316" s="93">
        <v>0</v>
      </c>
      <c r="M316" s="93">
        <v>0</v>
      </c>
      <c r="N316" s="93">
        <v>0</v>
      </c>
      <c r="O316" s="93">
        <v>0</v>
      </c>
      <c r="P316" s="93">
        <v>0</v>
      </c>
      <c r="Q316" s="93">
        <v>0</v>
      </c>
      <c r="R316" s="99">
        <v>-319</v>
      </c>
      <c r="S316" s="93">
        <v>-319</v>
      </c>
    </row>
    <row r="317" spans="1:19" s="69" customFormat="1" x14ac:dyDescent="0.3">
      <c r="A317" s="60"/>
      <c r="B317" s="60"/>
      <c r="C317" s="141"/>
      <c r="D317" s="142"/>
      <c r="E317" s="135"/>
      <c r="F317" s="62"/>
      <c r="G317" s="93"/>
      <c r="H317" s="93"/>
      <c r="I317" s="93"/>
      <c r="J317" s="93"/>
      <c r="K317" s="93"/>
      <c r="L317" s="93"/>
      <c r="M317" s="93"/>
      <c r="N317" s="93"/>
      <c r="O317" s="93"/>
      <c r="P317" s="93"/>
      <c r="Q317" s="93"/>
      <c r="R317" s="99"/>
      <c r="S317" s="85"/>
    </row>
    <row r="318" spans="1:19" s="69" customFormat="1" ht="16.2" x14ac:dyDescent="0.3">
      <c r="A318" s="60"/>
      <c r="B318" s="88" t="s">
        <v>72</v>
      </c>
      <c r="C318" s="111"/>
      <c r="D318" s="102"/>
      <c r="E318" s="91"/>
      <c r="F318" s="62"/>
      <c r="G318" s="93"/>
      <c r="H318" s="93"/>
      <c r="I318" s="93"/>
      <c r="J318" s="93"/>
      <c r="K318" s="93"/>
      <c r="L318" s="93"/>
      <c r="M318" s="93"/>
      <c r="N318" s="93"/>
      <c r="O318" s="93"/>
      <c r="P318" s="93"/>
      <c r="Q318" s="93"/>
      <c r="R318" s="99"/>
      <c r="S318" s="85"/>
    </row>
    <row r="319" spans="1:19" s="69" customFormat="1" ht="51.9" customHeight="1" x14ac:dyDescent="0.3">
      <c r="A319" s="60"/>
      <c r="B319" s="88"/>
      <c r="C319" s="112" t="s">
        <v>53</v>
      </c>
      <c r="D319" s="102">
        <v>9631</v>
      </c>
      <c r="E319" s="91" t="s">
        <v>351</v>
      </c>
      <c r="F319" s="62"/>
      <c r="G319" s="93"/>
      <c r="H319" s="93"/>
      <c r="I319" s="93"/>
      <c r="J319" s="93"/>
      <c r="K319" s="93"/>
      <c r="L319" s="93"/>
      <c r="M319" s="93"/>
      <c r="N319" s="93"/>
      <c r="O319" s="93"/>
      <c r="P319" s="93"/>
      <c r="Q319" s="93"/>
      <c r="R319" s="99"/>
      <c r="S319" s="85"/>
    </row>
    <row r="320" spans="1:19" s="69" customFormat="1" x14ac:dyDescent="0.3">
      <c r="A320" s="60"/>
      <c r="B320" s="60"/>
      <c r="C320" s="141"/>
      <c r="D320" s="142"/>
      <c r="E320" s="135" t="s">
        <v>110</v>
      </c>
      <c r="F320" s="62"/>
      <c r="G320" s="93">
        <v>-2127</v>
      </c>
      <c r="H320" s="93">
        <v>-2085</v>
      </c>
      <c r="I320" s="93">
        <v>0</v>
      </c>
      <c r="J320" s="93">
        <v>0</v>
      </c>
      <c r="K320" s="93">
        <v>0</v>
      </c>
      <c r="L320" s="93">
        <v>0</v>
      </c>
      <c r="M320" s="93">
        <v>0</v>
      </c>
      <c r="N320" s="93">
        <v>0</v>
      </c>
      <c r="O320" s="93">
        <v>0</v>
      </c>
      <c r="P320" s="93">
        <v>0</v>
      </c>
      <c r="Q320" s="93">
        <v>0</v>
      </c>
      <c r="R320" s="99">
        <v>-4212</v>
      </c>
      <c r="S320" s="93">
        <v>-4212</v>
      </c>
    </row>
    <row r="321" spans="1:19" s="69" customFormat="1" x14ac:dyDescent="0.3">
      <c r="A321" s="60"/>
      <c r="B321" s="60"/>
      <c r="C321" s="110"/>
      <c r="D321" s="102"/>
      <c r="E321" s="91"/>
      <c r="F321" s="62"/>
      <c r="G321" s="93"/>
      <c r="H321" s="93"/>
      <c r="I321" s="93"/>
      <c r="J321" s="93"/>
      <c r="K321" s="93"/>
      <c r="L321" s="93"/>
      <c r="M321" s="93"/>
      <c r="N321" s="93"/>
      <c r="O321" s="93"/>
      <c r="P321" s="93"/>
      <c r="Q321" s="93"/>
      <c r="R321" s="99"/>
      <c r="S321" s="85"/>
    </row>
    <row r="322" spans="1:19" s="69" customFormat="1" ht="39.6" x14ac:dyDescent="0.3">
      <c r="A322" s="60"/>
      <c r="B322" s="60"/>
      <c r="C322" s="112" t="s">
        <v>53</v>
      </c>
      <c r="D322" s="102">
        <v>9632</v>
      </c>
      <c r="E322" s="91" t="s">
        <v>114</v>
      </c>
      <c r="F322" s="101"/>
      <c r="G322" s="85"/>
      <c r="H322" s="85"/>
      <c r="I322" s="85"/>
      <c r="J322" s="85"/>
      <c r="K322" s="85"/>
      <c r="L322" s="85"/>
      <c r="M322" s="85"/>
      <c r="N322" s="85"/>
      <c r="O322" s="85"/>
      <c r="P322" s="85"/>
      <c r="Q322" s="85"/>
      <c r="R322" s="99"/>
      <c r="S322" s="85"/>
    </row>
    <row r="323" spans="1:19" s="69" customFormat="1" x14ac:dyDescent="0.3">
      <c r="A323" s="60"/>
      <c r="B323" s="60"/>
      <c r="C323" s="110"/>
      <c r="D323" s="120"/>
      <c r="E323" s="135" t="s">
        <v>110</v>
      </c>
      <c r="F323" s="62"/>
      <c r="G323" s="93">
        <v>-27</v>
      </c>
      <c r="H323" s="93">
        <v>-14</v>
      </c>
      <c r="I323" s="93">
        <v>0</v>
      </c>
      <c r="J323" s="93">
        <v>0</v>
      </c>
      <c r="K323" s="93">
        <v>0</v>
      </c>
      <c r="L323" s="93">
        <v>0</v>
      </c>
      <c r="M323" s="93">
        <v>0</v>
      </c>
      <c r="N323" s="93">
        <v>0</v>
      </c>
      <c r="O323" s="93">
        <v>0</v>
      </c>
      <c r="P323" s="93">
        <v>0</v>
      </c>
      <c r="Q323" s="93">
        <v>0</v>
      </c>
      <c r="R323" s="99">
        <v>-41</v>
      </c>
      <c r="S323" s="93">
        <v>-41</v>
      </c>
    </row>
    <row r="324" spans="1:19" s="69" customFormat="1" x14ac:dyDescent="0.3">
      <c r="A324" s="60"/>
      <c r="B324" s="60"/>
      <c r="C324" s="110"/>
      <c r="D324" s="120"/>
      <c r="E324" s="135" t="s">
        <v>112</v>
      </c>
      <c r="F324" s="62"/>
      <c r="G324" s="93">
        <v>-51</v>
      </c>
      <c r="H324" s="93">
        <v>-25</v>
      </c>
      <c r="I324" s="93">
        <v>0</v>
      </c>
      <c r="J324" s="93">
        <v>0</v>
      </c>
      <c r="K324" s="93">
        <v>0</v>
      </c>
      <c r="L324" s="93">
        <v>0</v>
      </c>
      <c r="M324" s="93">
        <v>0</v>
      </c>
      <c r="N324" s="93">
        <v>0</v>
      </c>
      <c r="O324" s="93">
        <v>0</v>
      </c>
      <c r="P324" s="93">
        <v>0</v>
      </c>
      <c r="Q324" s="93">
        <v>0</v>
      </c>
      <c r="R324" s="99">
        <v>-76</v>
      </c>
      <c r="S324" s="93">
        <v>-76</v>
      </c>
    </row>
    <row r="325" spans="1:19" s="69" customFormat="1" x14ac:dyDescent="0.3">
      <c r="A325" s="60"/>
      <c r="B325" s="60"/>
      <c r="C325" s="110"/>
      <c r="D325" s="120"/>
      <c r="E325" s="135" t="s">
        <v>113</v>
      </c>
      <c r="F325" s="62"/>
      <c r="G325" s="93">
        <v>-78</v>
      </c>
      <c r="H325" s="93">
        <v>-39</v>
      </c>
      <c r="I325" s="93">
        <v>0</v>
      </c>
      <c r="J325" s="93">
        <v>0</v>
      </c>
      <c r="K325" s="93">
        <v>0</v>
      </c>
      <c r="L325" s="93">
        <v>0</v>
      </c>
      <c r="M325" s="93">
        <v>0</v>
      </c>
      <c r="N325" s="93">
        <v>0</v>
      </c>
      <c r="O325" s="93">
        <v>0</v>
      </c>
      <c r="P325" s="93">
        <v>0</v>
      </c>
      <c r="Q325" s="93">
        <v>0</v>
      </c>
      <c r="R325" s="99">
        <v>-117</v>
      </c>
      <c r="S325" s="93">
        <v>-117</v>
      </c>
    </row>
    <row r="326" spans="1:19" s="69" customFormat="1" x14ac:dyDescent="0.3">
      <c r="A326" s="60"/>
      <c r="B326" s="60"/>
      <c r="C326" s="110"/>
      <c r="D326" s="120"/>
      <c r="E326" s="135"/>
      <c r="F326" s="62"/>
      <c r="G326" s="93"/>
      <c r="H326" s="93"/>
      <c r="I326" s="93"/>
      <c r="J326" s="93"/>
      <c r="K326" s="93"/>
      <c r="L326" s="93"/>
      <c r="M326" s="93"/>
      <c r="N326" s="93"/>
      <c r="O326" s="93"/>
      <c r="P326" s="93"/>
      <c r="Q326" s="93"/>
      <c r="R326" s="99"/>
      <c r="S326" s="93"/>
    </row>
    <row r="327" spans="1:19" s="69" customFormat="1" ht="16.2" x14ac:dyDescent="0.3">
      <c r="A327" s="60"/>
      <c r="B327" s="88" t="s">
        <v>73</v>
      </c>
      <c r="C327" s="110"/>
      <c r="D327" s="120"/>
      <c r="E327" s="91"/>
      <c r="F327" s="62"/>
      <c r="G327" s="93"/>
      <c r="H327" s="93"/>
      <c r="I327" s="93"/>
      <c r="J327" s="93"/>
      <c r="K327" s="93"/>
      <c r="L327" s="93"/>
      <c r="M327" s="93"/>
      <c r="N327" s="93"/>
      <c r="O327" s="93"/>
      <c r="P327" s="93"/>
      <c r="Q327" s="93"/>
      <c r="R327" s="99"/>
      <c r="S327" s="93"/>
    </row>
    <row r="328" spans="1:19" s="69" customFormat="1" x14ac:dyDescent="0.3">
      <c r="A328" s="60"/>
      <c r="B328" s="62"/>
      <c r="C328" s="110"/>
      <c r="D328" s="120"/>
      <c r="E328" s="135" t="s">
        <v>110</v>
      </c>
      <c r="F328" s="62"/>
      <c r="G328" s="93">
        <v>-911</v>
      </c>
      <c r="H328" s="93">
        <v>-1133</v>
      </c>
      <c r="I328" s="93" t="s">
        <v>111</v>
      </c>
      <c r="J328" s="93" t="s">
        <v>111</v>
      </c>
      <c r="K328" s="93" t="s">
        <v>111</v>
      </c>
      <c r="L328" s="93" t="s">
        <v>111</v>
      </c>
      <c r="M328" s="93" t="s">
        <v>111</v>
      </c>
      <c r="N328" s="93">
        <v>0</v>
      </c>
      <c r="O328" s="93">
        <v>0</v>
      </c>
      <c r="P328" s="93">
        <v>0</v>
      </c>
      <c r="Q328" s="93">
        <v>0</v>
      </c>
      <c r="R328" s="99">
        <v>-2044</v>
      </c>
      <c r="S328" s="93">
        <v>-2044</v>
      </c>
    </row>
    <row r="329" spans="1:19" s="69" customFormat="1" x14ac:dyDescent="0.3">
      <c r="A329" s="60"/>
      <c r="B329" s="60"/>
      <c r="C329" s="110"/>
      <c r="D329" s="120"/>
      <c r="E329" s="91"/>
      <c r="F329" s="62"/>
      <c r="G329" s="93"/>
      <c r="H329" s="93"/>
      <c r="I329" s="93"/>
      <c r="J329" s="93"/>
      <c r="K329" s="93"/>
      <c r="L329" s="93"/>
      <c r="M329" s="93"/>
      <c r="N329" s="93"/>
      <c r="O329" s="93"/>
      <c r="P329" s="93"/>
      <c r="Q329" s="93"/>
      <c r="R329" s="99"/>
      <c r="S329" s="93"/>
    </row>
    <row r="330" spans="1:19" s="69" customFormat="1" ht="16.2" x14ac:dyDescent="0.3">
      <c r="A330" s="60"/>
      <c r="B330" s="88" t="s">
        <v>74</v>
      </c>
      <c r="C330" s="110"/>
      <c r="D330" s="120"/>
      <c r="E330" s="91"/>
      <c r="F330" s="62"/>
      <c r="G330" s="93"/>
      <c r="H330" s="93"/>
      <c r="I330" s="93"/>
      <c r="J330" s="93"/>
      <c r="K330" s="93"/>
      <c r="L330" s="93"/>
      <c r="M330" s="93"/>
      <c r="N330" s="93"/>
      <c r="O330" s="93"/>
      <c r="P330" s="93"/>
      <c r="Q330" s="93"/>
      <c r="R330" s="99"/>
      <c r="S330" s="93"/>
    </row>
    <row r="331" spans="1:19" s="69" customFormat="1" ht="13.5" customHeight="1" x14ac:dyDescent="0.3">
      <c r="A331" s="60"/>
      <c r="B331" s="62"/>
      <c r="C331" s="111"/>
      <c r="D331" s="120"/>
      <c r="E331" s="135" t="s">
        <v>110</v>
      </c>
      <c r="F331" s="62"/>
      <c r="G331" s="93">
        <v>-1952</v>
      </c>
      <c r="H331" s="93">
        <v>-6132</v>
      </c>
      <c r="I331" s="93" t="s">
        <v>111</v>
      </c>
      <c r="J331" s="93" t="s">
        <v>111</v>
      </c>
      <c r="K331" s="93" t="s">
        <v>111</v>
      </c>
      <c r="L331" s="93" t="s">
        <v>111</v>
      </c>
      <c r="M331" s="93" t="s">
        <v>111</v>
      </c>
      <c r="N331" s="93">
        <v>0</v>
      </c>
      <c r="O331" s="93">
        <v>0</v>
      </c>
      <c r="P331" s="93">
        <v>0</v>
      </c>
      <c r="Q331" s="93">
        <v>0</v>
      </c>
      <c r="R331" s="99">
        <v>-8084</v>
      </c>
      <c r="S331" s="93">
        <v>-8084</v>
      </c>
    </row>
    <row r="332" spans="1:19" s="69" customFormat="1" x14ac:dyDescent="0.3">
      <c r="A332" s="60"/>
      <c r="B332" s="60"/>
      <c r="C332" s="110"/>
      <c r="D332" s="120"/>
      <c r="E332" s="91"/>
      <c r="F332" s="62"/>
      <c r="G332" s="93"/>
      <c r="H332" s="93"/>
      <c r="I332" s="93"/>
      <c r="J332" s="93"/>
      <c r="K332" s="93"/>
      <c r="L332" s="93"/>
      <c r="M332" s="93"/>
      <c r="N332" s="93"/>
      <c r="O332" s="93"/>
      <c r="P332" s="93"/>
      <c r="Q332" s="93"/>
      <c r="R332" s="99"/>
      <c r="S332" s="93"/>
    </row>
    <row r="333" spans="1:19" s="69" customFormat="1" x14ac:dyDescent="0.3">
      <c r="A333" s="60"/>
      <c r="B333" s="88" t="s">
        <v>75</v>
      </c>
      <c r="C333" s="110"/>
      <c r="D333" s="120"/>
      <c r="E333" s="91"/>
      <c r="F333" s="62"/>
      <c r="G333" s="93"/>
      <c r="H333" s="93"/>
      <c r="I333" s="93"/>
      <c r="J333" s="93"/>
      <c r="K333" s="93"/>
      <c r="L333" s="93"/>
      <c r="M333" s="93"/>
      <c r="N333" s="93"/>
      <c r="O333" s="93"/>
      <c r="P333" s="93"/>
      <c r="Q333" s="93"/>
      <c r="R333" s="99"/>
      <c r="S333" s="93"/>
    </row>
    <row r="334" spans="1:19" ht="28.8" x14ac:dyDescent="0.3">
      <c r="C334" s="112" t="s">
        <v>53</v>
      </c>
      <c r="D334" s="102">
        <v>9661</v>
      </c>
      <c r="E334" s="104" t="s">
        <v>76</v>
      </c>
      <c r="F334" s="104"/>
      <c r="G334" s="85"/>
      <c r="H334" s="85"/>
      <c r="I334" s="85"/>
      <c r="J334" s="85"/>
      <c r="K334" s="85"/>
      <c r="L334" s="85"/>
      <c r="M334" s="85"/>
      <c r="N334" s="85"/>
      <c r="O334" s="85"/>
      <c r="P334" s="85"/>
      <c r="Q334" s="85"/>
      <c r="R334" s="99"/>
      <c r="S334" s="85"/>
    </row>
    <row r="335" spans="1:19" ht="13.5" customHeight="1" x14ac:dyDescent="0.3">
      <c r="B335" s="62"/>
      <c r="C335" s="111"/>
      <c r="D335" s="120"/>
      <c r="E335" s="135" t="s">
        <v>110</v>
      </c>
      <c r="G335" s="93">
        <v>-1419</v>
      </c>
      <c r="H335" s="93">
        <v>-8004</v>
      </c>
      <c r="I335" s="93">
        <v>-2813</v>
      </c>
      <c r="J335" s="93">
        <v>-97</v>
      </c>
      <c r="K335" s="93">
        <v>23</v>
      </c>
      <c r="L335" s="93">
        <v>0</v>
      </c>
      <c r="M335" s="93">
        <v>0</v>
      </c>
      <c r="N335" s="93">
        <v>0</v>
      </c>
      <c r="O335" s="93">
        <v>0</v>
      </c>
      <c r="P335" s="93">
        <v>0</v>
      </c>
      <c r="Q335" s="93">
        <v>0</v>
      </c>
      <c r="R335" s="99">
        <v>-12310</v>
      </c>
      <c r="S335" s="93">
        <v>-12310</v>
      </c>
    </row>
    <row r="336" spans="1:19" x14ac:dyDescent="0.3">
      <c r="C336" s="110"/>
      <c r="D336" s="102"/>
      <c r="E336" s="135" t="s">
        <v>112</v>
      </c>
      <c r="G336" s="93">
        <v>7</v>
      </c>
      <c r="H336" s="93">
        <v>76</v>
      </c>
      <c r="I336" s="93">
        <v>52</v>
      </c>
      <c r="J336" s="93">
        <v>10</v>
      </c>
      <c r="K336" s="93">
        <v>0</v>
      </c>
      <c r="L336" s="93">
        <v>0</v>
      </c>
      <c r="M336" s="93">
        <v>0</v>
      </c>
      <c r="N336" s="93">
        <v>0</v>
      </c>
      <c r="O336" s="93">
        <v>0</v>
      </c>
      <c r="P336" s="93">
        <v>0</v>
      </c>
      <c r="Q336" s="93">
        <v>0</v>
      </c>
      <c r="R336" s="99">
        <v>145</v>
      </c>
      <c r="S336" s="93">
        <v>145</v>
      </c>
    </row>
    <row r="337" spans="2:34" x14ac:dyDescent="0.3">
      <c r="C337" s="110"/>
      <c r="D337" s="102"/>
      <c r="E337" s="135" t="s">
        <v>113</v>
      </c>
      <c r="G337" s="93">
        <v>-1412</v>
      </c>
      <c r="H337" s="93">
        <v>-7928</v>
      </c>
      <c r="I337" s="93">
        <v>-2761</v>
      </c>
      <c r="J337" s="93">
        <v>-87</v>
      </c>
      <c r="K337" s="93">
        <v>23</v>
      </c>
      <c r="L337" s="93">
        <v>0</v>
      </c>
      <c r="M337" s="93">
        <v>0</v>
      </c>
      <c r="N337" s="93">
        <v>0</v>
      </c>
      <c r="O337" s="93">
        <v>0</v>
      </c>
      <c r="P337" s="93">
        <v>0</v>
      </c>
      <c r="Q337" s="93">
        <v>0</v>
      </c>
      <c r="R337" s="99">
        <v>-12165</v>
      </c>
      <c r="S337" s="93">
        <v>-12165</v>
      </c>
    </row>
    <row r="338" spans="2:34" x14ac:dyDescent="0.3">
      <c r="C338" s="110"/>
      <c r="D338" s="120"/>
      <c r="E338" s="91"/>
      <c r="G338" s="93"/>
      <c r="H338" s="93"/>
      <c r="I338" s="93"/>
      <c r="J338" s="93"/>
      <c r="K338" s="93"/>
      <c r="L338" s="93"/>
      <c r="M338" s="93"/>
      <c r="N338" s="93"/>
      <c r="O338" s="93"/>
      <c r="P338" s="93"/>
      <c r="Q338" s="93"/>
      <c r="R338" s="99"/>
      <c r="S338" s="93"/>
    </row>
    <row r="339" spans="2:34" ht="26.1" customHeight="1" x14ac:dyDescent="0.3">
      <c r="C339" s="112" t="s">
        <v>53</v>
      </c>
      <c r="D339" s="102">
        <v>9662</v>
      </c>
      <c r="E339" s="91" t="s">
        <v>115</v>
      </c>
      <c r="G339" s="93"/>
      <c r="H339" s="93"/>
      <c r="I339" s="93"/>
      <c r="J339" s="93"/>
      <c r="K339" s="93"/>
      <c r="L339" s="93"/>
      <c r="M339" s="93"/>
      <c r="N339" s="93"/>
      <c r="O339" s="93"/>
      <c r="P339" s="93"/>
      <c r="Q339" s="93"/>
      <c r="R339" s="99"/>
      <c r="S339" s="93"/>
      <c r="V339" s="105"/>
      <c r="W339" s="105"/>
      <c r="X339" s="105"/>
      <c r="Y339" s="105"/>
      <c r="Z339" s="105"/>
      <c r="AA339" s="105"/>
      <c r="AB339" s="105"/>
      <c r="AC339" s="105"/>
      <c r="AD339" s="105"/>
      <c r="AE339" s="105"/>
      <c r="AF339" s="105"/>
      <c r="AG339" s="106"/>
      <c r="AH339" s="106"/>
    </row>
    <row r="340" spans="2:34" ht="13.5" customHeight="1" x14ac:dyDescent="0.3">
      <c r="B340" s="62"/>
      <c r="C340" s="111"/>
      <c r="D340" s="120"/>
      <c r="E340" s="135" t="s">
        <v>110</v>
      </c>
      <c r="G340" s="93">
        <v>-4696</v>
      </c>
      <c r="H340" s="93">
        <v>-1565</v>
      </c>
      <c r="I340" s="93">
        <v>0</v>
      </c>
      <c r="J340" s="93">
        <v>0</v>
      </c>
      <c r="K340" s="93">
        <v>0</v>
      </c>
      <c r="L340" s="93">
        <v>0</v>
      </c>
      <c r="M340" s="93">
        <v>0</v>
      </c>
      <c r="N340" s="93">
        <v>0</v>
      </c>
      <c r="O340" s="93">
        <v>0</v>
      </c>
      <c r="P340" s="93">
        <v>0</v>
      </c>
      <c r="Q340" s="93">
        <v>0</v>
      </c>
      <c r="R340" s="99">
        <v>-6261</v>
      </c>
      <c r="S340" s="93">
        <v>-6261</v>
      </c>
    </row>
    <row r="341" spans="2:34" x14ac:dyDescent="0.3">
      <c r="C341" s="110"/>
      <c r="D341" s="102"/>
      <c r="E341" s="91"/>
      <c r="G341" s="93"/>
      <c r="H341" s="93"/>
      <c r="I341" s="93"/>
      <c r="J341" s="93"/>
      <c r="K341" s="93"/>
      <c r="L341" s="93"/>
      <c r="M341" s="93"/>
      <c r="N341" s="93"/>
      <c r="O341" s="93"/>
      <c r="P341" s="93"/>
      <c r="Q341" s="93"/>
      <c r="R341" s="99"/>
      <c r="S341" s="93"/>
      <c r="V341" s="62"/>
      <c r="W341" s="62"/>
      <c r="X341" s="62"/>
      <c r="Y341" s="62"/>
      <c r="Z341" s="62"/>
      <c r="AG341" s="108"/>
    </row>
    <row r="342" spans="2:34" ht="55.2" x14ac:dyDescent="0.3">
      <c r="C342" s="112" t="s">
        <v>53</v>
      </c>
      <c r="D342" s="102">
        <v>9663</v>
      </c>
      <c r="E342" s="104" t="s">
        <v>77</v>
      </c>
      <c r="G342" s="85"/>
      <c r="H342" s="85"/>
      <c r="I342" s="85"/>
      <c r="J342" s="85"/>
      <c r="K342" s="85"/>
      <c r="L342" s="85"/>
      <c r="M342" s="85"/>
      <c r="N342" s="85"/>
      <c r="O342" s="85"/>
      <c r="P342" s="85"/>
      <c r="Q342" s="85"/>
      <c r="R342" s="99"/>
      <c r="S342" s="85"/>
      <c r="V342" s="108"/>
      <c r="W342" s="108"/>
      <c r="X342" s="108"/>
      <c r="Y342" s="108"/>
      <c r="Z342" s="108"/>
      <c r="AA342" s="108"/>
      <c r="AB342" s="108"/>
      <c r="AC342" s="108"/>
      <c r="AD342" s="108"/>
      <c r="AE342" s="108"/>
      <c r="AF342" s="108"/>
      <c r="AG342" s="108"/>
      <c r="AH342" s="108"/>
    </row>
    <row r="343" spans="2:34" ht="13.5" customHeight="1" x14ac:dyDescent="0.3">
      <c r="B343" s="62"/>
      <c r="C343" s="111"/>
      <c r="D343" s="120"/>
      <c r="E343" s="135" t="s">
        <v>110</v>
      </c>
      <c r="G343" s="93">
        <v>-1379</v>
      </c>
      <c r="H343" s="93">
        <v>-841</v>
      </c>
      <c r="I343" s="93">
        <v>-108</v>
      </c>
      <c r="J343" s="93">
        <v>0</v>
      </c>
      <c r="K343" s="93">
        <v>0</v>
      </c>
      <c r="L343" s="93">
        <v>0</v>
      </c>
      <c r="M343" s="93">
        <v>0</v>
      </c>
      <c r="N343" s="93">
        <v>0</v>
      </c>
      <c r="O343" s="93">
        <v>0</v>
      </c>
      <c r="P343" s="93">
        <v>0</v>
      </c>
      <c r="Q343" s="93">
        <v>0</v>
      </c>
      <c r="R343" s="99">
        <v>-2328</v>
      </c>
      <c r="S343" s="93">
        <v>-2328</v>
      </c>
      <c r="V343" s="108"/>
      <c r="W343" s="108"/>
      <c r="X343" s="108"/>
      <c r="Y343" s="108"/>
      <c r="Z343" s="108"/>
      <c r="AA343" s="108"/>
      <c r="AB343" s="108"/>
      <c r="AC343" s="108"/>
      <c r="AD343" s="108"/>
      <c r="AE343" s="108"/>
      <c r="AF343" s="108"/>
      <c r="AG343" s="108"/>
      <c r="AH343" s="108"/>
    </row>
    <row r="344" spans="2:34" x14ac:dyDescent="0.3">
      <c r="C344" s="110"/>
      <c r="D344" s="120"/>
      <c r="E344" s="135" t="s">
        <v>112</v>
      </c>
      <c r="G344" s="93">
        <v>107</v>
      </c>
      <c r="H344" s="93">
        <v>107</v>
      </c>
      <c r="I344" s="93">
        <v>25</v>
      </c>
      <c r="J344" s="93">
        <v>0</v>
      </c>
      <c r="K344" s="93">
        <v>0</v>
      </c>
      <c r="L344" s="93">
        <v>0</v>
      </c>
      <c r="M344" s="93">
        <v>0</v>
      </c>
      <c r="N344" s="93">
        <v>0</v>
      </c>
      <c r="O344" s="93">
        <v>0</v>
      </c>
      <c r="P344" s="93">
        <v>0</v>
      </c>
      <c r="Q344" s="93">
        <v>0</v>
      </c>
      <c r="R344" s="99">
        <v>239</v>
      </c>
      <c r="S344" s="93">
        <v>239</v>
      </c>
      <c r="V344" s="108"/>
      <c r="W344" s="108"/>
      <c r="X344" s="108"/>
      <c r="Y344" s="108"/>
      <c r="Z344" s="108"/>
      <c r="AA344" s="108"/>
      <c r="AB344" s="108"/>
      <c r="AC344" s="108"/>
      <c r="AD344" s="108"/>
      <c r="AE344" s="108"/>
      <c r="AF344" s="108"/>
      <c r="AG344" s="108"/>
      <c r="AH344" s="108"/>
    </row>
    <row r="345" spans="2:34" x14ac:dyDescent="0.3">
      <c r="C345" s="110"/>
      <c r="D345" s="120"/>
      <c r="E345" s="135" t="s">
        <v>113</v>
      </c>
      <c r="G345" s="93">
        <v>-1272</v>
      </c>
      <c r="H345" s="93">
        <v>-734</v>
      </c>
      <c r="I345" s="93">
        <v>-83</v>
      </c>
      <c r="J345" s="93">
        <v>0</v>
      </c>
      <c r="K345" s="93">
        <v>0</v>
      </c>
      <c r="L345" s="93">
        <v>0</v>
      </c>
      <c r="M345" s="93">
        <v>0</v>
      </c>
      <c r="N345" s="93">
        <v>0</v>
      </c>
      <c r="O345" s="93">
        <v>0</v>
      </c>
      <c r="P345" s="93">
        <v>0</v>
      </c>
      <c r="Q345" s="93">
        <v>0</v>
      </c>
      <c r="R345" s="99">
        <v>-2089</v>
      </c>
      <c r="S345" s="93">
        <v>-2089</v>
      </c>
      <c r="V345" s="62"/>
      <c r="W345" s="62"/>
      <c r="X345" s="62"/>
      <c r="Y345" s="62"/>
      <c r="Z345" s="62"/>
    </row>
    <row r="346" spans="2:34" x14ac:dyDescent="0.3">
      <c r="C346" s="110"/>
      <c r="D346" s="120"/>
      <c r="E346" s="91"/>
      <c r="G346" s="93"/>
      <c r="H346" s="93"/>
      <c r="I346" s="93"/>
      <c r="J346" s="93"/>
      <c r="K346" s="93"/>
      <c r="L346" s="93"/>
      <c r="M346" s="93"/>
      <c r="N346" s="93"/>
      <c r="O346" s="93"/>
      <c r="P346" s="93"/>
      <c r="Q346" s="93"/>
      <c r="R346" s="99"/>
      <c r="S346" s="93"/>
      <c r="V346" s="62"/>
      <c r="W346" s="62"/>
      <c r="X346" s="62"/>
      <c r="Y346" s="62"/>
      <c r="Z346" s="62"/>
    </row>
    <row r="347" spans="2:34" x14ac:dyDescent="0.3">
      <c r="B347" s="88" t="s">
        <v>78</v>
      </c>
      <c r="C347" s="110"/>
      <c r="D347" s="120"/>
      <c r="E347" s="91"/>
      <c r="G347" s="93"/>
      <c r="H347" s="93"/>
      <c r="I347" s="93"/>
      <c r="J347" s="93"/>
      <c r="K347" s="93"/>
      <c r="L347" s="93"/>
      <c r="M347" s="93"/>
      <c r="N347" s="93"/>
      <c r="O347" s="93"/>
      <c r="P347" s="93"/>
      <c r="Q347" s="93"/>
      <c r="R347" s="99"/>
      <c r="S347" s="93"/>
      <c r="V347" s="62"/>
      <c r="W347" s="62"/>
      <c r="X347" s="62"/>
      <c r="Y347" s="62"/>
      <c r="Z347" s="62"/>
    </row>
    <row r="348" spans="2:34" ht="26.4" x14ac:dyDescent="0.3">
      <c r="B348" s="88"/>
      <c r="C348" s="112" t="s">
        <v>53</v>
      </c>
      <c r="D348" s="102">
        <v>9671</v>
      </c>
      <c r="E348" s="104" t="s">
        <v>116</v>
      </c>
      <c r="F348" s="104"/>
      <c r="G348" s="93"/>
      <c r="H348" s="93"/>
      <c r="I348" s="93"/>
      <c r="J348" s="93"/>
      <c r="K348" s="93"/>
      <c r="L348" s="93"/>
      <c r="M348" s="93"/>
      <c r="N348" s="93"/>
      <c r="O348" s="93"/>
      <c r="P348" s="93"/>
      <c r="Q348" s="93"/>
      <c r="R348" s="99"/>
      <c r="S348" s="93"/>
      <c r="V348" s="62"/>
      <c r="W348" s="62"/>
      <c r="X348" s="62"/>
      <c r="Y348" s="62"/>
      <c r="Z348" s="62"/>
    </row>
    <row r="349" spans="2:34" ht="13.5" customHeight="1" x14ac:dyDescent="0.3">
      <c r="B349" s="62"/>
      <c r="C349" s="111"/>
      <c r="D349" s="120"/>
      <c r="E349" s="135" t="s">
        <v>110</v>
      </c>
      <c r="G349" s="93">
        <v>335</v>
      </c>
      <c r="H349" s="93">
        <v>1277</v>
      </c>
      <c r="I349" s="93">
        <v>2023</v>
      </c>
      <c r="J349" s="93">
        <v>2284</v>
      </c>
      <c r="K349" s="93">
        <v>2383</v>
      </c>
      <c r="L349" s="93">
        <v>2334</v>
      </c>
      <c r="M349" s="93">
        <v>2358</v>
      </c>
      <c r="N349" s="93">
        <v>2385</v>
      </c>
      <c r="O349" s="93">
        <v>2343</v>
      </c>
      <c r="P349" s="93">
        <v>2283</v>
      </c>
      <c r="Q349" s="93">
        <v>2327</v>
      </c>
      <c r="R349" s="99">
        <v>20005</v>
      </c>
      <c r="S349" s="93">
        <v>22331</v>
      </c>
    </row>
    <row r="350" spans="2:34" x14ac:dyDescent="0.3">
      <c r="C350" s="141"/>
      <c r="D350" s="142"/>
      <c r="E350" s="135"/>
      <c r="G350" s="93"/>
      <c r="H350" s="93"/>
      <c r="I350" s="93"/>
      <c r="J350" s="93"/>
      <c r="K350" s="93"/>
      <c r="L350" s="93"/>
      <c r="M350" s="93"/>
      <c r="N350" s="93"/>
      <c r="O350" s="93"/>
      <c r="P350" s="93"/>
      <c r="Q350" s="93"/>
      <c r="R350" s="99"/>
      <c r="S350" s="93"/>
      <c r="V350" s="62"/>
      <c r="W350" s="62"/>
      <c r="X350" s="62"/>
      <c r="Y350" s="62"/>
      <c r="Z350" s="62"/>
    </row>
    <row r="351" spans="2:34" ht="42" x14ac:dyDescent="0.3">
      <c r="C351" s="112" t="s">
        <v>53</v>
      </c>
      <c r="D351" s="102">
        <v>9674</v>
      </c>
      <c r="E351" s="104" t="s">
        <v>79</v>
      </c>
      <c r="G351" s="93"/>
      <c r="H351" s="93"/>
      <c r="I351" s="93"/>
      <c r="J351" s="93"/>
      <c r="K351" s="93"/>
      <c r="L351" s="93"/>
      <c r="M351" s="93"/>
      <c r="N351" s="93"/>
      <c r="O351" s="93"/>
      <c r="P351" s="93"/>
      <c r="Q351" s="93"/>
      <c r="R351" s="99"/>
      <c r="S351" s="93"/>
      <c r="V351" s="62"/>
      <c r="W351" s="62"/>
      <c r="X351" s="62"/>
      <c r="Y351" s="62"/>
      <c r="Z351" s="62"/>
    </row>
    <row r="352" spans="2:34" ht="13.5" customHeight="1" x14ac:dyDescent="0.3">
      <c r="B352" s="62"/>
      <c r="C352" s="111"/>
      <c r="D352" s="120"/>
      <c r="E352" s="135" t="s">
        <v>110</v>
      </c>
      <c r="G352" s="93">
        <v>0</v>
      </c>
      <c r="H352" s="93">
        <v>80</v>
      </c>
      <c r="I352" s="93">
        <v>612</v>
      </c>
      <c r="J352" s="93">
        <v>433</v>
      </c>
      <c r="K352" s="93">
        <v>455</v>
      </c>
      <c r="L352" s="93">
        <v>478</v>
      </c>
      <c r="M352" s="93">
        <v>502</v>
      </c>
      <c r="N352" s="93">
        <v>526</v>
      </c>
      <c r="O352" s="93">
        <v>553</v>
      </c>
      <c r="P352" s="93">
        <v>580</v>
      </c>
      <c r="Q352" s="93">
        <v>609</v>
      </c>
      <c r="R352" s="99">
        <v>4220</v>
      </c>
      <c r="S352" s="93">
        <v>4827</v>
      </c>
    </row>
    <row r="353" spans="1:35" x14ac:dyDescent="0.3">
      <c r="C353" s="141"/>
      <c r="D353" s="142"/>
      <c r="E353" s="135" t="s">
        <v>112</v>
      </c>
      <c r="G353" s="93">
        <v>0</v>
      </c>
      <c r="H353" s="93">
        <v>66</v>
      </c>
      <c r="I353" s="93">
        <v>509</v>
      </c>
      <c r="J353" s="93">
        <v>360</v>
      </c>
      <c r="K353" s="93">
        <v>378</v>
      </c>
      <c r="L353" s="93">
        <v>397</v>
      </c>
      <c r="M353" s="93">
        <v>417</v>
      </c>
      <c r="N353" s="93">
        <v>438</v>
      </c>
      <c r="O353" s="93">
        <v>460</v>
      </c>
      <c r="P353" s="93">
        <v>483</v>
      </c>
      <c r="Q353" s="93">
        <v>507</v>
      </c>
      <c r="R353" s="99">
        <v>3508</v>
      </c>
      <c r="S353" s="93">
        <v>4018</v>
      </c>
      <c r="V353" s="62"/>
      <c r="W353" s="62"/>
      <c r="X353" s="62"/>
      <c r="Y353" s="62"/>
      <c r="Z353" s="62"/>
    </row>
    <row r="354" spans="1:35" x14ac:dyDescent="0.3">
      <c r="C354" s="110"/>
      <c r="D354" s="102"/>
      <c r="E354" s="135" t="s">
        <v>113</v>
      </c>
      <c r="G354" s="93">
        <v>0</v>
      </c>
      <c r="H354" s="93">
        <v>146</v>
      </c>
      <c r="I354" s="93">
        <v>1121</v>
      </c>
      <c r="J354" s="93">
        <v>793</v>
      </c>
      <c r="K354" s="93">
        <v>833</v>
      </c>
      <c r="L354" s="93">
        <v>875</v>
      </c>
      <c r="M354" s="93">
        <v>919</v>
      </c>
      <c r="N354" s="93">
        <v>964</v>
      </c>
      <c r="O354" s="93">
        <v>1013</v>
      </c>
      <c r="P354" s="93">
        <v>1063</v>
      </c>
      <c r="Q354" s="93">
        <v>1116</v>
      </c>
      <c r="R354" s="99">
        <v>7728</v>
      </c>
      <c r="S354" s="93">
        <v>8845</v>
      </c>
      <c r="V354" s="62"/>
      <c r="W354" s="62"/>
      <c r="X354" s="62"/>
      <c r="Y354" s="62"/>
      <c r="Z354" s="62"/>
    </row>
    <row r="355" spans="1:35" x14ac:dyDescent="0.3">
      <c r="C355" s="110"/>
      <c r="D355" s="102"/>
      <c r="E355" s="135"/>
      <c r="G355" s="93"/>
      <c r="H355" s="93"/>
      <c r="I355" s="93"/>
      <c r="J355" s="93"/>
      <c r="K355" s="93"/>
      <c r="L355" s="93"/>
      <c r="M355" s="93"/>
      <c r="N355" s="93"/>
      <c r="O355" s="93"/>
      <c r="P355" s="93"/>
      <c r="Q355" s="93"/>
      <c r="R355" s="99"/>
      <c r="S355" s="93"/>
      <c r="V355" s="62"/>
      <c r="W355" s="62"/>
      <c r="X355" s="62"/>
      <c r="Y355" s="62"/>
      <c r="Z355" s="62"/>
    </row>
    <row r="356" spans="1:35" ht="26.4" x14ac:dyDescent="0.3">
      <c r="C356" s="112" t="s">
        <v>53</v>
      </c>
      <c r="D356" s="102">
        <v>9675</v>
      </c>
      <c r="E356" s="104" t="s">
        <v>117</v>
      </c>
      <c r="G356" s="93"/>
      <c r="H356" s="93"/>
      <c r="I356" s="93"/>
      <c r="J356" s="93"/>
      <c r="K356" s="93"/>
      <c r="L356" s="93"/>
      <c r="M356" s="93"/>
      <c r="N356" s="93"/>
      <c r="O356" s="93"/>
      <c r="P356" s="93"/>
      <c r="Q356" s="93"/>
      <c r="R356" s="99"/>
      <c r="S356" s="93"/>
      <c r="V356" s="62"/>
      <c r="W356" s="62"/>
      <c r="X356" s="62"/>
      <c r="Y356" s="62"/>
      <c r="Z356" s="62"/>
    </row>
    <row r="357" spans="1:35" ht="13.5" customHeight="1" x14ac:dyDescent="0.3">
      <c r="B357" s="62"/>
      <c r="C357" s="111"/>
      <c r="D357" s="120"/>
      <c r="E357" s="135" t="s">
        <v>110</v>
      </c>
      <c r="G357" s="93">
        <v>-1</v>
      </c>
      <c r="H357" s="93">
        <v>-8</v>
      </c>
      <c r="I357" s="93">
        <v>-8</v>
      </c>
      <c r="J357" s="93">
        <v>-9</v>
      </c>
      <c r="K357" s="93">
        <v>-9</v>
      </c>
      <c r="L357" s="93">
        <v>-9</v>
      </c>
      <c r="M357" s="93" t="s">
        <v>111</v>
      </c>
      <c r="N357" s="93" t="s">
        <v>111</v>
      </c>
      <c r="O357" s="93">
        <v>0</v>
      </c>
      <c r="P357" s="93">
        <v>0</v>
      </c>
      <c r="Q357" s="93">
        <v>0</v>
      </c>
      <c r="R357" s="99">
        <v>-44</v>
      </c>
      <c r="S357" s="93">
        <v>-44</v>
      </c>
    </row>
    <row r="358" spans="1:35" x14ac:dyDescent="0.3">
      <c r="C358" s="110"/>
      <c r="D358" s="102"/>
      <c r="E358" s="135"/>
      <c r="G358" s="93"/>
      <c r="H358" s="93"/>
      <c r="I358" s="93"/>
      <c r="J358" s="93"/>
      <c r="K358" s="93"/>
      <c r="L358" s="93"/>
      <c r="M358" s="93"/>
      <c r="N358" s="93"/>
      <c r="O358" s="93"/>
      <c r="P358" s="93"/>
      <c r="Q358" s="93"/>
      <c r="R358" s="99"/>
      <c r="S358" s="93"/>
      <c r="V358" s="62"/>
      <c r="W358" s="62"/>
      <c r="X358" s="62"/>
      <c r="Y358" s="62"/>
      <c r="Z358" s="62"/>
    </row>
    <row r="359" spans="1:35" x14ac:dyDescent="0.3">
      <c r="A359" s="62"/>
      <c r="B359" s="107" t="s">
        <v>80</v>
      </c>
      <c r="D359" s="102"/>
      <c r="E359" s="98"/>
      <c r="G359" s="93"/>
      <c r="H359" s="93"/>
      <c r="I359" s="93"/>
      <c r="J359" s="93"/>
      <c r="K359" s="93"/>
      <c r="L359" s="93"/>
      <c r="M359" s="93"/>
      <c r="N359" s="93"/>
      <c r="O359" s="93"/>
      <c r="P359" s="93"/>
      <c r="Q359" s="93"/>
      <c r="R359" s="99"/>
      <c r="S359" s="93"/>
      <c r="V359" s="62"/>
      <c r="W359" s="62"/>
      <c r="X359" s="62"/>
      <c r="Y359" s="62"/>
      <c r="Z359" s="62"/>
    </row>
    <row r="360" spans="1:35" x14ac:dyDescent="0.3">
      <c r="D360" s="102"/>
      <c r="E360" s="109" t="s">
        <v>110</v>
      </c>
      <c r="G360" s="93">
        <v>-19380</v>
      </c>
      <c r="H360" s="93">
        <v>-43458</v>
      </c>
      <c r="I360" s="93">
        <v>-354</v>
      </c>
      <c r="J360" s="93">
        <v>2551</v>
      </c>
      <c r="K360" s="93">
        <v>2789</v>
      </c>
      <c r="L360" s="93">
        <v>2734</v>
      </c>
      <c r="M360" s="93">
        <v>2780</v>
      </c>
      <c r="N360" s="93">
        <v>2832</v>
      </c>
      <c r="O360" s="93">
        <v>2819</v>
      </c>
      <c r="P360" s="93">
        <v>2782</v>
      </c>
      <c r="Q360" s="93">
        <v>2851</v>
      </c>
      <c r="R360" s="99">
        <v>-43905</v>
      </c>
      <c r="S360" s="93">
        <v>-41054</v>
      </c>
      <c r="V360" s="62"/>
      <c r="W360" s="62"/>
      <c r="X360" s="62"/>
      <c r="Y360" s="62"/>
      <c r="Z360" s="62"/>
      <c r="AI360" s="108"/>
    </row>
    <row r="361" spans="1:35" x14ac:dyDescent="0.3">
      <c r="D361" s="102"/>
      <c r="E361" s="109" t="s">
        <v>112</v>
      </c>
      <c r="G361" s="93">
        <v>63</v>
      </c>
      <c r="H361" s="93">
        <v>224</v>
      </c>
      <c r="I361" s="93">
        <v>586</v>
      </c>
      <c r="J361" s="93">
        <v>370</v>
      </c>
      <c r="K361" s="93">
        <v>378</v>
      </c>
      <c r="L361" s="93">
        <v>397</v>
      </c>
      <c r="M361" s="93">
        <v>417</v>
      </c>
      <c r="N361" s="93">
        <v>438</v>
      </c>
      <c r="O361" s="93">
        <v>460</v>
      </c>
      <c r="P361" s="93">
        <v>483</v>
      </c>
      <c r="Q361" s="93">
        <v>507</v>
      </c>
      <c r="R361" s="99">
        <v>3816</v>
      </c>
      <c r="S361" s="93">
        <v>4323</v>
      </c>
      <c r="V361" s="62"/>
      <c r="W361" s="62"/>
      <c r="X361" s="62"/>
      <c r="Y361" s="62"/>
      <c r="Z361" s="62"/>
    </row>
    <row r="362" spans="1:35" x14ac:dyDescent="0.3">
      <c r="D362" s="102"/>
      <c r="E362" s="109" t="s">
        <v>113</v>
      </c>
      <c r="G362" s="93">
        <v>-19317</v>
      </c>
      <c r="H362" s="93">
        <v>-43234</v>
      </c>
      <c r="I362" s="93">
        <v>232</v>
      </c>
      <c r="J362" s="93">
        <v>2921</v>
      </c>
      <c r="K362" s="93">
        <v>3167</v>
      </c>
      <c r="L362" s="93">
        <v>3131</v>
      </c>
      <c r="M362" s="93">
        <v>3197</v>
      </c>
      <c r="N362" s="93">
        <v>3270</v>
      </c>
      <c r="O362" s="93">
        <v>3279</v>
      </c>
      <c r="P362" s="93">
        <v>3265</v>
      </c>
      <c r="Q362" s="93">
        <v>3358</v>
      </c>
      <c r="R362" s="99">
        <v>-40089</v>
      </c>
      <c r="S362" s="93">
        <v>-36731</v>
      </c>
      <c r="V362" s="62"/>
      <c r="W362" s="62"/>
      <c r="X362" s="62"/>
      <c r="Y362" s="62"/>
      <c r="Z362" s="62"/>
    </row>
    <row r="363" spans="1:35" x14ac:dyDescent="0.3">
      <c r="C363" s="110"/>
      <c r="D363" s="102"/>
      <c r="E363" s="91"/>
      <c r="G363" s="93"/>
      <c r="H363" s="93"/>
      <c r="I363" s="93"/>
      <c r="J363" s="93"/>
      <c r="K363" s="93"/>
      <c r="L363" s="93"/>
      <c r="M363" s="93"/>
      <c r="N363" s="93"/>
      <c r="O363" s="93"/>
      <c r="P363" s="93"/>
      <c r="Q363" s="93"/>
      <c r="R363" s="99"/>
      <c r="S363" s="93"/>
      <c r="U363" s="60"/>
      <c r="V363" s="62"/>
      <c r="W363" s="62"/>
      <c r="X363" s="62"/>
      <c r="Y363" s="62"/>
      <c r="Z363" s="62"/>
    </row>
    <row r="364" spans="1:35" x14ac:dyDescent="0.3">
      <c r="A364" s="88" t="s">
        <v>81</v>
      </c>
      <c r="B364" s="88"/>
      <c r="C364" s="111"/>
      <c r="D364" s="102"/>
      <c r="E364" s="91"/>
      <c r="F364" s="85"/>
      <c r="G364" s="85"/>
      <c r="H364" s="85"/>
      <c r="I364" s="85"/>
      <c r="J364" s="85"/>
      <c r="K364" s="85"/>
      <c r="L364" s="85"/>
      <c r="M364" s="85"/>
      <c r="N364" s="85"/>
      <c r="O364" s="85"/>
      <c r="P364" s="85"/>
      <c r="Q364" s="85"/>
      <c r="R364" s="99"/>
      <c r="S364" s="93"/>
      <c r="U364" s="60"/>
      <c r="V364" s="62"/>
      <c r="W364" s="62"/>
      <c r="X364" s="62"/>
      <c r="Y364" s="62"/>
      <c r="Z364" s="62"/>
    </row>
    <row r="365" spans="1:35" ht="28.8" x14ac:dyDescent="0.3">
      <c r="C365" s="112" t="s">
        <v>53</v>
      </c>
      <c r="D365" s="102">
        <v>9704</v>
      </c>
      <c r="E365" s="104" t="s">
        <v>352</v>
      </c>
      <c r="G365" s="85"/>
      <c r="H365" s="85"/>
      <c r="I365" s="85"/>
      <c r="J365" s="85"/>
      <c r="K365" s="85"/>
      <c r="L365" s="85"/>
      <c r="M365" s="85"/>
      <c r="N365" s="85"/>
      <c r="O365" s="85"/>
      <c r="P365" s="85"/>
      <c r="Q365" s="85"/>
      <c r="R365" s="99"/>
      <c r="S365" s="93"/>
      <c r="U365" s="60"/>
      <c r="V365" s="62"/>
      <c r="W365" s="62"/>
      <c r="X365" s="62"/>
      <c r="Y365" s="62"/>
      <c r="Z365" s="62"/>
    </row>
    <row r="366" spans="1:35" ht="12.9" customHeight="1" x14ac:dyDescent="0.3">
      <c r="C366" s="110"/>
      <c r="D366" s="102"/>
      <c r="E366" s="135" t="s">
        <v>110</v>
      </c>
      <c r="G366" s="93">
        <v>12</v>
      </c>
      <c r="H366" s="93">
        <v>15</v>
      </c>
      <c r="I366" s="93">
        <v>17</v>
      </c>
      <c r="J366" s="93">
        <v>25</v>
      </c>
      <c r="K366" s="93">
        <v>120</v>
      </c>
      <c r="L366" s="93">
        <v>214</v>
      </c>
      <c r="M366" s="93">
        <v>257</v>
      </c>
      <c r="N366" s="93">
        <v>292</v>
      </c>
      <c r="O366" s="93">
        <v>334</v>
      </c>
      <c r="P366" s="93">
        <v>377</v>
      </c>
      <c r="Q366" s="93">
        <v>406</v>
      </c>
      <c r="R366" s="99">
        <v>1663</v>
      </c>
      <c r="S366" s="93">
        <v>2069</v>
      </c>
    </row>
    <row r="367" spans="1:35" ht="12.9" customHeight="1" x14ac:dyDescent="0.3">
      <c r="C367" s="110"/>
      <c r="D367" s="102"/>
      <c r="E367" s="135"/>
      <c r="G367" s="93"/>
      <c r="H367" s="93"/>
      <c r="I367" s="93"/>
      <c r="J367" s="93"/>
      <c r="K367" s="93"/>
      <c r="L367" s="93"/>
      <c r="M367" s="93"/>
      <c r="N367" s="93"/>
      <c r="O367" s="93"/>
      <c r="P367" s="93"/>
      <c r="Q367" s="93"/>
      <c r="R367" s="99"/>
      <c r="S367" s="93"/>
    </row>
    <row r="368" spans="1:35" ht="28.8" x14ac:dyDescent="0.3">
      <c r="C368" s="112" t="s">
        <v>53</v>
      </c>
      <c r="D368" s="102">
        <v>9705</v>
      </c>
      <c r="E368" s="104" t="s">
        <v>83</v>
      </c>
      <c r="G368" s="85"/>
      <c r="H368" s="85"/>
      <c r="I368" s="85"/>
      <c r="J368" s="85"/>
      <c r="K368" s="85"/>
      <c r="L368" s="85"/>
      <c r="M368" s="85"/>
      <c r="N368" s="85"/>
      <c r="O368" s="85"/>
      <c r="P368" s="85"/>
      <c r="Q368" s="85"/>
      <c r="R368" s="95"/>
      <c r="S368" s="85"/>
    </row>
    <row r="369" spans="1:35" ht="12.9" customHeight="1" x14ac:dyDescent="0.3">
      <c r="C369" s="110"/>
      <c r="D369" s="102"/>
      <c r="E369" s="135" t="s">
        <v>110</v>
      </c>
      <c r="G369" s="93">
        <v>229</v>
      </c>
      <c r="H369" s="93">
        <v>311</v>
      </c>
      <c r="I369" s="93">
        <v>499</v>
      </c>
      <c r="J369" s="93">
        <v>688</v>
      </c>
      <c r="K369" s="93">
        <v>973</v>
      </c>
      <c r="L369" s="93">
        <v>1273</v>
      </c>
      <c r="M369" s="93">
        <v>1522</v>
      </c>
      <c r="N369" s="93">
        <v>1644</v>
      </c>
      <c r="O369" s="93">
        <v>1611</v>
      </c>
      <c r="P369" s="93">
        <v>1329</v>
      </c>
      <c r="Q369" s="93">
        <v>976</v>
      </c>
      <c r="R369" s="95">
        <v>10079</v>
      </c>
      <c r="S369" s="93">
        <v>11053</v>
      </c>
    </row>
    <row r="370" spans="1:35" x14ac:dyDescent="0.3">
      <c r="C370" s="110"/>
      <c r="D370" s="102"/>
      <c r="E370" s="135" t="s">
        <v>112</v>
      </c>
      <c r="G370" s="93">
        <v>25</v>
      </c>
      <c r="H370" s="93">
        <v>53</v>
      </c>
      <c r="I370" s="93">
        <v>95</v>
      </c>
      <c r="J370" s="93">
        <v>150</v>
      </c>
      <c r="K370" s="93">
        <v>238</v>
      </c>
      <c r="L370" s="93">
        <v>312</v>
      </c>
      <c r="M370" s="93">
        <v>380</v>
      </c>
      <c r="N370" s="93">
        <v>434</v>
      </c>
      <c r="O370" s="93">
        <v>447</v>
      </c>
      <c r="P370" s="93">
        <v>374</v>
      </c>
      <c r="Q370" s="93">
        <v>273</v>
      </c>
      <c r="R370" s="95">
        <v>2508</v>
      </c>
      <c r="S370" s="93">
        <v>2781</v>
      </c>
      <c r="V370" s="105"/>
      <c r="W370" s="105"/>
      <c r="X370" s="105"/>
      <c r="Y370" s="105"/>
      <c r="Z370" s="105"/>
      <c r="AA370" s="105"/>
      <c r="AB370" s="105"/>
      <c r="AC370" s="105"/>
      <c r="AD370" s="105"/>
      <c r="AE370" s="105"/>
      <c r="AF370" s="105"/>
      <c r="AG370" s="106"/>
      <c r="AH370" s="106"/>
    </row>
    <row r="371" spans="1:35" ht="12.6" customHeight="1" x14ac:dyDescent="0.3">
      <c r="C371" s="110"/>
      <c r="D371" s="102"/>
      <c r="E371" s="135" t="s">
        <v>113</v>
      </c>
      <c r="G371" s="93">
        <v>254</v>
      </c>
      <c r="H371" s="93">
        <v>364</v>
      </c>
      <c r="I371" s="93">
        <v>594</v>
      </c>
      <c r="J371" s="93">
        <v>838</v>
      </c>
      <c r="K371" s="93">
        <v>1211</v>
      </c>
      <c r="L371" s="93">
        <v>1585</v>
      </c>
      <c r="M371" s="93">
        <v>1902</v>
      </c>
      <c r="N371" s="93">
        <v>2078</v>
      </c>
      <c r="O371" s="93">
        <v>2058</v>
      </c>
      <c r="P371" s="93">
        <v>1703</v>
      </c>
      <c r="Q371" s="93">
        <v>1249</v>
      </c>
      <c r="R371" s="95">
        <v>12587</v>
      </c>
      <c r="S371" s="93">
        <v>13834</v>
      </c>
    </row>
    <row r="372" spans="1:35" ht="12.75" customHeight="1" x14ac:dyDescent="0.3">
      <c r="C372" s="110"/>
      <c r="D372" s="102"/>
      <c r="E372" s="91"/>
      <c r="G372" s="93"/>
      <c r="H372" s="93"/>
      <c r="I372" s="93"/>
      <c r="J372" s="93"/>
      <c r="K372" s="93"/>
      <c r="L372" s="93"/>
      <c r="M372" s="93"/>
      <c r="N372" s="93"/>
      <c r="O372" s="93"/>
      <c r="P372" s="93"/>
      <c r="Q372" s="93"/>
      <c r="R372" s="95"/>
      <c r="S372" s="93"/>
      <c r="V372" s="62"/>
      <c r="W372" s="62"/>
      <c r="X372" s="62"/>
      <c r="Y372" s="62"/>
      <c r="Z372" s="62"/>
      <c r="AG372" s="108"/>
    </row>
    <row r="373" spans="1:35" ht="55.8" x14ac:dyDescent="0.3">
      <c r="C373" s="112" t="s">
        <v>53</v>
      </c>
      <c r="D373" s="102">
        <v>9707</v>
      </c>
      <c r="E373" s="101" t="s">
        <v>350</v>
      </c>
      <c r="F373" s="72"/>
      <c r="G373" s="85"/>
      <c r="H373" s="85"/>
      <c r="I373" s="85"/>
      <c r="J373" s="85"/>
      <c r="K373" s="85"/>
      <c r="L373" s="85"/>
      <c r="M373" s="85"/>
      <c r="N373" s="85"/>
      <c r="O373" s="85"/>
      <c r="P373" s="85"/>
      <c r="Q373" s="85"/>
      <c r="R373" s="95"/>
      <c r="S373" s="85"/>
    </row>
    <row r="374" spans="1:35" ht="12.9" customHeight="1" x14ac:dyDescent="0.3">
      <c r="C374" s="110"/>
      <c r="D374" s="102"/>
      <c r="E374" s="135" t="s">
        <v>110</v>
      </c>
      <c r="G374" s="93">
        <v>16</v>
      </c>
      <c r="H374" s="93">
        <v>10</v>
      </c>
      <c r="I374" s="93">
        <v>10</v>
      </c>
      <c r="J374" s="93">
        <v>9</v>
      </c>
      <c r="K374" s="93">
        <v>7</v>
      </c>
      <c r="L374" s="93">
        <v>7</v>
      </c>
      <c r="M374" s="93">
        <v>6</v>
      </c>
      <c r="N374" s="93">
        <v>4</v>
      </c>
      <c r="O374" s="93">
        <v>1</v>
      </c>
      <c r="P374" s="93">
        <v>-3</v>
      </c>
      <c r="Q374" s="93">
        <v>-5</v>
      </c>
      <c r="R374" s="95">
        <v>69</v>
      </c>
      <c r="S374" s="93">
        <v>63</v>
      </c>
      <c r="V374" s="108"/>
      <c r="W374" s="108"/>
      <c r="X374" s="108"/>
      <c r="Y374" s="108"/>
      <c r="Z374" s="108"/>
      <c r="AA374" s="108"/>
      <c r="AB374" s="108"/>
      <c r="AC374" s="108"/>
      <c r="AD374" s="108"/>
      <c r="AE374" s="108"/>
      <c r="AF374" s="108"/>
      <c r="AG374" s="108"/>
      <c r="AH374" s="108"/>
    </row>
    <row r="375" spans="1:35" x14ac:dyDescent="0.3">
      <c r="C375" s="110"/>
      <c r="D375" s="120"/>
      <c r="E375" s="135" t="s">
        <v>112</v>
      </c>
      <c r="G375" s="93">
        <v>2</v>
      </c>
      <c r="H375" s="93">
        <v>2</v>
      </c>
      <c r="I375" s="93">
        <v>3</v>
      </c>
      <c r="J375" s="93">
        <v>3</v>
      </c>
      <c r="K375" s="93">
        <v>3</v>
      </c>
      <c r="L375" s="93">
        <v>3</v>
      </c>
      <c r="M375" s="93">
        <v>3</v>
      </c>
      <c r="N375" s="93">
        <v>2</v>
      </c>
      <c r="O375" s="93">
        <v>1</v>
      </c>
      <c r="P375" s="93">
        <v>1</v>
      </c>
      <c r="Q375" s="93" t="s">
        <v>111</v>
      </c>
      <c r="R375" s="95">
        <v>21</v>
      </c>
      <c r="S375" s="93">
        <v>21</v>
      </c>
      <c r="V375" s="108"/>
      <c r="W375" s="108"/>
      <c r="X375" s="108"/>
      <c r="Y375" s="108"/>
      <c r="Z375" s="108"/>
      <c r="AA375" s="108"/>
      <c r="AB375" s="108"/>
      <c r="AC375" s="108"/>
      <c r="AD375" s="108"/>
      <c r="AE375" s="108"/>
      <c r="AF375" s="108"/>
      <c r="AG375" s="108"/>
      <c r="AH375" s="108"/>
    </row>
    <row r="376" spans="1:35" x14ac:dyDescent="0.3">
      <c r="C376" s="110"/>
      <c r="D376" s="102"/>
      <c r="E376" s="135" t="s">
        <v>113</v>
      </c>
      <c r="G376" s="93">
        <v>18</v>
      </c>
      <c r="H376" s="93">
        <v>12</v>
      </c>
      <c r="I376" s="93">
        <v>13</v>
      </c>
      <c r="J376" s="93">
        <v>12</v>
      </c>
      <c r="K376" s="93">
        <v>10</v>
      </c>
      <c r="L376" s="93">
        <v>10</v>
      </c>
      <c r="M376" s="93">
        <v>9</v>
      </c>
      <c r="N376" s="93">
        <v>6</v>
      </c>
      <c r="O376" s="93">
        <v>2</v>
      </c>
      <c r="P376" s="93">
        <v>-2</v>
      </c>
      <c r="Q376" s="93">
        <v>-5</v>
      </c>
      <c r="R376" s="95">
        <v>90</v>
      </c>
      <c r="S376" s="93">
        <v>84</v>
      </c>
      <c r="V376" s="62"/>
      <c r="W376" s="62"/>
      <c r="X376" s="62"/>
      <c r="Y376" s="62"/>
      <c r="Z376" s="62"/>
    </row>
    <row r="377" spans="1:35" ht="12.6" customHeight="1" x14ac:dyDescent="0.3">
      <c r="C377" s="110"/>
      <c r="D377" s="120"/>
      <c r="E377" s="91"/>
      <c r="G377" s="93"/>
      <c r="H377" s="93"/>
      <c r="I377" s="93"/>
      <c r="J377" s="93"/>
      <c r="K377" s="93"/>
      <c r="L377" s="93"/>
      <c r="M377" s="93"/>
      <c r="N377" s="93"/>
      <c r="O377" s="93"/>
      <c r="P377" s="93"/>
      <c r="Q377" s="93"/>
      <c r="R377" s="95"/>
      <c r="S377" s="93"/>
      <c r="V377" s="62"/>
      <c r="W377" s="62"/>
      <c r="X377" s="62"/>
      <c r="Y377" s="62"/>
      <c r="Z377" s="62"/>
    </row>
    <row r="378" spans="1:35" ht="39.6" x14ac:dyDescent="0.3">
      <c r="C378" s="112" t="s">
        <v>53</v>
      </c>
      <c r="D378" s="102">
        <v>9708</v>
      </c>
      <c r="E378" s="104" t="s">
        <v>118</v>
      </c>
      <c r="F378" s="69"/>
      <c r="G378" s="143"/>
      <c r="H378" s="144"/>
      <c r="I378" s="144"/>
      <c r="J378" s="144"/>
      <c r="K378" s="144"/>
      <c r="L378" s="144"/>
      <c r="M378" s="144"/>
      <c r="N378" s="144"/>
      <c r="O378" s="144"/>
      <c r="P378" s="144"/>
      <c r="Q378" s="144"/>
      <c r="R378" s="95"/>
      <c r="S378" s="144"/>
    </row>
    <row r="379" spans="1:35" ht="12.9" customHeight="1" x14ac:dyDescent="0.3">
      <c r="C379" s="110"/>
      <c r="D379" s="102"/>
      <c r="E379" s="135" t="s">
        <v>110</v>
      </c>
      <c r="G379" s="93">
        <v>0</v>
      </c>
      <c r="H379" s="93">
        <v>0</v>
      </c>
      <c r="I379" s="93">
        <v>0</v>
      </c>
      <c r="J379" s="93">
        <v>0</v>
      </c>
      <c r="K379" s="93">
        <v>0</v>
      </c>
      <c r="L379" s="93">
        <v>11</v>
      </c>
      <c r="M379" s="93">
        <v>839</v>
      </c>
      <c r="N379" s="93">
        <v>1693</v>
      </c>
      <c r="O379" s="93">
        <v>1724</v>
      </c>
      <c r="P379" s="93">
        <v>1754</v>
      </c>
      <c r="Q379" s="93">
        <v>1785</v>
      </c>
      <c r="R379" s="95">
        <v>6020</v>
      </c>
      <c r="S379" s="93">
        <v>7805</v>
      </c>
      <c r="U379" s="62"/>
      <c r="V379" s="62"/>
      <c r="W379" s="62"/>
      <c r="X379" s="62"/>
      <c r="Y379" s="62"/>
      <c r="Z379" s="62"/>
      <c r="AG379" s="108"/>
      <c r="AH379" s="108"/>
    </row>
    <row r="380" spans="1:35" ht="13.5" customHeight="1" x14ac:dyDescent="0.3">
      <c r="C380" s="110"/>
      <c r="D380" s="102"/>
      <c r="E380" s="135"/>
      <c r="G380" s="93"/>
      <c r="H380" s="93"/>
      <c r="I380" s="93"/>
      <c r="J380" s="93"/>
      <c r="K380" s="93"/>
      <c r="L380" s="93"/>
      <c r="M380" s="93"/>
      <c r="N380" s="93"/>
      <c r="O380" s="93"/>
      <c r="P380" s="93"/>
      <c r="Q380" s="93"/>
      <c r="R380" s="95"/>
      <c r="S380" s="93"/>
      <c r="AI380" s="69"/>
    </row>
    <row r="381" spans="1:35" ht="12.6" customHeight="1" x14ac:dyDescent="0.3">
      <c r="A381" s="62"/>
      <c r="B381" s="107" t="s">
        <v>84</v>
      </c>
      <c r="D381" s="102"/>
      <c r="E381" s="98"/>
      <c r="G381" s="93"/>
      <c r="H381" s="93"/>
      <c r="I381" s="93"/>
      <c r="J381" s="93"/>
      <c r="K381" s="93"/>
      <c r="L381" s="93"/>
      <c r="M381" s="93"/>
      <c r="N381" s="93"/>
      <c r="O381" s="93"/>
      <c r="P381" s="93"/>
      <c r="Q381" s="93"/>
      <c r="R381" s="95"/>
      <c r="S381" s="85"/>
      <c r="AI381" s="69"/>
    </row>
    <row r="382" spans="1:35" x14ac:dyDescent="0.3">
      <c r="D382" s="102"/>
      <c r="E382" s="109" t="s">
        <v>110</v>
      </c>
      <c r="G382" s="93">
        <v>257</v>
      </c>
      <c r="H382" s="93">
        <v>336</v>
      </c>
      <c r="I382" s="93">
        <v>526</v>
      </c>
      <c r="J382" s="93">
        <v>722</v>
      </c>
      <c r="K382" s="93">
        <v>1100</v>
      </c>
      <c r="L382" s="93">
        <v>1505</v>
      </c>
      <c r="M382" s="93">
        <v>2624</v>
      </c>
      <c r="N382" s="93">
        <v>3633</v>
      </c>
      <c r="O382" s="93">
        <v>3670</v>
      </c>
      <c r="P382" s="93">
        <v>3457</v>
      </c>
      <c r="Q382" s="93">
        <v>3162</v>
      </c>
      <c r="R382" s="99">
        <v>17830</v>
      </c>
      <c r="S382" s="93">
        <v>20992</v>
      </c>
    </row>
    <row r="383" spans="1:35" x14ac:dyDescent="0.3">
      <c r="D383" s="102"/>
      <c r="E383" s="109" t="s">
        <v>112</v>
      </c>
      <c r="G383" s="93">
        <v>27</v>
      </c>
      <c r="H383" s="93">
        <v>55</v>
      </c>
      <c r="I383" s="93">
        <v>98</v>
      </c>
      <c r="J383" s="93">
        <v>153</v>
      </c>
      <c r="K383" s="93">
        <v>241</v>
      </c>
      <c r="L383" s="93">
        <v>315</v>
      </c>
      <c r="M383" s="93">
        <v>383</v>
      </c>
      <c r="N383" s="93">
        <v>436</v>
      </c>
      <c r="O383" s="93">
        <v>448</v>
      </c>
      <c r="P383" s="93">
        <v>375</v>
      </c>
      <c r="Q383" s="93">
        <v>273</v>
      </c>
      <c r="R383" s="99">
        <v>2531</v>
      </c>
      <c r="S383" s="93">
        <v>2804</v>
      </c>
    </row>
    <row r="384" spans="1:35" x14ac:dyDescent="0.3">
      <c r="D384" s="102"/>
      <c r="E384" s="109" t="s">
        <v>113</v>
      </c>
      <c r="G384" s="93">
        <v>284</v>
      </c>
      <c r="H384" s="93">
        <v>391</v>
      </c>
      <c r="I384" s="93">
        <v>624</v>
      </c>
      <c r="J384" s="93">
        <v>875</v>
      </c>
      <c r="K384" s="93">
        <v>1341</v>
      </c>
      <c r="L384" s="93">
        <v>1820</v>
      </c>
      <c r="M384" s="93">
        <v>3007</v>
      </c>
      <c r="N384" s="93">
        <v>4069</v>
      </c>
      <c r="O384" s="93">
        <v>4118</v>
      </c>
      <c r="P384" s="93">
        <v>3832</v>
      </c>
      <c r="Q384" s="93">
        <v>3435</v>
      </c>
      <c r="R384" s="99">
        <v>20361</v>
      </c>
      <c r="S384" s="85">
        <v>23796</v>
      </c>
    </row>
    <row r="385" spans="1:26" x14ac:dyDescent="0.3">
      <c r="C385" s="110"/>
      <c r="D385" s="102"/>
      <c r="E385" s="91"/>
      <c r="G385" s="93"/>
      <c r="H385" s="93"/>
      <c r="I385" s="93"/>
      <c r="J385" s="93"/>
      <c r="K385" s="93"/>
      <c r="L385" s="93"/>
      <c r="M385" s="93"/>
      <c r="N385" s="93"/>
      <c r="O385" s="93"/>
      <c r="P385" s="93"/>
      <c r="Q385" s="69"/>
      <c r="R385" s="99"/>
      <c r="S385" s="85"/>
    </row>
    <row r="386" spans="1:26" x14ac:dyDescent="0.3">
      <c r="A386" s="88" t="s">
        <v>86</v>
      </c>
      <c r="B386" s="88"/>
      <c r="C386" s="111"/>
      <c r="D386" s="102"/>
      <c r="E386" s="91"/>
      <c r="F386" s="85"/>
      <c r="G386" s="85"/>
      <c r="H386" s="85"/>
      <c r="I386" s="85"/>
      <c r="J386" s="85"/>
      <c r="K386" s="85"/>
      <c r="L386" s="85"/>
      <c r="M386" s="85"/>
      <c r="N386" s="85"/>
      <c r="O386" s="85"/>
      <c r="P386" s="85"/>
      <c r="Q386" s="85"/>
      <c r="R386" s="95"/>
      <c r="S386" s="93"/>
    </row>
    <row r="387" spans="1:26" ht="28.8" x14ac:dyDescent="0.3">
      <c r="C387" s="112" t="s">
        <v>53</v>
      </c>
      <c r="D387" s="102">
        <v>9812</v>
      </c>
      <c r="E387" s="104" t="s">
        <v>88</v>
      </c>
      <c r="F387" s="69"/>
      <c r="G387" s="143"/>
      <c r="H387" s="144"/>
      <c r="I387" s="144"/>
      <c r="J387" s="144"/>
      <c r="K387" s="144"/>
      <c r="L387" s="144"/>
      <c r="M387" s="144"/>
      <c r="N387" s="144"/>
      <c r="O387" s="144"/>
      <c r="P387" s="144"/>
      <c r="Q387" s="144"/>
      <c r="R387" s="95"/>
      <c r="S387" s="144"/>
    </row>
    <row r="388" spans="1:26" ht="12.9" customHeight="1" x14ac:dyDescent="0.3">
      <c r="C388" s="110"/>
      <c r="D388" s="102"/>
      <c r="E388" s="135" t="s">
        <v>110</v>
      </c>
      <c r="G388" s="93">
        <v>0</v>
      </c>
      <c r="H388" s="93">
        <v>0</v>
      </c>
      <c r="I388" s="93">
        <v>43</v>
      </c>
      <c r="J388" s="93">
        <v>98</v>
      </c>
      <c r="K388" s="93">
        <v>109</v>
      </c>
      <c r="L388" s="93">
        <v>125</v>
      </c>
      <c r="M388" s="93">
        <v>98</v>
      </c>
      <c r="N388" s="93">
        <v>0</v>
      </c>
      <c r="O388" s="93">
        <v>0</v>
      </c>
      <c r="P388" s="93">
        <v>0</v>
      </c>
      <c r="Q388" s="93">
        <v>0</v>
      </c>
      <c r="R388" s="95">
        <v>473</v>
      </c>
      <c r="S388" s="93">
        <v>473</v>
      </c>
    </row>
    <row r="389" spans="1:26" ht="12.9" customHeight="1" x14ac:dyDescent="0.3">
      <c r="C389" s="110"/>
      <c r="D389" s="102"/>
      <c r="E389" s="135" t="s">
        <v>112</v>
      </c>
      <c r="G389" s="93">
        <v>0</v>
      </c>
      <c r="H389" s="93">
        <v>0</v>
      </c>
      <c r="I389" s="93">
        <v>33</v>
      </c>
      <c r="J389" s="93">
        <v>74</v>
      </c>
      <c r="K389" s="93">
        <v>83</v>
      </c>
      <c r="L389" s="93">
        <v>95</v>
      </c>
      <c r="M389" s="93">
        <v>74</v>
      </c>
      <c r="N389" s="93">
        <v>0</v>
      </c>
      <c r="O389" s="93">
        <v>0</v>
      </c>
      <c r="P389" s="93">
        <v>0</v>
      </c>
      <c r="Q389" s="93">
        <v>0</v>
      </c>
      <c r="R389" s="95">
        <v>359</v>
      </c>
      <c r="S389" s="93">
        <v>359</v>
      </c>
    </row>
    <row r="390" spans="1:26" ht="12.9" customHeight="1" x14ac:dyDescent="0.3">
      <c r="C390" s="110"/>
      <c r="D390" s="102"/>
      <c r="E390" s="135" t="s">
        <v>113</v>
      </c>
      <c r="G390" s="93">
        <v>0</v>
      </c>
      <c r="H390" s="93">
        <v>0</v>
      </c>
      <c r="I390" s="93">
        <v>76</v>
      </c>
      <c r="J390" s="93">
        <v>172</v>
      </c>
      <c r="K390" s="93">
        <v>192</v>
      </c>
      <c r="L390" s="93">
        <v>220</v>
      </c>
      <c r="M390" s="93">
        <v>172</v>
      </c>
      <c r="N390" s="93">
        <v>0</v>
      </c>
      <c r="O390" s="93">
        <v>0</v>
      </c>
      <c r="P390" s="93">
        <v>0</v>
      </c>
      <c r="Q390" s="93">
        <v>0</v>
      </c>
      <c r="R390" s="95">
        <v>832</v>
      </c>
      <c r="S390" s="93">
        <v>832</v>
      </c>
    </row>
    <row r="391" spans="1:26" x14ac:dyDescent="0.3">
      <c r="C391" s="110"/>
      <c r="D391" s="102"/>
      <c r="E391" s="91"/>
      <c r="G391" s="93"/>
      <c r="H391" s="93"/>
      <c r="I391" s="93"/>
      <c r="J391" s="93"/>
      <c r="K391" s="93"/>
      <c r="L391" s="93"/>
      <c r="M391" s="93"/>
      <c r="N391" s="93"/>
      <c r="O391" s="93"/>
      <c r="P391" s="93"/>
      <c r="Q391" s="69"/>
      <c r="R391" s="99"/>
      <c r="S391" s="85"/>
      <c r="U391" s="62"/>
      <c r="V391" s="62"/>
      <c r="W391" s="62"/>
      <c r="X391" s="62"/>
      <c r="Y391" s="62"/>
      <c r="Z391" s="62"/>
    </row>
    <row r="392" spans="1:26" ht="39" customHeight="1" x14ac:dyDescent="0.3">
      <c r="C392" s="112" t="s">
        <v>53</v>
      </c>
      <c r="D392" s="102">
        <v>9814</v>
      </c>
      <c r="E392" s="104" t="s">
        <v>90</v>
      </c>
      <c r="F392" s="69"/>
      <c r="G392" s="143"/>
      <c r="H392" s="144"/>
      <c r="I392" s="144"/>
      <c r="J392" s="144"/>
      <c r="K392" s="144"/>
      <c r="L392" s="144"/>
      <c r="M392" s="144"/>
      <c r="N392" s="144"/>
      <c r="O392" s="144"/>
      <c r="P392" s="144"/>
      <c r="Q392" s="144"/>
      <c r="R392" s="95"/>
      <c r="S392" s="144"/>
      <c r="U392" s="62"/>
      <c r="V392" s="62"/>
      <c r="W392" s="62"/>
      <c r="X392" s="62"/>
      <c r="Y392" s="62"/>
      <c r="Z392" s="62"/>
    </row>
    <row r="393" spans="1:26" ht="12.9" customHeight="1" x14ac:dyDescent="0.3">
      <c r="C393" s="110"/>
      <c r="D393" s="102"/>
      <c r="E393" s="135" t="s">
        <v>110</v>
      </c>
      <c r="G393" s="93">
        <v>0</v>
      </c>
      <c r="H393" s="93">
        <v>0</v>
      </c>
      <c r="I393" s="93">
        <v>96</v>
      </c>
      <c r="J393" s="93">
        <v>63</v>
      </c>
      <c r="K393" s="93">
        <v>55</v>
      </c>
      <c r="L393" s="93">
        <v>58</v>
      </c>
      <c r="M393" s="93">
        <v>60</v>
      </c>
      <c r="N393" s="93">
        <v>33</v>
      </c>
      <c r="O393" s="93">
        <v>20</v>
      </c>
      <c r="P393" s="93">
        <v>15</v>
      </c>
      <c r="Q393" s="93">
        <v>9</v>
      </c>
      <c r="R393" s="95">
        <v>400</v>
      </c>
      <c r="S393" s="93">
        <v>409</v>
      </c>
    </row>
    <row r="394" spans="1:26" ht="12.9" customHeight="1" x14ac:dyDescent="0.3">
      <c r="C394" s="110"/>
      <c r="D394" s="102"/>
      <c r="E394" s="135" t="s">
        <v>112</v>
      </c>
      <c r="G394" s="93">
        <v>0</v>
      </c>
      <c r="H394" s="93">
        <v>0</v>
      </c>
      <c r="I394" s="93">
        <v>69</v>
      </c>
      <c r="J394" s="93">
        <v>44</v>
      </c>
      <c r="K394" s="93">
        <v>38</v>
      </c>
      <c r="L394" s="93">
        <v>36</v>
      </c>
      <c r="M394" s="93">
        <v>33</v>
      </c>
      <c r="N394" s="93">
        <v>18</v>
      </c>
      <c r="O394" s="93">
        <v>11</v>
      </c>
      <c r="P394" s="93">
        <v>9</v>
      </c>
      <c r="Q394" s="93">
        <v>5</v>
      </c>
      <c r="R394" s="95">
        <v>258</v>
      </c>
      <c r="S394" s="93">
        <v>263</v>
      </c>
    </row>
    <row r="395" spans="1:26" ht="12.9" customHeight="1" x14ac:dyDescent="0.3">
      <c r="C395" s="110"/>
      <c r="D395" s="102"/>
      <c r="E395" s="135" t="s">
        <v>113</v>
      </c>
      <c r="G395" s="93">
        <v>0</v>
      </c>
      <c r="H395" s="93">
        <v>0</v>
      </c>
      <c r="I395" s="93">
        <v>165</v>
      </c>
      <c r="J395" s="93">
        <v>107</v>
      </c>
      <c r="K395" s="93">
        <v>93</v>
      </c>
      <c r="L395" s="93">
        <v>94</v>
      </c>
      <c r="M395" s="93">
        <v>93</v>
      </c>
      <c r="N395" s="93">
        <v>51</v>
      </c>
      <c r="O395" s="93">
        <v>31</v>
      </c>
      <c r="P395" s="93">
        <v>24</v>
      </c>
      <c r="Q395" s="93">
        <v>14</v>
      </c>
      <c r="R395" s="95">
        <v>658</v>
      </c>
      <c r="S395" s="93">
        <v>672</v>
      </c>
    </row>
    <row r="396" spans="1:26" x14ac:dyDescent="0.3">
      <c r="C396" s="110"/>
      <c r="D396" s="102"/>
      <c r="E396" s="91"/>
      <c r="G396" s="93"/>
      <c r="H396" s="93"/>
      <c r="I396" s="93"/>
      <c r="J396" s="93"/>
      <c r="K396" s="93"/>
      <c r="L396" s="93"/>
      <c r="M396" s="93"/>
      <c r="N396" s="93"/>
      <c r="O396" s="93"/>
      <c r="P396" s="93"/>
      <c r="Q396" s="69"/>
      <c r="R396" s="99"/>
      <c r="S396" s="85"/>
    </row>
    <row r="397" spans="1:26" ht="12.6" customHeight="1" x14ac:dyDescent="0.3">
      <c r="A397" s="62"/>
      <c r="B397" s="107" t="s">
        <v>96</v>
      </c>
      <c r="D397" s="102"/>
      <c r="E397" s="98"/>
      <c r="G397" s="93"/>
      <c r="H397" s="93"/>
      <c r="I397" s="93"/>
      <c r="J397" s="93"/>
      <c r="K397" s="93"/>
      <c r="L397" s="93"/>
      <c r="M397" s="93"/>
      <c r="N397" s="93"/>
      <c r="O397" s="93"/>
      <c r="P397" s="93"/>
      <c r="Q397" s="93"/>
      <c r="R397" s="95"/>
      <c r="S397" s="85"/>
      <c r="U397" s="62"/>
      <c r="W397" s="62"/>
      <c r="X397" s="62"/>
      <c r="Y397" s="62"/>
      <c r="Z397" s="62"/>
    </row>
    <row r="398" spans="1:26" x14ac:dyDescent="0.3">
      <c r="D398" s="102"/>
      <c r="E398" s="109" t="s">
        <v>110</v>
      </c>
      <c r="G398" s="93">
        <v>0</v>
      </c>
      <c r="H398" s="93">
        <v>0</v>
      </c>
      <c r="I398" s="93">
        <v>139</v>
      </c>
      <c r="J398" s="93">
        <v>161</v>
      </c>
      <c r="K398" s="93">
        <v>164</v>
      </c>
      <c r="L398" s="93">
        <v>183</v>
      </c>
      <c r="M398" s="93">
        <v>158</v>
      </c>
      <c r="N398" s="93">
        <v>33</v>
      </c>
      <c r="O398" s="93">
        <v>20</v>
      </c>
      <c r="P398" s="93">
        <v>15</v>
      </c>
      <c r="Q398" s="93">
        <v>9</v>
      </c>
      <c r="R398" s="99">
        <v>873</v>
      </c>
      <c r="S398" s="93">
        <v>882</v>
      </c>
      <c r="V398" s="62"/>
      <c r="W398" s="62"/>
      <c r="X398" s="62"/>
      <c r="Y398" s="62"/>
      <c r="Z398" s="62"/>
    </row>
    <row r="399" spans="1:26" x14ac:dyDescent="0.3">
      <c r="D399" s="102"/>
      <c r="E399" s="109" t="s">
        <v>112</v>
      </c>
      <c r="G399" s="93">
        <v>0</v>
      </c>
      <c r="H399" s="93">
        <v>0</v>
      </c>
      <c r="I399" s="93">
        <v>102</v>
      </c>
      <c r="J399" s="93">
        <v>118</v>
      </c>
      <c r="K399" s="93">
        <v>121</v>
      </c>
      <c r="L399" s="93">
        <v>131</v>
      </c>
      <c r="M399" s="93">
        <v>107</v>
      </c>
      <c r="N399" s="93">
        <v>18</v>
      </c>
      <c r="O399" s="93">
        <v>11</v>
      </c>
      <c r="P399" s="93">
        <v>9</v>
      </c>
      <c r="Q399" s="93">
        <v>5</v>
      </c>
      <c r="R399" s="99">
        <v>617</v>
      </c>
      <c r="S399" s="93">
        <v>622</v>
      </c>
    </row>
    <row r="400" spans="1:26" x14ac:dyDescent="0.3">
      <c r="D400" s="102"/>
      <c r="E400" s="109" t="s">
        <v>113</v>
      </c>
      <c r="G400" s="93">
        <v>0</v>
      </c>
      <c r="H400" s="93">
        <v>0</v>
      </c>
      <c r="I400" s="93">
        <v>241</v>
      </c>
      <c r="J400" s="93">
        <v>279</v>
      </c>
      <c r="K400" s="93">
        <v>285</v>
      </c>
      <c r="L400" s="93">
        <v>314</v>
      </c>
      <c r="M400" s="93">
        <v>265</v>
      </c>
      <c r="N400" s="93">
        <v>51</v>
      </c>
      <c r="O400" s="93">
        <v>31</v>
      </c>
      <c r="P400" s="93">
        <v>24</v>
      </c>
      <c r="Q400" s="93">
        <v>14</v>
      </c>
      <c r="R400" s="99">
        <v>1490</v>
      </c>
      <c r="S400" s="93">
        <v>1504</v>
      </c>
      <c r="V400" s="62"/>
    </row>
    <row r="401" spans="1:34" x14ac:dyDescent="0.3">
      <c r="C401" s="110"/>
      <c r="D401" s="102"/>
      <c r="E401" s="91"/>
      <c r="G401" s="93"/>
      <c r="H401" s="93"/>
      <c r="I401" s="93"/>
      <c r="J401" s="93"/>
      <c r="K401" s="93"/>
      <c r="L401" s="93"/>
      <c r="M401" s="93"/>
      <c r="N401" s="93"/>
      <c r="O401" s="93"/>
      <c r="P401" s="93"/>
      <c r="Q401" s="69"/>
      <c r="R401" s="99"/>
      <c r="S401" s="85"/>
      <c r="V401" s="105"/>
      <c r="W401" s="105"/>
      <c r="X401" s="105"/>
      <c r="Y401" s="105"/>
      <c r="Z401" s="105"/>
      <c r="AA401" s="105"/>
      <c r="AB401" s="105"/>
      <c r="AC401" s="105"/>
      <c r="AD401" s="105"/>
      <c r="AE401" s="105"/>
      <c r="AF401" s="105"/>
      <c r="AG401" s="106"/>
      <c r="AH401" s="106"/>
    </row>
    <row r="402" spans="1:34" x14ac:dyDescent="0.3">
      <c r="A402" s="107"/>
      <c r="B402" s="133" t="s">
        <v>4</v>
      </c>
      <c r="C402" s="110"/>
      <c r="D402" s="97"/>
      <c r="E402" s="91"/>
      <c r="G402" s="93"/>
      <c r="H402" s="93"/>
      <c r="I402" s="93"/>
      <c r="J402" s="93"/>
      <c r="K402" s="93"/>
      <c r="L402" s="93"/>
      <c r="M402" s="93"/>
      <c r="N402" s="93"/>
      <c r="O402" s="93"/>
      <c r="P402" s="93"/>
      <c r="Q402" s="93"/>
      <c r="R402" s="99"/>
      <c r="S402" s="85"/>
    </row>
    <row r="403" spans="1:34" x14ac:dyDescent="0.3">
      <c r="C403" s="110"/>
      <c r="D403" s="97"/>
      <c r="E403" s="145" t="s">
        <v>110</v>
      </c>
      <c r="G403" s="93">
        <v>-75517</v>
      </c>
      <c r="H403" s="93">
        <v>-52692</v>
      </c>
      <c r="I403" s="93">
        <v>415</v>
      </c>
      <c r="J403" s="93">
        <v>3484</v>
      </c>
      <c r="K403" s="93">
        <v>4092</v>
      </c>
      <c r="L403" s="93">
        <v>23177</v>
      </c>
      <c r="M403" s="93">
        <v>18016</v>
      </c>
      <c r="N403" s="93">
        <v>6428</v>
      </c>
      <c r="O403" s="93">
        <v>6461</v>
      </c>
      <c r="P403" s="93">
        <v>6224</v>
      </c>
      <c r="Q403" s="93">
        <v>6003</v>
      </c>
      <c r="R403" s="99">
        <v>-59912</v>
      </c>
      <c r="S403" s="93">
        <v>-53909</v>
      </c>
      <c r="W403" s="62"/>
      <c r="X403" s="62"/>
      <c r="Y403" s="62"/>
      <c r="Z403" s="62"/>
      <c r="AG403" s="108"/>
    </row>
    <row r="404" spans="1:34" x14ac:dyDescent="0.3">
      <c r="C404" s="110"/>
      <c r="D404" s="97"/>
      <c r="E404" s="145" t="s">
        <v>112</v>
      </c>
      <c r="G404" s="93">
        <v>99</v>
      </c>
      <c r="H404" s="93">
        <v>249</v>
      </c>
      <c r="I404" s="93">
        <v>773</v>
      </c>
      <c r="J404" s="93">
        <v>641</v>
      </c>
      <c r="K404" s="93">
        <v>740</v>
      </c>
      <c r="L404" s="93">
        <v>843</v>
      </c>
      <c r="M404" s="93">
        <v>907</v>
      </c>
      <c r="N404" s="93">
        <v>892</v>
      </c>
      <c r="O404" s="93">
        <v>919</v>
      </c>
      <c r="P404" s="93">
        <v>867</v>
      </c>
      <c r="Q404" s="93">
        <v>785</v>
      </c>
      <c r="R404" s="99">
        <v>6930</v>
      </c>
      <c r="S404" s="93">
        <v>7715</v>
      </c>
      <c r="V404" s="108"/>
      <c r="W404" s="108"/>
      <c r="X404" s="108"/>
      <c r="Y404" s="108"/>
      <c r="Z404" s="108"/>
      <c r="AA404" s="108"/>
      <c r="AB404" s="108"/>
      <c r="AC404" s="108"/>
      <c r="AD404" s="108"/>
      <c r="AE404" s="108"/>
      <c r="AF404" s="108"/>
      <c r="AG404" s="108"/>
      <c r="AH404" s="108"/>
    </row>
    <row r="405" spans="1:34" x14ac:dyDescent="0.3">
      <c r="C405" s="110"/>
      <c r="D405" s="97"/>
      <c r="E405" s="109" t="s">
        <v>113</v>
      </c>
      <c r="G405" s="93">
        <v>-75418</v>
      </c>
      <c r="H405" s="93">
        <v>-52443</v>
      </c>
      <c r="I405" s="93">
        <v>1188</v>
      </c>
      <c r="J405" s="93">
        <v>4125</v>
      </c>
      <c r="K405" s="93">
        <v>4832</v>
      </c>
      <c r="L405" s="93">
        <v>24020</v>
      </c>
      <c r="M405" s="93">
        <v>18923</v>
      </c>
      <c r="N405" s="93">
        <v>7320</v>
      </c>
      <c r="O405" s="93">
        <v>7380</v>
      </c>
      <c r="P405" s="93">
        <v>7091</v>
      </c>
      <c r="Q405" s="93">
        <v>6788</v>
      </c>
      <c r="R405" s="146">
        <v>-52982</v>
      </c>
      <c r="S405" s="137">
        <v>-46194</v>
      </c>
      <c r="V405" s="108"/>
      <c r="W405" s="108"/>
      <c r="X405" s="108"/>
      <c r="Y405" s="108"/>
      <c r="Z405" s="108"/>
      <c r="AA405" s="108"/>
      <c r="AB405" s="108"/>
      <c r="AC405" s="108"/>
      <c r="AD405" s="108"/>
      <c r="AE405" s="108"/>
      <c r="AF405" s="108"/>
      <c r="AG405" s="108"/>
      <c r="AH405" s="108"/>
    </row>
    <row r="406" spans="1:34" x14ac:dyDescent="0.3">
      <c r="C406" s="110"/>
      <c r="D406" s="97"/>
      <c r="E406" s="147"/>
      <c r="G406" s="93"/>
      <c r="H406" s="93"/>
      <c r="I406" s="93"/>
      <c r="J406" s="93"/>
      <c r="K406" s="93"/>
      <c r="L406" s="93"/>
      <c r="M406" s="93"/>
      <c r="N406" s="93"/>
      <c r="O406" s="93"/>
      <c r="P406" s="93"/>
      <c r="Q406" s="93"/>
      <c r="R406" s="99"/>
      <c r="S406" s="85"/>
      <c r="V406" s="108"/>
      <c r="W406" s="108"/>
      <c r="X406" s="108"/>
      <c r="Y406" s="108"/>
      <c r="Z406" s="108"/>
      <c r="AA406" s="108"/>
      <c r="AB406" s="108"/>
      <c r="AC406" s="108"/>
      <c r="AD406" s="108"/>
      <c r="AE406" s="108"/>
      <c r="AF406" s="108"/>
      <c r="AG406" s="108"/>
      <c r="AH406" s="108"/>
    </row>
    <row r="407" spans="1:34" x14ac:dyDescent="0.3">
      <c r="C407" s="134"/>
      <c r="D407" s="80"/>
      <c r="E407" s="86"/>
      <c r="F407" s="82"/>
      <c r="G407" s="148" t="s">
        <v>119</v>
      </c>
      <c r="H407" s="148"/>
      <c r="I407" s="148"/>
      <c r="J407" s="148"/>
      <c r="K407" s="148"/>
      <c r="L407" s="148"/>
      <c r="M407" s="148"/>
      <c r="N407" s="148"/>
      <c r="O407" s="148"/>
      <c r="P407" s="148"/>
      <c r="Q407" s="149"/>
      <c r="R407" s="99"/>
      <c r="S407" s="85"/>
      <c r="V407" s="62"/>
      <c r="W407" s="62"/>
      <c r="X407" s="62"/>
      <c r="Y407" s="62"/>
      <c r="Z407" s="62"/>
    </row>
    <row r="408" spans="1:34" ht="14.4" customHeight="1" x14ac:dyDescent="0.3">
      <c r="C408" s="134"/>
      <c r="D408" s="80"/>
      <c r="E408" s="86"/>
      <c r="F408" s="82"/>
      <c r="G408" s="148" t="s">
        <v>120</v>
      </c>
      <c r="H408" s="148"/>
      <c r="I408" s="148"/>
      <c r="J408" s="148"/>
      <c r="K408" s="148"/>
      <c r="L408" s="148"/>
      <c r="M408" s="148"/>
      <c r="N408" s="148"/>
      <c r="O408" s="148"/>
      <c r="P408" s="148"/>
      <c r="Q408" s="149"/>
      <c r="R408" s="99"/>
      <c r="S408" s="85"/>
      <c r="V408" s="62"/>
      <c r="W408" s="62"/>
      <c r="X408" s="62"/>
      <c r="Y408" s="62"/>
      <c r="Z408" s="62"/>
    </row>
    <row r="409" spans="1:34" x14ac:dyDescent="0.3">
      <c r="C409" s="112"/>
      <c r="G409" s="85"/>
      <c r="H409" s="85"/>
      <c r="I409" s="85"/>
      <c r="J409" s="85"/>
      <c r="K409" s="85"/>
      <c r="L409" s="85"/>
      <c r="M409" s="85"/>
      <c r="N409" s="85"/>
      <c r="O409" s="85"/>
      <c r="P409" s="85"/>
      <c r="Q409" s="69"/>
      <c r="R409" s="99"/>
      <c r="S409" s="85"/>
      <c r="V409" s="62"/>
      <c r="W409" s="62"/>
      <c r="X409" s="62"/>
      <c r="Y409" s="62"/>
      <c r="Z409" s="62"/>
    </row>
    <row r="410" spans="1:34" x14ac:dyDescent="0.3">
      <c r="B410" s="89" t="s">
        <v>121</v>
      </c>
      <c r="C410" s="110"/>
      <c r="D410" s="150"/>
      <c r="E410" s="91"/>
      <c r="G410" s="151">
        <v>973441.90454282926</v>
      </c>
      <c r="H410" s="151">
        <v>344704.47429885977</v>
      </c>
      <c r="I410" s="151">
        <v>15149.040929419467</v>
      </c>
      <c r="J410" s="151">
        <v>3993.8733234320644</v>
      </c>
      <c r="K410" s="151">
        <v>-1688.8373456233348</v>
      </c>
      <c r="L410" s="151">
        <v>-21226.135009084755</v>
      </c>
      <c r="M410" s="151">
        <v>-17796.258195906921</v>
      </c>
      <c r="N410" s="151">
        <v>-7407.7071982852922</v>
      </c>
      <c r="O410" s="151">
        <v>-8632.6001852889294</v>
      </c>
      <c r="P410" s="151">
        <v>-14023.916354354767</v>
      </c>
      <c r="Q410" s="151">
        <v>-9181.8239981911684</v>
      </c>
      <c r="R410" s="152">
        <v>1266513.8388059968</v>
      </c>
      <c r="S410" s="151">
        <v>1257332.0148078057</v>
      </c>
      <c r="V410" s="62"/>
      <c r="W410" s="62"/>
      <c r="X410" s="62"/>
      <c r="Y410" s="62"/>
      <c r="Z410" s="62"/>
      <c r="AG410" s="60"/>
      <c r="AH410" s="60"/>
    </row>
    <row r="411" spans="1:34" ht="26.4" x14ac:dyDescent="0.3">
      <c r="C411" s="112"/>
      <c r="D411" s="150"/>
      <c r="E411" s="109" t="s">
        <v>122</v>
      </c>
      <c r="F411" s="72"/>
      <c r="G411" s="85">
        <v>973540.90454282926</v>
      </c>
      <c r="H411" s="85">
        <v>344953.47429885977</v>
      </c>
      <c r="I411" s="85">
        <v>15922.040929419467</v>
      </c>
      <c r="J411" s="85">
        <v>4634.8733234320644</v>
      </c>
      <c r="K411" s="85">
        <v>-948.83734562333484</v>
      </c>
      <c r="L411" s="85">
        <v>-20383.135009084755</v>
      </c>
      <c r="M411" s="85">
        <v>-16889.258195906921</v>
      </c>
      <c r="N411" s="85">
        <v>-6515.7071982852922</v>
      </c>
      <c r="O411" s="85">
        <v>-7713.6001852889294</v>
      </c>
      <c r="P411" s="85">
        <v>-13156.916354354767</v>
      </c>
      <c r="Q411" s="85">
        <v>-8396.8239981911684</v>
      </c>
      <c r="R411" s="99">
        <v>1273443.8388059968</v>
      </c>
      <c r="S411" s="85">
        <v>1265047.0148078057</v>
      </c>
      <c r="AA411" s="69"/>
      <c r="AB411" s="69"/>
      <c r="AC411" s="69"/>
      <c r="AD411" s="69"/>
      <c r="AE411" s="69"/>
      <c r="AF411" s="69"/>
      <c r="AG411" s="69"/>
      <c r="AH411" s="69"/>
    </row>
    <row r="412" spans="1:34" x14ac:dyDescent="0.3">
      <c r="C412" s="97"/>
      <c r="D412" s="150"/>
      <c r="E412" s="109" t="s">
        <v>9</v>
      </c>
      <c r="F412" s="72"/>
      <c r="G412" s="85">
        <v>-99</v>
      </c>
      <c r="H412" s="85">
        <v>-249</v>
      </c>
      <c r="I412" s="85">
        <v>-773</v>
      </c>
      <c r="J412" s="85">
        <v>-641</v>
      </c>
      <c r="K412" s="85">
        <v>-740</v>
      </c>
      <c r="L412" s="85">
        <v>-843</v>
      </c>
      <c r="M412" s="85">
        <v>-907</v>
      </c>
      <c r="N412" s="85">
        <v>-892</v>
      </c>
      <c r="O412" s="85">
        <v>-919</v>
      </c>
      <c r="P412" s="85">
        <v>-867</v>
      </c>
      <c r="Q412" s="85">
        <v>-785</v>
      </c>
      <c r="R412" s="99">
        <v>-6930</v>
      </c>
      <c r="S412" s="85">
        <v>-7715</v>
      </c>
      <c r="AA412" s="69"/>
      <c r="AB412" s="69"/>
      <c r="AC412" s="69"/>
      <c r="AD412" s="69"/>
      <c r="AE412" s="69"/>
      <c r="AF412" s="69"/>
      <c r="AG412" s="136"/>
      <c r="AH412" s="136"/>
    </row>
    <row r="413" spans="1:34" x14ac:dyDescent="0.3">
      <c r="A413" s="153"/>
      <c r="B413" s="153"/>
      <c r="C413" s="153"/>
      <c r="D413" s="153"/>
      <c r="E413" s="153"/>
      <c r="F413" s="153"/>
      <c r="G413" s="153"/>
      <c r="H413" s="153"/>
      <c r="I413" s="153"/>
      <c r="J413" s="153"/>
      <c r="K413" s="153"/>
      <c r="L413" s="153"/>
      <c r="M413" s="153"/>
      <c r="N413" s="153"/>
      <c r="O413" s="153"/>
      <c r="P413" s="153"/>
      <c r="Q413" s="153"/>
      <c r="R413" s="154"/>
      <c r="S413" s="153"/>
      <c r="AA413" s="69"/>
      <c r="AB413" s="69"/>
      <c r="AC413" s="69"/>
      <c r="AD413" s="69"/>
      <c r="AE413" s="69"/>
      <c r="AF413" s="69"/>
      <c r="AG413" s="136"/>
      <c r="AH413" s="136"/>
    </row>
    <row r="414" spans="1:34" x14ac:dyDescent="0.3">
      <c r="A414" s="69"/>
      <c r="B414" s="69"/>
      <c r="C414" s="155"/>
      <c r="D414" s="155"/>
      <c r="E414" s="69"/>
      <c r="F414" s="69"/>
      <c r="G414" s="69"/>
      <c r="H414" s="69"/>
      <c r="I414" s="69"/>
      <c r="J414" s="69"/>
      <c r="K414" s="69"/>
      <c r="L414" s="69"/>
      <c r="M414" s="69"/>
      <c r="N414" s="69"/>
      <c r="O414" s="69"/>
      <c r="P414" s="69"/>
      <c r="Q414" s="69"/>
      <c r="R414" s="69"/>
      <c r="S414" s="69"/>
      <c r="AA414" s="69"/>
      <c r="AB414" s="69"/>
      <c r="AC414" s="69"/>
      <c r="AD414" s="69"/>
      <c r="AE414" s="69"/>
      <c r="AG414" s="136"/>
      <c r="AH414" s="136"/>
    </row>
    <row r="415" spans="1:34" x14ac:dyDescent="0.3">
      <c r="B415" s="141" t="s">
        <v>123</v>
      </c>
      <c r="C415" s="141"/>
      <c r="D415" s="141"/>
      <c r="E415" s="141"/>
      <c r="F415" s="141"/>
      <c r="G415" s="141"/>
      <c r="H415" s="141"/>
      <c r="I415" s="141"/>
      <c r="J415" s="141"/>
      <c r="K415" s="141"/>
      <c r="L415" s="141"/>
      <c r="M415" s="141"/>
      <c r="N415" s="141"/>
      <c r="O415" s="141"/>
      <c r="P415" s="141"/>
      <c r="Q415" s="141"/>
      <c r="R415" s="141"/>
      <c r="S415" s="141"/>
      <c r="AA415" s="69"/>
      <c r="AB415" s="69"/>
      <c r="AC415" s="69"/>
      <c r="AD415" s="69"/>
      <c r="AE415" s="69"/>
      <c r="AF415" s="69"/>
    </row>
    <row r="416" spans="1:34" ht="45" customHeight="1" x14ac:dyDescent="0.3">
      <c r="B416" s="447" t="s">
        <v>349</v>
      </c>
      <c r="C416" s="447"/>
      <c r="D416" s="447"/>
      <c r="E416" s="447"/>
      <c r="F416" s="447"/>
      <c r="G416" s="447"/>
      <c r="H416" s="447"/>
      <c r="I416" s="447"/>
      <c r="J416" s="447"/>
      <c r="K416" s="447"/>
      <c r="L416" s="447"/>
      <c r="M416" s="447"/>
      <c r="N416" s="447"/>
      <c r="O416" s="447"/>
      <c r="P416" s="447"/>
      <c r="Q416" s="447"/>
      <c r="R416" s="447"/>
      <c r="S416" s="447"/>
      <c r="AA416" s="69"/>
      <c r="AB416" s="69"/>
      <c r="AC416" s="69"/>
      <c r="AD416" s="69"/>
      <c r="AE416" s="69"/>
      <c r="AF416" s="69"/>
    </row>
    <row r="417" spans="1:19" ht="40.049999999999997" customHeight="1" x14ac:dyDescent="0.3">
      <c r="B417" s="447" t="s">
        <v>355</v>
      </c>
      <c r="C417" s="447"/>
      <c r="D417" s="447"/>
      <c r="E417" s="447"/>
      <c r="F417" s="447"/>
      <c r="G417" s="447"/>
      <c r="H417" s="447"/>
      <c r="I417" s="447"/>
      <c r="J417" s="447"/>
      <c r="K417" s="447"/>
      <c r="L417" s="447"/>
      <c r="M417" s="447"/>
      <c r="N417" s="447"/>
      <c r="O417" s="447"/>
      <c r="P417" s="447"/>
      <c r="Q417" s="447"/>
      <c r="R417" s="447"/>
      <c r="S417" s="447"/>
    </row>
    <row r="418" spans="1:19" ht="15" customHeight="1" x14ac:dyDescent="0.3">
      <c r="A418" s="156" t="s">
        <v>33</v>
      </c>
      <c r="B418" s="445" t="s">
        <v>124</v>
      </c>
      <c r="C418" s="445"/>
      <c r="D418" s="445"/>
      <c r="E418" s="445"/>
      <c r="F418" s="445"/>
      <c r="G418" s="445"/>
      <c r="H418" s="445"/>
      <c r="I418" s="445"/>
      <c r="J418" s="445"/>
      <c r="K418" s="445"/>
      <c r="L418" s="445"/>
      <c r="M418" s="445"/>
      <c r="N418" s="445"/>
      <c r="O418" s="445"/>
      <c r="P418" s="445"/>
      <c r="Q418" s="445"/>
      <c r="R418" s="445"/>
      <c r="S418" s="445"/>
    </row>
    <row r="419" spans="1:19" ht="30" customHeight="1" x14ac:dyDescent="0.3">
      <c r="A419" s="156" t="s">
        <v>125</v>
      </c>
      <c r="B419" s="447" t="s">
        <v>325</v>
      </c>
      <c r="C419" s="447"/>
      <c r="D419" s="447"/>
      <c r="E419" s="447"/>
      <c r="F419" s="447"/>
      <c r="G419" s="447"/>
      <c r="H419" s="447"/>
      <c r="I419" s="447"/>
      <c r="J419" s="447"/>
      <c r="K419" s="447"/>
      <c r="L419" s="447"/>
      <c r="M419" s="447"/>
      <c r="N419" s="447"/>
      <c r="O419" s="447"/>
      <c r="P419" s="447"/>
      <c r="Q419" s="447"/>
      <c r="R419" s="447"/>
      <c r="S419" s="447"/>
    </row>
    <row r="420" spans="1:19" ht="15" customHeight="1" x14ac:dyDescent="0.3">
      <c r="A420" s="156" t="s">
        <v>126</v>
      </c>
      <c r="B420" s="445" t="s">
        <v>127</v>
      </c>
      <c r="C420" s="445"/>
      <c r="D420" s="445"/>
      <c r="E420" s="445"/>
      <c r="F420" s="445"/>
      <c r="G420" s="445"/>
      <c r="H420" s="445"/>
      <c r="I420" s="445"/>
      <c r="J420" s="445"/>
      <c r="K420" s="445"/>
      <c r="L420" s="445"/>
      <c r="M420" s="445"/>
      <c r="N420" s="445"/>
      <c r="O420" s="445"/>
      <c r="P420" s="445"/>
      <c r="Q420" s="445"/>
      <c r="R420" s="445"/>
      <c r="S420" s="445"/>
    </row>
    <row r="421" spans="1:19" ht="15" customHeight="1" x14ac:dyDescent="0.3">
      <c r="A421" s="156" t="s">
        <v>128</v>
      </c>
      <c r="B421" s="445" t="s">
        <v>129</v>
      </c>
      <c r="C421" s="445"/>
      <c r="D421" s="445"/>
      <c r="E421" s="445"/>
      <c r="F421" s="445"/>
      <c r="G421" s="445"/>
      <c r="H421" s="445"/>
      <c r="I421" s="445"/>
      <c r="J421" s="445"/>
      <c r="K421" s="445"/>
      <c r="L421" s="445"/>
      <c r="M421" s="445"/>
      <c r="N421" s="445"/>
      <c r="O421" s="445"/>
      <c r="P421" s="445"/>
      <c r="Q421" s="445"/>
      <c r="R421" s="445"/>
      <c r="S421" s="445"/>
    </row>
    <row r="422" spans="1:19" ht="15" customHeight="1" x14ac:dyDescent="0.3">
      <c r="A422" s="156" t="s">
        <v>130</v>
      </c>
      <c r="B422" s="445" t="s">
        <v>131</v>
      </c>
      <c r="C422" s="445"/>
      <c r="D422" s="445"/>
      <c r="E422" s="445"/>
      <c r="F422" s="445"/>
      <c r="G422" s="445"/>
      <c r="H422" s="445"/>
      <c r="I422" s="445"/>
      <c r="J422" s="445"/>
      <c r="K422" s="445"/>
      <c r="L422" s="445"/>
      <c r="M422" s="445"/>
      <c r="N422" s="445"/>
      <c r="O422" s="445"/>
      <c r="P422" s="445"/>
      <c r="Q422" s="445"/>
      <c r="R422" s="445"/>
      <c r="S422" s="445"/>
    </row>
    <row r="423" spans="1:19" ht="15" customHeight="1" x14ac:dyDescent="0.3">
      <c r="A423" s="366" t="s">
        <v>132</v>
      </c>
      <c r="B423" s="366" t="s">
        <v>133</v>
      </c>
      <c r="C423" s="365"/>
      <c r="D423" s="365"/>
      <c r="E423" s="365"/>
      <c r="F423" s="365"/>
      <c r="G423" s="365"/>
      <c r="H423" s="365"/>
      <c r="I423" s="365"/>
      <c r="J423" s="365"/>
      <c r="K423" s="365"/>
      <c r="L423" s="365"/>
      <c r="M423" s="365"/>
      <c r="N423" s="365"/>
      <c r="O423" s="365"/>
      <c r="P423" s="365"/>
      <c r="Q423" s="365"/>
      <c r="R423" s="365"/>
      <c r="S423" s="365"/>
    </row>
    <row r="424" spans="1:19" ht="15" customHeight="1" x14ac:dyDescent="0.3">
      <c r="A424" s="157"/>
      <c r="B424" s="157"/>
      <c r="C424" s="158"/>
      <c r="D424" s="158"/>
      <c r="E424" s="157"/>
      <c r="F424" s="157"/>
      <c r="G424" s="157"/>
      <c r="H424" s="157"/>
      <c r="I424" s="157"/>
      <c r="J424" s="157"/>
      <c r="K424" s="157"/>
      <c r="L424" s="157"/>
      <c r="M424" s="157"/>
      <c r="N424" s="157"/>
      <c r="O424" s="157"/>
      <c r="P424" s="157"/>
      <c r="Q424" s="157"/>
      <c r="R424" s="157"/>
      <c r="S424" s="157"/>
    </row>
    <row r="425" spans="1:19" x14ac:dyDescent="0.3">
      <c r="A425" s="399"/>
      <c r="B425" s="399"/>
      <c r="C425" s="400"/>
      <c r="D425" s="400"/>
      <c r="E425" s="401"/>
      <c r="F425" s="402"/>
      <c r="G425" s="402"/>
      <c r="H425" s="402"/>
      <c r="I425" s="402"/>
      <c r="J425" s="402"/>
      <c r="K425" s="402"/>
      <c r="L425" s="402"/>
      <c r="M425" s="402"/>
      <c r="N425" s="402"/>
      <c r="O425" s="402"/>
      <c r="P425" s="402"/>
      <c r="Q425" s="402"/>
      <c r="R425" s="402"/>
      <c r="S425" s="402"/>
    </row>
    <row r="426" spans="1:19" x14ac:dyDescent="0.3">
      <c r="A426" s="69"/>
      <c r="B426" s="69"/>
      <c r="C426" s="155"/>
      <c r="D426" s="155"/>
      <c r="E426" s="159"/>
      <c r="F426" s="69"/>
      <c r="G426" s="69"/>
      <c r="H426" s="69"/>
      <c r="I426" s="69"/>
      <c r="J426" s="69"/>
      <c r="K426" s="69"/>
      <c r="L426" s="69"/>
      <c r="M426" s="69"/>
      <c r="N426" s="69"/>
      <c r="O426" s="69"/>
      <c r="P426" s="69"/>
      <c r="Q426" s="69"/>
      <c r="R426" s="69"/>
      <c r="S426" s="69"/>
    </row>
    <row r="427" spans="1:19" s="69" customFormat="1" x14ac:dyDescent="0.3">
      <c r="C427" s="155"/>
      <c r="D427" s="155"/>
      <c r="F427" s="160"/>
      <c r="G427" s="161"/>
      <c r="H427" s="161"/>
      <c r="I427" s="161"/>
      <c r="J427" s="161"/>
      <c r="K427" s="161"/>
      <c r="L427" s="161"/>
      <c r="M427" s="161"/>
      <c r="N427" s="161"/>
      <c r="O427" s="161"/>
      <c r="P427" s="161"/>
      <c r="Q427" s="161"/>
      <c r="R427" s="161"/>
      <c r="S427" s="161"/>
    </row>
    <row r="428" spans="1:19" s="69" customFormat="1" x14ac:dyDescent="0.3">
      <c r="C428" s="155"/>
      <c r="D428" s="155"/>
      <c r="G428" s="161"/>
      <c r="H428" s="161"/>
      <c r="I428" s="161"/>
      <c r="J428" s="161"/>
      <c r="K428" s="161"/>
      <c r="L428" s="161"/>
      <c r="M428" s="161"/>
      <c r="N428" s="161"/>
      <c r="O428" s="161"/>
      <c r="P428" s="161"/>
      <c r="Q428" s="161"/>
      <c r="R428" s="161"/>
      <c r="S428" s="161"/>
    </row>
    <row r="429" spans="1:19" s="69" customFormat="1" x14ac:dyDescent="0.3">
      <c r="C429" s="155"/>
      <c r="D429" s="155"/>
      <c r="E429" s="160"/>
      <c r="H429" s="390"/>
      <c r="I429" s="390"/>
      <c r="J429" s="390"/>
      <c r="K429" s="390"/>
      <c r="L429" s="390"/>
      <c r="M429" s="390"/>
      <c r="N429" s="390"/>
      <c r="O429" s="390"/>
      <c r="P429" s="390"/>
      <c r="Q429" s="390"/>
      <c r="R429" s="390"/>
      <c r="S429" s="390"/>
    </row>
    <row r="430" spans="1:19" s="69" customFormat="1" x14ac:dyDescent="0.3">
      <c r="C430" s="155"/>
      <c r="D430" s="155"/>
      <c r="G430" s="136"/>
      <c r="H430" s="136"/>
      <c r="I430" s="136"/>
      <c r="J430" s="136"/>
      <c r="K430" s="136"/>
      <c r="L430" s="136"/>
      <c r="M430" s="136"/>
      <c r="N430" s="136"/>
      <c r="O430" s="136"/>
      <c r="P430" s="136"/>
      <c r="Q430" s="136"/>
      <c r="R430" s="136"/>
      <c r="S430" s="136"/>
    </row>
    <row r="431" spans="1:19" s="69" customFormat="1" x14ac:dyDescent="0.3">
      <c r="C431" s="155"/>
      <c r="D431" s="155"/>
      <c r="G431" s="136"/>
      <c r="H431" s="136"/>
      <c r="I431" s="136"/>
      <c r="J431" s="136"/>
      <c r="K431" s="136"/>
      <c r="L431" s="136"/>
      <c r="M431" s="136"/>
      <c r="N431" s="136"/>
      <c r="O431" s="136"/>
      <c r="P431" s="136"/>
      <c r="Q431" s="136"/>
      <c r="R431" s="136"/>
      <c r="S431" s="136"/>
    </row>
    <row r="432" spans="1:19" s="69" customFormat="1" x14ac:dyDescent="0.3">
      <c r="C432" s="155"/>
      <c r="D432" s="162"/>
      <c r="G432" s="136"/>
      <c r="H432" s="136"/>
      <c r="I432" s="136"/>
      <c r="J432" s="136"/>
      <c r="K432" s="136"/>
      <c r="L432" s="136"/>
      <c r="M432" s="136"/>
      <c r="N432" s="136"/>
      <c r="O432" s="136"/>
      <c r="P432" s="136"/>
      <c r="Q432" s="136"/>
      <c r="R432" s="136"/>
      <c r="S432" s="136"/>
    </row>
    <row r="433" spans="3:7" s="69" customFormat="1" x14ac:dyDescent="0.3">
      <c r="C433" s="155"/>
      <c r="D433" s="70"/>
    </row>
    <row r="434" spans="3:7" s="69" customFormat="1" x14ac:dyDescent="0.3">
      <c r="C434" s="155"/>
      <c r="D434" s="155"/>
    </row>
    <row r="435" spans="3:7" s="69" customFormat="1" x14ac:dyDescent="0.3">
      <c r="C435" s="155"/>
      <c r="D435" s="162"/>
      <c r="F435" s="160"/>
      <c r="G435" s="160"/>
    </row>
    <row r="436" spans="3:7" s="69" customFormat="1" x14ac:dyDescent="0.3">
      <c r="C436" s="155"/>
      <c r="D436" s="155"/>
    </row>
    <row r="437" spans="3:7" s="69" customFormat="1" x14ac:dyDescent="0.3">
      <c r="C437" s="155"/>
      <c r="D437" s="155"/>
    </row>
    <row r="438" spans="3:7" s="69" customFormat="1" x14ac:dyDescent="0.3">
      <c r="C438" s="155"/>
      <c r="D438" s="155"/>
    </row>
    <row r="439" spans="3:7" s="69" customFormat="1" x14ac:dyDescent="0.3">
      <c r="C439" s="155"/>
      <c r="D439" s="70"/>
    </row>
    <row r="440" spans="3:7" s="69" customFormat="1" x14ac:dyDescent="0.3">
      <c r="C440" s="155"/>
      <c r="D440" s="155"/>
    </row>
    <row r="441" spans="3:7" s="69" customFormat="1" x14ac:dyDescent="0.3">
      <c r="C441" s="155"/>
      <c r="D441" s="155"/>
    </row>
    <row r="442" spans="3:7" s="69" customFormat="1" x14ac:dyDescent="0.3">
      <c r="C442" s="155"/>
      <c r="D442" s="155"/>
    </row>
    <row r="443" spans="3:7" s="69" customFormat="1" x14ac:dyDescent="0.3">
      <c r="C443" s="155"/>
      <c r="D443" s="155"/>
    </row>
    <row r="444" spans="3:7" s="69" customFormat="1" x14ac:dyDescent="0.3">
      <c r="C444" s="155"/>
      <c r="D444" s="155"/>
    </row>
    <row r="445" spans="3:7" s="69" customFormat="1" x14ac:dyDescent="0.3">
      <c r="C445" s="155"/>
      <c r="D445" s="155"/>
    </row>
    <row r="446" spans="3:7" s="69" customFormat="1" x14ac:dyDescent="0.3">
      <c r="C446" s="155"/>
      <c r="D446" s="155"/>
    </row>
    <row r="447" spans="3:7" s="69" customFormat="1" x14ac:dyDescent="0.3">
      <c r="C447" s="155"/>
      <c r="D447" s="155"/>
    </row>
    <row r="448" spans="3:7" s="69" customFormat="1" x14ac:dyDescent="0.3">
      <c r="C448" s="155"/>
      <c r="D448" s="155"/>
    </row>
    <row r="449" spans="3:4" s="69" customFormat="1" x14ac:dyDescent="0.3">
      <c r="C449" s="155"/>
      <c r="D449" s="155"/>
    </row>
    <row r="450" spans="3:4" s="69" customFormat="1" x14ac:dyDescent="0.3">
      <c r="C450" s="155"/>
      <c r="D450" s="155"/>
    </row>
    <row r="451" spans="3:4" s="69" customFormat="1" x14ac:dyDescent="0.3">
      <c r="C451" s="155"/>
      <c r="D451" s="155"/>
    </row>
    <row r="452" spans="3:4" s="69" customFormat="1" x14ac:dyDescent="0.3">
      <c r="C452" s="155"/>
      <c r="D452" s="155"/>
    </row>
    <row r="453" spans="3:4" s="69" customFormat="1" x14ac:dyDescent="0.3">
      <c r="C453" s="155"/>
      <c r="D453" s="155"/>
    </row>
    <row r="454" spans="3:4" s="69" customFormat="1" x14ac:dyDescent="0.3">
      <c r="C454" s="155"/>
      <c r="D454" s="155"/>
    </row>
    <row r="455" spans="3:4" s="69" customFormat="1" x14ac:dyDescent="0.3">
      <c r="C455" s="155"/>
      <c r="D455" s="155"/>
    </row>
    <row r="456" spans="3:4" s="69" customFormat="1" x14ac:dyDescent="0.3">
      <c r="C456" s="155"/>
      <c r="D456" s="155"/>
    </row>
    <row r="457" spans="3:4" s="69" customFormat="1" x14ac:dyDescent="0.3">
      <c r="C457" s="155"/>
      <c r="D457" s="155"/>
    </row>
    <row r="458" spans="3:4" s="69" customFormat="1" x14ac:dyDescent="0.3">
      <c r="C458" s="155"/>
      <c r="D458" s="155"/>
    </row>
    <row r="459" spans="3:4" s="69" customFormat="1" x14ac:dyDescent="0.3">
      <c r="C459" s="155"/>
      <c r="D459" s="155"/>
    </row>
    <row r="460" spans="3:4" s="69" customFormat="1" x14ac:dyDescent="0.3">
      <c r="C460" s="155"/>
      <c r="D460" s="155"/>
    </row>
    <row r="461" spans="3:4" s="69" customFormat="1" x14ac:dyDescent="0.3">
      <c r="C461" s="155"/>
      <c r="D461" s="155"/>
    </row>
    <row r="462" spans="3:4" s="69" customFormat="1" x14ac:dyDescent="0.3">
      <c r="C462" s="155"/>
      <c r="D462" s="155"/>
    </row>
    <row r="463" spans="3:4" s="69" customFormat="1" x14ac:dyDescent="0.3">
      <c r="C463" s="155"/>
      <c r="D463" s="155"/>
    </row>
    <row r="464" spans="3:4" s="69" customFormat="1" x14ac:dyDescent="0.3">
      <c r="C464" s="155"/>
      <c r="D464" s="155"/>
    </row>
    <row r="465" spans="3:4" s="69" customFormat="1" x14ac:dyDescent="0.3">
      <c r="C465" s="155"/>
      <c r="D465" s="155"/>
    </row>
    <row r="466" spans="3:4" s="69" customFormat="1" x14ac:dyDescent="0.3">
      <c r="C466" s="155"/>
      <c r="D466" s="155"/>
    </row>
    <row r="467" spans="3:4" s="69" customFormat="1" x14ac:dyDescent="0.3">
      <c r="C467" s="155"/>
      <c r="D467" s="155"/>
    </row>
    <row r="468" spans="3:4" s="69" customFormat="1" x14ac:dyDescent="0.3">
      <c r="C468" s="155"/>
      <c r="D468" s="155"/>
    </row>
    <row r="469" spans="3:4" s="69" customFormat="1" x14ac:dyDescent="0.3">
      <c r="C469" s="155"/>
      <c r="D469" s="155"/>
    </row>
    <row r="470" spans="3:4" s="69" customFormat="1" x14ac:dyDescent="0.3">
      <c r="C470" s="155"/>
      <c r="D470" s="155"/>
    </row>
    <row r="471" spans="3:4" s="69" customFormat="1" x14ac:dyDescent="0.3">
      <c r="C471" s="155"/>
      <c r="D471" s="155"/>
    </row>
    <row r="472" spans="3:4" s="69" customFormat="1" x14ac:dyDescent="0.3">
      <c r="C472" s="155"/>
      <c r="D472" s="155"/>
    </row>
    <row r="473" spans="3:4" s="69" customFormat="1" x14ac:dyDescent="0.3">
      <c r="C473" s="155"/>
      <c r="D473" s="155"/>
    </row>
    <row r="474" spans="3:4" s="69" customFormat="1" x14ac:dyDescent="0.3">
      <c r="C474" s="155"/>
      <c r="D474" s="155"/>
    </row>
    <row r="475" spans="3:4" s="69" customFormat="1" x14ac:dyDescent="0.3">
      <c r="C475" s="155"/>
      <c r="D475" s="155"/>
    </row>
    <row r="476" spans="3:4" s="69" customFormat="1" x14ac:dyDescent="0.3">
      <c r="C476" s="155"/>
      <c r="D476" s="155"/>
    </row>
    <row r="477" spans="3:4" s="69" customFormat="1" x14ac:dyDescent="0.3">
      <c r="C477" s="155"/>
      <c r="D477" s="155"/>
    </row>
    <row r="478" spans="3:4" s="69" customFormat="1" x14ac:dyDescent="0.3">
      <c r="C478" s="155"/>
      <c r="D478" s="155"/>
    </row>
    <row r="479" spans="3:4" s="69" customFormat="1" x14ac:dyDescent="0.3">
      <c r="C479" s="155"/>
      <c r="D479" s="155"/>
    </row>
    <row r="480" spans="3:4" s="69" customFormat="1" x14ac:dyDescent="0.3">
      <c r="C480" s="155"/>
      <c r="D480" s="155"/>
    </row>
    <row r="481" spans="3:4" s="69" customFormat="1" x14ac:dyDescent="0.3">
      <c r="C481" s="155"/>
      <c r="D481" s="155"/>
    </row>
    <row r="482" spans="3:4" s="69" customFormat="1" x14ac:dyDescent="0.3">
      <c r="C482" s="155"/>
      <c r="D482" s="155"/>
    </row>
    <row r="483" spans="3:4" s="69" customFormat="1" x14ac:dyDescent="0.3">
      <c r="C483" s="155"/>
      <c r="D483" s="155"/>
    </row>
    <row r="484" spans="3:4" s="69" customFormat="1" x14ac:dyDescent="0.3">
      <c r="C484" s="155"/>
      <c r="D484" s="155"/>
    </row>
    <row r="485" spans="3:4" s="69" customFormat="1" x14ac:dyDescent="0.3">
      <c r="C485" s="155"/>
      <c r="D485" s="155"/>
    </row>
    <row r="486" spans="3:4" s="69" customFormat="1" x14ac:dyDescent="0.3">
      <c r="C486" s="155"/>
      <c r="D486" s="155"/>
    </row>
    <row r="487" spans="3:4" s="69" customFormat="1" x14ac:dyDescent="0.3">
      <c r="C487" s="155"/>
      <c r="D487" s="155"/>
    </row>
    <row r="488" spans="3:4" s="69" customFormat="1" x14ac:dyDescent="0.3">
      <c r="C488" s="155"/>
      <c r="D488" s="155"/>
    </row>
    <row r="489" spans="3:4" s="69" customFormat="1" x14ac:dyDescent="0.3">
      <c r="C489" s="155"/>
      <c r="D489" s="155"/>
    </row>
    <row r="490" spans="3:4" s="69" customFormat="1" x14ac:dyDescent="0.3">
      <c r="C490" s="155"/>
      <c r="D490" s="155"/>
    </row>
    <row r="491" spans="3:4" s="69" customFormat="1" x14ac:dyDescent="0.3">
      <c r="C491" s="155"/>
      <c r="D491" s="155"/>
    </row>
    <row r="492" spans="3:4" s="69" customFormat="1" x14ac:dyDescent="0.3">
      <c r="C492" s="155"/>
      <c r="D492" s="155"/>
    </row>
    <row r="493" spans="3:4" s="69" customFormat="1" x14ac:dyDescent="0.3">
      <c r="C493" s="155"/>
      <c r="D493" s="155"/>
    </row>
    <row r="494" spans="3:4" s="69" customFormat="1" x14ac:dyDescent="0.3">
      <c r="C494" s="155"/>
      <c r="D494" s="155"/>
    </row>
    <row r="495" spans="3:4" s="69" customFormat="1" x14ac:dyDescent="0.3">
      <c r="C495" s="155"/>
      <c r="D495" s="155"/>
    </row>
    <row r="496" spans="3:4" s="69" customFormat="1" x14ac:dyDescent="0.3">
      <c r="C496" s="155"/>
      <c r="D496" s="155"/>
    </row>
    <row r="497" spans="3:4" s="69" customFormat="1" x14ac:dyDescent="0.3">
      <c r="C497" s="155"/>
      <c r="D497" s="155"/>
    </row>
    <row r="498" spans="3:4" s="69" customFormat="1" x14ac:dyDescent="0.3">
      <c r="C498" s="155"/>
      <c r="D498" s="155"/>
    </row>
    <row r="499" spans="3:4" s="69" customFormat="1" x14ac:dyDescent="0.3">
      <c r="C499" s="155"/>
      <c r="D499" s="155"/>
    </row>
    <row r="500" spans="3:4" s="69" customFormat="1" x14ac:dyDescent="0.3">
      <c r="C500" s="155"/>
      <c r="D500" s="155"/>
    </row>
    <row r="501" spans="3:4" s="69" customFormat="1" x14ac:dyDescent="0.3">
      <c r="C501" s="155"/>
      <c r="D501" s="155"/>
    </row>
    <row r="502" spans="3:4" s="69" customFormat="1" x14ac:dyDescent="0.3">
      <c r="C502" s="155"/>
      <c r="D502" s="155"/>
    </row>
    <row r="503" spans="3:4" s="69" customFormat="1" x14ac:dyDescent="0.3">
      <c r="C503" s="155"/>
      <c r="D503" s="155"/>
    </row>
    <row r="504" spans="3:4" s="69" customFormat="1" x14ac:dyDescent="0.3">
      <c r="C504" s="155"/>
      <c r="D504" s="155"/>
    </row>
    <row r="505" spans="3:4" s="69" customFormat="1" x14ac:dyDescent="0.3">
      <c r="C505" s="155"/>
      <c r="D505" s="155"/>
    </row>
    <row r="506" spans="3:4" s="69" customFormat="1" x14ac:dyDescent="0.3">
      <c r="C506" s="155"/>
      <c r="D506" s="155"/>
    </row>
    <row r="507" spans="3:4" s="69" customFormat="1" x14ac:dyDescent="0.3">
      <c r="C507" s="155"/>
      <c r="D507" s="155"/>
    </row>
    <row r="508" spans="3:4" s="69" customFormat="1" x14ac:dyDescent="0.3">
      <c r="C508" s="155"/>
      <c r="D508" s="155"/>
    </row>
    <row r="509" spans="3:4" s="69" customFormat="1" x14ac:dyDescent="0.3">
      <c r="C509" s="155"/>
      <c r="D509" s="155"/>
    </row>
    <row r="510" spans="3:4" s="69" customFormat="1" x14ac:dyDescent="0.3">
      <c r="C510" s="155"/>
      <c r="D510" s="155"/>
    </row>
    <row r="511" spans="3:4" s="69" customFormat="1" x14ac:dyDescent="0.3">
      <c r="C511" s="155"/>
      <c r="D511" s="155"/>
    </row>
    <row r="512" spans="3:4" s="69" customFormat="1" x14ac:dyDescent="0.3">
      <c r="C512" s="155"/>
      <c r="D512" s="155"/>
    </row>
    <row r="513" spans="3:4" s="69" customFormat="1" x14ac:dyDescent="0.3">
      <c r="C513" s="155"/>
      <c r="D513" s="155"/>
    </row>
    <row r="514" spans="3:4" s="69" customFormat="1" x14ac:dyDescent="0.3">
      <c r="C514" s="155"/>
      <c r="D514" s="155"/>
    </row>
    <row r="515" spans="3:4" s="69" customFormat="1" x14ac:dyDescent="0.3">
      <c r="C515" s="155"/>
      <c r="D515" s="155"/>
    </row>
    <row r="516" spans="3:4" s="69" customFormat="1" x14ac:dyDescent="0.3">
      <c r="C516" s="155"/>
      <c r="D516" s="155"/>
    </row>
    <row r="517" spans="3:4" s="69" customFormat="1" x14ac:dyDescent="0.3">
      <c r="C517" s="155"/>
      <c r="D517" s="155"/>
    </row>
    <row r="518" spans="3:4" s="69" customFormat="1" x14ac:dyDescent="0.3">
      <c r="C518" s="155"/>
      <c r="D518" s="155"/>
    </row>
    <row r="519" spans="3:4" s="69" customFormat="1" x14ac:dyDescent="0.3">
      <c r="C519" s="155"/>
      <c r="D519" s="155"/>
    </row>
    <row r="520" spans="3:4" s="69" customFormat="1" x14ac:dyDescent="0.3">
      <c r="C520" s="155"/>
      <c r="D520" s="155"/>
    </row>
    <row r="521" spans="3:4" s="69" customFormat="1" x14ac:dyDescent="0.3">
      <c r="C521" s="155"/>
      <c r="D521" s="155"/>
    </row>
    <row r="522" spans="3:4" s="69" customFormat="1" x14ac:dyDescent="0.3">
      <c r="C522" s="155"/>
      <c r="D522" s="155"/>
    </row>
    <row r="523" spans="3:4" s="69" customFormat="1" x14ac:dyDescent="0.3">
      <c r="C523" s="155"/>
      <c r="D523" s="155"/>
    </row>
    <row r="524" spans="3:4" s="69" customFormat="1" x14ac:dyDescent="0.3">
      <c r="C524" s="155"/>
      <c r="D524" s="155"/>
    </row>
    <row r="525" spans="3:4" s="69" customFormat="1" x14ac:dyDescent="0.3">
      <c r="C525" s="155"/>
      <c r="D525" s="155"/>
    </row>
    <row r="526" spans="3:4" s="69" customFormat="1" x14ac:dyDescent="0.3">
      <c r="C526" s="155"/>
      <c r="D526" s="155"/>
    </row>
    <row r="527" spans="3:4" s="69" customFormat="1" x14ac:dyDescent="0.3">
      <c r="C527" s="155"/>
      <c r="D527" s="155"/>
    </row>
    <row r="528" spans="3:4" s="69" customFormat="1" x14ac:dyDescent="0.3">
      <c r="C528" s="155"/>
      <c r="D528" s="155"/>
    </row>
    <row r="529" spans="3:4" s="69" customFormat="1" x14ac:dyDescent="0.3">
      <c r="C529" s="155"/>
      <c r="D529" s="155"/>
    </row>
    <row r="530" spans="3:4" s="69" customFormat="1" x14ac:dyDescent="0.3">
      <c r="C530" s="155"/>
      <c r="D530" s="155"/>
    </row>
    <row r="531" spans="3:4" s="69" customFormat="1" x14ac:dyDescent="0.3">
      <c r="C531" s="155"/>
      <c r="D531" s="155"/>
    </row>
    <row r="532" spans="3:4" s="69" customFormat="1" x14ac:dyDescent="0.3">
      <c r="C532" s="155"/>
      <c r="D532" s="155"/>
    </row>
    <row r="533" spans="3:4" s="69" customFormat="1" x14ac:dyDescent="0.3">
      <c r="C533" s="155"/>
      <c r="D533" s="155"/>
    </row>
    <row r="534" spans="3:4" s="69" customFormat="1" x14ac:dyDescent="0.3">
      <c r="C534" s="155"/>
      <c r="D534" s="155"/>
    </row>
    <row r="535" spans="3:4" s="69" customFormat="1" x14ac:dyDescent="0.3">
      <c r="C535" s="155"/>
      <c r="D535" s="155"/>
    </row>
    <row r="536" spans="3:4" s="69" customFormat="1" x14ac:dyDescent="0.3">
      <c r="C536" s="155"/>
      <c r="D536" s="155"/>
    </row>
    <row r="537" spans="3:4" s="69" customFormat="1" x14ac:dyDescent="0.3">
      <c r="C537" s="155"/>
      <c r="D537" s="155"/>
    </row>
    <row r="538" spans="3:4" s="69" customFormat="1" x14ac:dyDescent="0.3">
      <c r="C538" s="155"/>
      <c r="D538" s="155"/>
    </row>
    <row r="539" spans="3:4" s="69" customFormat="1" x14ac:dyDescent="0.3">
      <c r="C539" s="155"/>
      <c r="D539" s="155"/>
    </row>
    <row r="540" spans="3:4" s="69" customFormat="1" x14ac:dyDescent="0.3">
      <c r="C540" s="155"/>
      <c r="D540" s="155"/>
    </row>
    <row r="541" spans="3:4" s="69" customFormat="1" x14ac:dyDescent="0.3">
      <c r="C541" s="155"/>
      <c r="D541" s="155"/>
    </row>
    <row r="542" spans="3:4" s="69" customFormat="1" x14ac:dyDescent="0.3">
      <c r="C542" s="155"/>
      <c r="D542" s="155"/>
    </row>
    <row r="543" spans="3:4" s="69" customFormat="1" x14ac:dyDescent="0.3">
      <c r="C543" s="155"/>
      <c r="D543" s="155"/>
    </row>
    <row r="544" spans="3:4" s="69" customFormat="1" x14ac:dyDescent="0.3">
      <c r="C544" s="155"/>
      <c r="D544" s="155"/>
    </row>
    <row r="545" spans="3:4" s="69" customFormat="1" x14ac:dyDescent="0.3">
      <c r="C545" s="155"/>
      <c r="D545" s="155"/>
    </row>
    <row r="546" spans="3:4" s="69" customFormat="1" x14ac:dyDescent="0.3">
      <c r="C546" s="155"/>
      <c r="D546" s="155"/>
    </row>
    <row r="547" spans="3:4" s="69" customFormat="1" x14ac:dyDescent="0.3">
      <c r="C547" s="155"/>
      <c r="D547" s="155"/>
    </row>
    <row r="548" spans="3:4" s="69" customFormat="1" x14ac:dyDescent="0.3">
      <c r="C548" s="155"/>
      <c r="D548" s="155"/>
    </row>
    <row r="549" spans="3:4" s="69" customFormat="1" x14ac:dyDescent="0.3">
      <c r="C549" s="155"/>
      <c r="D549" s="155"/>
    </row>
    <row r="550" spans="3:4" s="69" customFormat="1" x14ac:dyDescent="0.3">
      <c r="C550" s="155"/>
      <c r="D550" s="155"/>
    </row>
    <row r="551" spans="3:4" s="69" customFormat="1" x14ac:dyDescent="0.3">
      <c r="C551" s="155"/>
      <c r="D551" s="155"/>
    </row>
    <row r="552" spans="3:4" s="69" customFormat="1" x14ac:dyDescent="0.3">
      <c r="C552" s="155"/>
      <c r="D552" s="155"/>
    </row>
    <row r="553" spans="3:4" s="69" customFormat="1" x14ac:dyDescent="0.3">
      <c r="C553" s="155"/>
      <c r="D553" s="155"/>
    </row>
    <row r="554" spans="3:4" s="69" customFormat="1" x14ac:dyDescent="0.3">
      <c r="C554" s="155"/>
      <c r="D554" s="155"/>
    </row>
    <row r="555" spans="3:4" s="69" customFormat="1" x14ac:dyDescent="0.3">
      <c r="C555" s="155"/>
      <c r="D555" s="155"/>
    </row>
    <row r="556" spans="3:4" s="69" customFormat="1" x14ac:dyDescent="0.3">
      <c r="C556" s="155"/>
      <c r="D556" s="155"/>
    </row>
    <row r="557" spans="3:4" s="69" customFormat="1" x14ac:dyDescent="0.3">
      <c r="C557" s="155"/>
      <c r="D557" s="155"/>
    </row>
    <row r="558" spans="3:4" s="69" customFormat="1" x14ac:dyDescent="0.3">
      <c r="C558" s="155"/>
      <c r="D558" s="155"/>
    </row>
    <row r="559" spans="3:4" s="69" customFormat="1" x14ac:dyDescent="0.3">
      <c r="C559" s="155"/>
      <c r="D559" s="155"/>
    </row>
    <row r="560" spans="3:4" s="69" customFormat="1" x14ac:dyDescent="0.3">
      <c r="C560" s="155"/>
      <c r="D560" s="155"/>
    </row>
    <row r="561" spans="3:4" s="69" customFormat="1" x14ac:dyDescent="0.3">
      <c r="C561" s="155"/>
      <c r="D561" s="155"/>
    </row>
    <row r="562" spans="3:4" s="69" customFormat="1" x14ac:dyDescent="0.3">
      <c r="C562" s="155"/>
      <c r="D562" s="155"/>
    </row>
    <row r="563" spans="3:4" s="69" customFormat="1" x14ac:dyDescent="0.3">
      <c r="C563" s="155"/>
      <c r="D563" s="155"/>
    </row>
    <row r="564" spans="3:4" s="69" customFormat="1" x14ac:dyDescent="0.3">
      <c r="C564" s="155"/>
      <c r="D564" s="155"/>
    </row>
    <row r="565" spans="3:4" s="69" customFormat="1" x14ac:dyDescent="0.3">
      <c r="C565" s="155"/>
      <c r="D565" s="155"/>
    </row>
    <row r="566" spans="3:4" s="69" customFormat="1" x14ac:dyDescent="0.3">
      <c r="C566" s="155"/>
      <c r="D566" s="155"/>
    </row>
    <row r="567" spans="3:4" s="69" customFormat="1" x14ac:dyDescent="0.3">
      <c r="C567" s="155"/>
      <c r="D567" s="155"/>
    </row>
    <row r="568" spans="3:4" s="69" customFormat="1" x14ac:dyDescent="0.3">
      <c r="C568" s="155"/>
      <c r="D568" s="155"/>
    </row>
    <row r="569" spans="3:4" s="69" customFormat="1" x14ac:dyDescent="0.3">
      <c r="C569" s="155"/>
      <c r="D569" s="155"/>
    </row>
    <row r="570" spans="3:4" s="69" customFormat="1" x14ac:dyDescent="0.3">
      <c r="C570" s="155"/>
      <c r="D570" s="155"/>
    </row>
    <row r="571" spans="3:4" s="69" customFormat="1" x14ac:dyDescent="0.3">
      <c r="C571" s="155"/>
      <c r="D571" s="155"/>
    </row>
    <row r="572" spans="3:4" s="69" customFormat="1" x14ac:dyDescent="0.3">
      <c r="C572" s="155"/>
      <c r="D572" s="155"/>
    </row>
    <row r="573" spans="3:4" s="69" customFormat="1" x14ac:dyDescent="0.3">
      <c r="C573" s="155"/>
      <c r="D573" s="155"/>
    </row>
    <row r="574" spans="3:4" s="69" customFormat="1" x14ac:dyDescent="0.3">
      <c r="C574" s="155"/>
      <c r="D574" s="155"/>
    </row>
    <row r="575" spans="3:4" s="69" customFormat="1" x14ac:dyDescent="0.3">
      <c r="C575" s="155"/>
      <c r="D575" s="155"/>
    </row>
    <row r="576" spans="3:4" s="69" customFormat="1" x14ac:dyDescent="0.3">
      <c r="C576" s="155"/>
      <c r="D576" s="155"/>
    </row>
    <row r="577" spans="3:4" s="69" customFormat="1" x14ac:dyDescent="0.3">
      <c r="C577" s="155"/>
      <c r="D577" s="155"/>
    </row>
    <row r="578" spans="3:4" s="69" customFormat="1" x14ac:dyDescent="0.3">
      <c r="C578" s="155"/>
      <c r="D578" s="155"/>
    </row>
    <row r="579" spans="3:4" s="69" customFormat="1" x14ac:dyDescent="0.3">
      <c r="C579" s="155"/>
      <c r="D579" s="155"/>
    </row>
    <row r="580" spans="3:4" s="69" customFormat="1" x14ac:dyDescent="0.3">
      <c r="C580" s="155"/>
      <c r="D580" s="155"/>
    </row>
    <row r="581" spans="3:4" s="69" customFormat="1" x14ac:dyDescent="0.3">
      <c r="C581" s="155"/>
      <c r="D581" s="155"/>
    </row>
    <row r="582" spans="3:4" s="69" customFormat="1" x14ac:dyDescent="0.3">
      <c r="C582" s="155"/>
      <c r="D582" s="155"/>
    </row>
    <row r="583" spans="3:4" s="69" customFormat="1" x14ac:dyDescent="0.3">
      <c r="C583" s="155"/>
      <c r="D583" s="155"/>
    </row>
    <row r="584" spans="3:4" s="69" customFormat="1" x14ac:dyDescent="0.3">
      <c r="C584" s="155"/>
      <c r="D584" s="155"/>
    </row>
    <row r="585" spans="3:4" s="69" customFormat="1" x14ac:dyDescent="0.3">
      <c r="C585" s="155"/>
      <c r="D585" s="155"/>
    </row>
    <row r="586" spans="3:4" s="69" customFormat="1" x14ac:dyDescent="0.3">
      <c r="C586" s="155"/>
      <c r="D586" s="155"/>
    </row>
    <row r="587" spans="3:4" s="69" customFormat="1" x14ac:dyDescent="0.3">
      <c r="C587" s="155"/>
      <c r="D587" s="155"/>
    </row>
    <row r="588" spans="3:4" s="69" customFormat="1" x14ac:dyDescent="0.3">
      <c r="C588" s="155"/>
      <c r="D588" s="155"/>
    </row>
    <row r="589" spans="3:4" s="69" customFormat="1" x14ac:dyDescent="0.3">
      <c r="C589" s="155"/>
      <c r="D589" s="155"/>
    </row>
    <row r="590" spans="3:4" s="69" customFormat="1" x14ac:dyDescent="0.3">
      <c r="C590" s="155"/>
      <c r="D590" s="155"/>
    </row>
    <row r="591" spans="3:4" s="69" customFormat="1" x14ac:dyDescent="0.3">
      <c r="C591" s="155"/>
      <c r="D591" s="155"/>
    </row>
    <row r="592" spans="3:4" s="69" customFormat="1" x14ac:dyDescent="0.3">
      <c r="C592" s="155"/>
      <c r="D592" s="155"/>
    </row>
    <row r="593" spans="3:4" s="69" customFormat="1" x14ac:dyDescent="0.3">
      <c r="C593" s="155"/>
      <c r="D593" s="155"/>
    </row>
    <row r="594" spans="3:4" s="69" customFormat="1" x14ac:dyDescent="0.3">
      <c r="C594" s="155"/>
      <c r="D594" s="155"/>
    </row>
    <row r="595" spans="3:4" s="69" customFormat="1" x14ac:dyDescent="0.3">
      <c r="C595" s="155"/>
      <c r="D595" s="155"/>
    </row>
    <row r="596" spans="3:4" s="69" customFormat="1" x14ac:dyDescent="0.3">
      <c r="C596" s="155"/>
      <c r="D596" s="155"/>
    </row>
    <row r="597" spans="3:4" s="69" customFormat="1" x14ac:dyDescent="0.3">
      <c r="C597" s="155"/>
      <c r="D597" s="155"/>
    </row>
    <row r="598" spans="3:4" s="69" customFormat="1" x14ac:dyDescent="0.3">
      <c r="C598" s="155"/>
      <c r="D598" s="155"/>
    </row>
    <row r="599" spans="3:4" s="69" customFormat="1" x14ac:dyDescent="0.3">
      <c r="C599" s="155"/>
      <c r="D599" s="155"/>
    </row>
    <row r="600" spans="3:4" s="69" customFormat="1" x14ac:dyDescent="0.3">
      <c r="C600" s="155"/>
      <c r="D600" s="155"/>
    </row>
    <row r="601" spans="3:4" s="69" customFormat="1" x14ac:dyDescent="0.3">
      <c r="C601" s="155"/>
      <c r="D601" s="155"/>
    </row>
    <row r="602" spans="3:4" s="69" customFormat="1" x14ac:dyDescent="0.3">
      <c r="C602" s="155"/>
      <c r="D602" s="155"/>
    </row>
    <row r="603" spans="3:4" s="69" customFormat="1" x14ac:dyDescent="0.3">
      <c r="C603" s="155"/>
      <c r="D603" s="155"/>
    </row>
    <row r="604" spans="3:4" s="69" customFormat="1" x14ac:dyDescent="0.3">
      <c r="C604" s="155"/>
      <c r="D604" s="155"/>
    </row>
    <row r="605" spans="3:4" s="69" customFormat="1" x14ac:dyDescent="0.3">
      <c r="C605" s="155"/>
      <c r="D605" s="155"/>
    </row>
    <row r="606" spans="3:4" s="69" customFormat="1" x14ac:dyDescent="0.3">
      <c r="C606" s="155"/>
      <c r="D606" s="155"/>
    </row>
    <row r="607" spans="3:4" s="69" customFormat="1" x14ac:dyDescent="0.3">
      <c r="C607" s="155"/>
      <c r="D607" s="155"/>
    </row>
    <row r="608" spans="3:4" s="69" customFormat="1" x14ac:dyDescent="0.3">
      <c r="C608" s="155"/>
      <c r="D608" s="155"/>
    </row>
    <row r="609" spans="1:19" s="69" customFormat="1" x14ac:dyDescent="0.3">
      <c r="C609" s="155"/>
      <c r="D609" s="155"/>
    </row>
    <row r="610" spans="1:19" s="69" customFormat="1" x14ac:dyDescent="0.3">
      <c r="C610" s="155"/>
      <c r="D610" s="155"/>
    </row>
    <row r="611" spans="1:19" s="69" customFormat="1" x14ac:dyDescent="0.3">
      <c r="C611" s="155"/>
      <c r="D611" s="155"/>
    </row>
    <row r="612" spans="1:19" s="69" customFormat="1" x14ac:dyDescent="0.3">
      <c r="C612" s="155"/>
      <c r="D612" s="155"/>
    </row>
    <row r="613" spans="1:19" s="69" customFormat="1" x14ac:dyDescent="0.3">
      <c r="C613" s="155"/>
      <c r="D613" s="155"/>
    </row>
    <row r="614" spans="1:19" s="69" customFormat="1" x14ac:dyDescent="0.3">
      <c r="C614" s="155"/>
      <c r="D614" s="155"/>
    </row>
    <row r="615" spans="1:19" s="69" customFormat="1" x14ac:dyDescent="0.3">
      <c r="C615" s="155"/>
      <c r="D615" s="155"/>
    </row>
    <row r="616" spans="1:19" s="69" customFormat="1" x14ac:dyDescent="0.3">
      <c r="C616" s="155"/>
      <c r="D616" s="155"/>
    </row>
    <row r="617" spans="1:19" s="69" customFormat="1" x14ac:dyDescent="0.3">
      <c r="C617" s="155"/>
      <c r="D617" s="155"/>
    </row>
    <row r="618" spans="1:19" s="69" customFormat="1" x14ac:dyDescent="0.3">
      <c r="C618" s="155"/>
      <c r="D618" s="155"/>
    </row>
    <row r="619" spans="1:19" s="69" customFormat="1" x14ac:dyDescent="0.3">
      <c r="C619" s="155"/>
      <c r="D619" s="155"/>
    </row>
    <row r="620" spans="1:19" s="69" customFormat="1" x14ac:dyDescent="0.3">
      <c r="C620" s="155"/>
      <c r="D620" s="155"/>
    </row>
    <row r="621" spans="1:19" s="69" customFormat="1" x14ac:dyDescent="0.3">
      <c r="A621" s="60"/>
      <c r="B621" s="60"/>
      <c r="C621" s="70"/>
      <c r="D621" s="70"/>
      <c r="E621" s="71"/>
      <c r="F621" s="62"/>
      <c r="G621" s="62"/>
      <c r="H621" s="62"/>
      <c r="I621" s="62"/>
      <c r="J621" s="62"/>
      <c r="K621" s="62"/>
      <c r="L621" s="62"/>
      <c r="M621" s="62"/>
      <c r="N621" s="62"/>
      <c r="O621" s="62"/>
      <c r="P621" s="62"/>
      <c r="Q621" s="62"/>
      <c r="R621" s="62"/>
      <c r="S621" s="62"/>
    </row>
  </sheetData>
  <mergeCells count="11">
    <mergeCell ref="A1:S1"/>
    <mergeCell ref="C32:E32"/>
    <mergeCell ref="C40:E40"/>
    <mergeCell ref="B417:S417"/>
    <mergeCell ref="B418:S418"/>
    <mergeCell ref="B420:S420"/>
    <mergeCell ref="B421:S421"/>
    <mergeCell ref="B422:S422"/>
    <mergeCell ref="G2:Q2"/>
    <mergeCell ref="B416:S416"/>
    <mergeCell ref="B419:S419"/>
  </mergeCells>
  <conditionalFormatting sqref="V293:AH295 V297:AH297">
    <cfRule type="containsText" dxfId="0" priority="1" operator="containsText" text="FALSE">
      <formula>NOT(ISERROR(SEARCH("FALSE",V293)))</formula>
    </cfRule>
  </conditionalFormatting>
  <pageMargins left="0.7" right="0.7" top="0.75" bottom="0.75" header="0.3" footer="0.3"/>
  <pageSetup scale="54" fitToHeight="0" orientation="portrait" r:id="rId1"/>
  <rowBreaks count="6" manualBreakCount="6">
    <brk id="76" max="16383" man="1"/>
    <brk id="144" max="16383" man="1"/>
    <brk id="183" max="16383" man="1"/>
    <brk id="251" max="16383" man="1"/>
    <brk id="316" max="16383" man="1"/>
    <brk id="36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43AC9-FF1E-4989-A9DB-8C4FE76DC9F6}">
  <sheetPr codeName="Sheet12">
    <pageSetUpPr fitToPage="1"/>
  </sheetPr>
  <dimension ref="A1:P40"/>
  <sheetViews>
    <sheetView topLeftCell="A2" zoomScaleNormal="100" workbookViewId="0">
      <pane ySplit="4" topLeftCell="A6" activePane="bottomLeft" state="frozen"/>
      <selection activeCell="Q14" sqref="Q14"/>
      <selection pane="bottomLeft" activeCell="A2" sqref="A2:P2"/>
    </sheetView>
  </sheetViews>
  <sheetFormatPr defaultRowHeight="14.4" x14ac:dyDescent="0.3"/>
  <cols>
    <col min="1" max="2" width="8.88671875" style="69"/>
    <col min="3" max="3" width="3.21875" style="69" customWidth="1"/>
    <col min="4" max="16384" width="8.88671875" style="69"/>
  </cols>
  <sheetData>
    <row r="1" spans="1:16" ht="14.55" hidden="1" customHeight="1" x14ac:dyDescent="0.3">
      <c r="A1" s="453" t="s">
        <v>272</v>
      </c>
      <c r="B1" s="453"/>
      <c r="C1" s="453"/>
      <c r="D1" s="453"/>
      <c r="E1" s="453"/>
      <c r="F1" s="453"/>
      <c r="G1" s="453"/>
      <c r="H1" s="453"/>
      <c r="I1" s="453"/>
      <c r="J1" s="453"/>
      <c r="K1" s="453"/>
      <c r="L1" s="453"/>
      <c r="M1" s="453"/>
      <c r="N1" s="453"/>
      <c r="O1" s="453"/>
      <c r="P1" s="453"/>
    </row>
    <row r="2" spans="1:16" ht="42" customHeight="1" x14ac:dyDescent="0.3">
      <c r="A2" s="442" t="s">
        <v>338</v>
      </c>
      <c r="B2" s="442"/>
      <c r="C2" s="442"/>
      <c r="D2" s="442"/>
      <c r="E2" s="442"/>
      <c r="F2" s="442"/>
      <c r="G2" s="442"/>
      <c r="H2" s="442"/>
      <c r="I2" s="442"/>
      <c r="J2" s="442"/>
      <c r="K2" s="442"/>
      <c r="L2" s="442"/>
      <c r="M2" s="442"/>
      <c r="N2" s="442"/>
      <c r="O2" s="442"/>
      <c r="P2" s="442"/>
    </row>
    <row r="3" spans="1:16" x14ac:dyDescent="0.3">
      <c r="A3" s="440"/>
      <c r="B3" s="440"/>
      <c r="C3" s="434" t="s">
        <v>0</v>
      </c>
      <c r="D3" s="434"/>
      <c r="E3" s="434"/>
      <c r="F3" s="434"/>
      <c r="G3" s="434"/>
      <c r="H3" s="434"/>
      <c r="I3" s="434"/>
      <c r="J3" s="434"/>
      <c r="K3" s="434"/>
      <c r="L3" s="434"/>
      <c r="M3" s="434"/>
      <c r="N3" s="283"/>
      <c r="O3" s="381"/>
      <c r="P3" s="283"/>
    </row>
    <row r="4" spans="1:16" x14ac:dyDescent="0.3">
      <c r="A4" s="337"/>
      <c r="B4" s="337"/>
      <c r="C4" s="337"/>
      <c r="D4" s="337"/>
      <c r="E4" s="337"/>
      <c r="F4" s="337"/>
      <c r="G4" s="337"/>
      <c r="H4" s="337"/>
      <c r="I4" s="337"/>
      <c r="J4" s="337"/>
      <c r="K4" s="337"/>
      <c r="L4" s="337"/>
      <c r="M4" s="337"/>
      <c r="N4" s="337"/>
      <c r="O4" s="385"/>
      <c r="P4" s="337"/>
    </row>
    <row r="5" spans="1:16" ht="20.399999999999999" x14ac:dyDescent="0.3">
      <c r="A5" s="337"/>
      <c r="B5" s="337"/>
      <c r="C5" s="337"/>
      <c r="D5" s="339">
        <v>2021</v>
      </c>
      <c r="E5" s="339">
        <v>2022</v>
      </c>
      <c r="F5" s="339">
        <v>2023</v>
      </c>
      <c r="G5" s="339">
        <v>2024</v>
      </c>
      <c r="H5" s="339">
        <v>2025</v>
      </c>
      <c r="I5" s="339">
        <v>2026</v>
      </c>
      <c r="J5" s="339">
        <v>2027</v>
      </c>
      <c r="K5" s="339">
        <v>2028</v>
      </c>
      <c r="L5" s="339">
        <v>2029</v>
      </c>
      <c r="M5" s="339">
        <v>2030</v>
      </c>
      <c r="N5" s="339">
        <v>2031</v>
      </c>
      <c r="O5" s="386" t="s">
        <v>320</v>
      </c>
      <c r="P5" s="338" t="s">
        <v>321</v>
      </c>
    </row>
    <row r="6" spans="1:16" x14ac:dyDescent="0.3">
      <c r="A6" s="337"/>
      <c r="B6" s="337"/>
      <c r="C6" s="337"/>
      <c r="D6" s="388"/>
      <c r="E6" s="388"/>
      <c r="F6" s="388"/>
      <c r="G6" s="388"/>
      <c r="H6" s="388"/>
      <c r="I6" s="388"/>
      <c r="J6" s="388"/>
      <c r="K6" s="388"/>
      <c r="L6" s="388"/>
      <c r="M6" s="388"/>
      <c r="N6" s="388"/>
      <c r="O6" s="385"/>
      <c r="P6" s="337"/>
    </row>
    <row r="7" spans="1:16" x14ac:dyDescent="0.3">
      <c r="A7" s="337"/>
      <c r="B7" s="337"/>
      <c r="C7" s="337"/>
      <c r="D7" s="451" t="s">
        <v>136</v>
      </c>
      <c r="E7" s="451"/>
      <c r="F7" s="451"/>
      <c r="G7" s="451"/>
      <c r="H7" s="451"/>
      <c r="I7" s="451"/>
      <c r="J7" s="451"/>
      <c r="K7" s="451"/>
      <c r="L7" s="451"/>
      <c r="M7" s="451"/>
      <c r="N7" s="451"/>
      <c r="O7" s="385"/>
      <c r="P7" s="337"/>
    </row>
    <row r="8" spans="1:16" x14ac:dyDescent="0.3">
      <c r="A8" s="440"/>
      <c r="B8" s="440"/>
      <c r="C8" s="434"/>
      <c r="D8" s="434"/>
      <c r="E8" s="434"/>
      <c r="F8" s="434"/>
      <c r="G8" s="434"/>
      <c r="H8" s="434"/>
      <c r="I8" s="434"/>
      <c r="J8" s="434"/>
      <c r="K8" s="434"/>
      <c r="L8" s="434"/>
      <c r="M8" s="434"/>
      <c r="N8" s="284"/>
      <c r="O8" s="285"/>
      <c r="P8" s="284"/>
    </row>
    <row r="9" spans="1:16" ht="22.5" customHeight="1" x14ac:dyDescent="0.3">
      <c r="A9" s="440" t="s">
        <v>273</v>
      </c>
      <c r="B9" s="440"/>
      <c r="C9" s="284"/>
      <c r="D9" s="284"/>
      <c r="E9" s="284"/>
      <c r="F9" s="284"/>
      <c r="G9" s="284"/>
      <c r="H9" s="284"/>
      <c r="I9" s="284"/>
      <c r="J9" s="284"/>
      <c r="K9" s="284"/>
      <c r="L9" s="284"/>
      <c r="M9" s="284"/>
      <c r="N9" s="284"/>
      <c r="O9" s="285"/>
      <c r="P9" s="284"/>
    </row>
    <row r="10" spans="1:16" x14ac:dyDescent="0.3">
      <c r="A10" s="440" t="s">
        <v>260</v>
      </c>
      <c r="B10" s="440"/>
      <c r="C10" s="287"/>
      <c r="D10" s="287">
        <v>204</v>
      </c>
      <c r="E10" s="287">
        <v>0</v>
      </c>
      <c r="F10" s="287">
        <v>0</v>
      </c>
      <c r="G10" s="287">
        <v>0</v>
      </c>
      <c r="H10" s="287">
        <v>0</v>
      </c>
      <c r="I10" s="287">
        <v>0</v>
      </c>
      <c r="J10" s="287">
        <v>0</v>
      </c>
      <c r="K10" s="287">
        <v>0</v>
      </c>
      <c r="L10" s="287">
        <v>0</v>
      </c>
      <c r="M10" s="287">
        <v>0</v>
      </c>
      <c r="N10" s="287">
        <v>0</v>
      </c>
      <c r="O10" s="288">
        <v>204</v>
      </c>
      <c r="P10" s="287">
        <v>204</v>
      </c>
    </row>
    <row r="11" spans="1:16" x14ac:dyDescent="0.3">
      <c r="A11" s="440" t="s">
        <v>261</v>
      </c>
      <c r="B11" s="440"/>
      <c r="C11" s="287"/>
      <c r="D11" s="287">
        <v>41</v>
      </c>
      <c r="E11" s="287">
        <v>102</v>
      </c>
      <c r="F11" s="287">
        <v>51</v>
      </c>
      <c r="G11" s="287">
        <v>6</v>
      </c>
      <c r="H11" s="287">
        <v>2</v>
      </c>
      <c r="I11" s="287">
        <v>0</v>
      </c>
      <c r="J11" s="287">
        <v>0</v>
      </c>
      <c r="K11" s="287">
        <v>0</v>
      </c>
      <c r="L11" s="287">
        <v>0</v>
      </c>
      <c r="M11" s="287">
        <v>0</v>
      </c>
      <c r="N11" s="287">
        <v>0</v>
      </c>
      <c r="O11" s="288">
        <v>202</v>
      </c>
      <c r="P11" s="287">
        <v>202</v>
      </c>
    </row>
    <row r="12" spans="1:16" x14ac:dyDescent="0.3">
      <c r="A12" s="440"/>
      <c r="B12" s="440"/>
      <c r="C12" s="452"/>
      <c r="D12" s="452"/>
      <c r="E12" s="452"/>
      <c r="F12" s="452"/>
      <c r="G12" s="452"/>
      <c r="H12" s="452"/>
      <c r="I12" s="452"/>
      <c r="J12" s="452"/>
      <c r="K12" s="452"/>
      <c r="L12" s="452"/>
      <c r="M12" s="452"/>
      <c r="N12" s="287"/>
      <c r="O12" s="288"/>
      <c r="P12" s="287"/>
    </row>
    <row r="13" spans="1:16" ht="22.5" customHeight="1" x14ac:dyDescent="0.3">
      <c r="A13" s="440" t="s">
        <v>274</v>
      </c>
      <c r="B13" s="440"/>
      <c r="C13" s="287"/>
      <c r="D13" s="287"/>
      <c r="E13" s="287"/>
      <c r="F13" s="287"/>
      <c r="G13" s="287"/>
      <c r="H13" s="287"/>
      <c r="I13" s="287"/>
      <c r="J13" s="287"/>
      <c r="K13" s="287"/>
      <c r="L13" s="287"/>
      <c r="M13" s="287"/>
      <c r="N13" s="287"/>
      <c r="O13" s="288"/>
      <c r="P13" s="287"/>
    </row>
    <row r="14" spans="1:16" x14ac:dyDescent="0.3">
      <c r="A14" s="440" t="s">
        <v>260</v>
      </c>
      <c r="B14" s="440"/>
      <c r="C14" s="287"/>
      <c r="D14" s="287">
        <v>41</v>
      </c>
      <c r="E14" s="287">
        <v>0</v>
      </c>
      <c r="F14" s="287">
        <v>0</v>
      </c>
      <c r="G14" s="287">
        <v>0</v>
      </c>
      <c r="H14" s="287">
        <v>0</v>
      </c>
      <c r="I14" s="287">
        <v>0</v>
      </c>
      <c r="J14" s="287">
        <v>0</v>
      </c>
      <c r="K14" s="287">
        <v>0</v>
      </c>
      <c r="L14" s="287">
        <v>0</v>
      </c>
      <c r="M14" s="287">
        <v>0</v>
      </c>
      <c r="N14" s="287">
        <v>0</v>
      </c>
      <c r="O14" s="288">
        <v>41</v>
      </c>
      <c r="P14" s="287">
        <v>41</v>
      </c>
    </row>
    <row r="15" spans="1:16" x14ac:dyDescent="0.3">
      <c r="A15" s="440" t="s">
        <v>261</v>
      </c>
      <c r="B15" s="440"/>
      <c r="C15" s="287"/>
      <c r="D15" s="287">
        <v>23</v>
      </c>
      <c r="E15" s="287">
        <v>16</v>
      </c>
      <c r="F15" s="287">
        <v>1</v>
      </c>
      <c r="G15" s="287">
        <v>0</v>
      </c>
      <c r="H15" s="287">
        <v>0</v>
      </c>
      <c r="I15" s="287">
        <v>0</v>
      </c>
      <c r="J15" s="287">
        <v>0</v>
      </c>
      <c r="K15" s="287">
        <v>0</v>
      </c>
      <c r="L15" s="287">
        <v>0</v>
      </c>
      <c r="M15" s="287">
        <v>0</v>
      </c>
      <c r="N15" s="287">
        <v>0</v>
      </c>
      <c r="O15" s="288">
        <v>40</v>
      </c>
      <c r="P15" s="287">
        <v>40</v>
      </c>
    </row>
    <row r="16" spans="1:16" x14ac:dyDescent="0.3">
      <c r="A16" s="440"/>
      <c r="B16" s="440"/>
      <c r="C16" s="287"/>
      <c r="D16" s="287"/>
      <c r="E16" s="287"/>
      <c r="F16" s="287"/>
      <c r="G16" s="287"/>
      <c r="H16" s="287"/>
      <c r="I16" s="287"/>
      <c r="J16" s="287"/>
      <c r="K16" s="287"/>
      <c r="L16" s="287"/>
      <c r="M16" s="287"/>
      <c r="N16" s="287"/>
      <c r="O16" s="288"/>
      <c r="P16" s="287"/>
    </row>
    <row r="17" spans="1:16" ht="22.5" customHeight="1" x14ac:dyDescent="0.3">
      <c r="A17" s="440" t="s">
        <v>275</v>
      </c>
      <c r="B17" s="440"/>
      <c r="C17" s="287"/>
      <c r="D17" s="287"/>
      <c r="E17" s="287"/>
      <c r="F17" s="287"/>
      <c r="G17" s="287"/>
      <c r="H17" s="287"/>
      <c r="I17" s="287"/>
      <c r="J17" s="287"/>
      <c r="K17" s="287"/>
      <c r="L17" s="287"/>
      <c r="M17" s="287"/>
      <c r="N17" s="287"/>
      <c r="O17" s="288"/>
      <c r="P17" s="287"/>
    </row>
    <row r="18" spans="1:16" x14ac:dyDescent="0.3">
      <c r="A18" s="440" t="s">
        <v>260</v>
      </c>
      <c r="B18" s="440"/>
      <c r="C18" s="287"/>
      <c r="D18" s="287">
        <v>8675</v>
      </c>
      <c r="E18" s="287">
        <v>0</v>
      </c>
      <c r="F18" s="287">
        <v>0</v>
      </c>
      <c r="G18" s="287">
        <v>0</v>
      </c>
      <c r="H18" s="287">
        <v>0</v>
      </c>
      <c r="I18" s="287">
        <v>0</v>
      </c>
      <c r="J18" s="287">
        <v>0</v>
      </c>
      <c r="K18" s="287">
        <v>0</v>
      </c>
      <c r="L18" s="287">
        <v>0</v>
      </c>
      <c r="M18" s="287">
        <v>0</v>
      </c>
      <c r="N18" s="287">
        <v>0</v>
      </c>
      <c r="O18" s="288">
        <v>8675</v>
      </c>
      <c r="P18" s="287">
        <v>8675</v>
      </c>
    </row>
    <row r="19" spans="1:16" x14ac:dyDescent="0.3">
      <c r="A19" s="440" t="s">
        <v>261</v>
      </c>
      <c r="B19" s="440"/>
      <c r="C19" s="287"/>
      <c r="D19" s="287">
        <v>713</v>
      </c>
      <c r="E19" s="287">
        <v>3779</v>
      </c>
      <c r="F19" s="287">
        <v>2481</v>
      </c>
      <c r="G19" s="287">
        <v>815</v>
      </c>
      <c r="H19" s="287">
        <v>290</v>
      </c>
      <c r="I19" s="287">
        <v>145</v>
      </c>
      <c r="J19" s="287">
        <v>47</v>
      </c>
      <c r="K19" s="287">
        <v>28</v>
      </c>
      <c r="L19" s="287">
        <v>9</v>
      </c>
      <c r="M19" s="287">
        <v>9</v>
      </c>
      <c r="N19" s="287">
        <v>0</v>
      </c>
      <c r="O19" s="288">
        <v>8316</v>
      </c>
      <c r="P19" s="287">
        <v>8316</v>
      </c>
    </row>
    <row r="20" spans="1:16" x14ac:dyDescent="0.3">
      <c r="A20" s="440"/>
      <c r="B20" s="440"/>
      <c r="C20" s="287"/>
      <c r="D20" s="287"/>
      <c r="E20" s="287"/>
      <c r="F20" s="287"/>
      <c r="G20" s="287"/>
      <c r="H20" s="287"/>
      <c r="I20" s="287"/>
      <c r="J20" s="287"/>
      <c r="K20" s="287"/>
      <c r="L20" s="287"/>
      <c r="M20" s="287"/>
      <c r="N20" s="287"/>
      <c r="O20" s="288"/>
      <c r="P20" s="287"/>
    </row>
    <row r="21" spans="1:16" ht="22.5" customHeight="1" x14ac:dyDescent="0.3">
      <c r="A21" s="440" t="s">
        <v>276</v>
      </c>
      <c r="B21" s="440"/>
      <c r="C21" s="287"/>
      <c r="D21" s="287"/>
      <c r="E21" s="287"/>
      <c r="F21" s="287"/>
      <c r="G21" s="287"/>
      <c r="H21" s="287"/>
      <c r="I21" s="287"/>
      <c r="J21" s="287"/>
      <c r="K21" s="287"/>
      <c r="L21" s="287"/>
      <c r="M21" s="287"/>
      <c r="N21" s="287"/>
      <c r="O21" s="288"/>
      <c r="P21" s="287"/>
    </row>
    <row r="22" spans="1:16" x14ac:dyDescent="0.3">
      <c r="A22" s="440" t="s">
        <v>260</v>
      </c>
      <c r="B22" s="440"/>
      <c r="C22" s="287"/>
      <c r="D22" s="287">
        <v>500</v>
      </c>
      <c r="E22" s="287">
        <v>0</v>
      </c>
      <c r="F22" s="287">
        <v>0</v>
      </c>
      <c r="G22" s="287">
        <v>0</v>
      </c>
      <c r="H22" s="287">
        <v>0</v>
      </c>
      <c r="I22" s="287">
        <v>0</v>
      </c>
      <c r="J22" s="287">
        <v>0</v>
      </c>
      <c r="K22" s="287">
        <v>0</v>
      </c>
      <c r="L22" s="287">
        <v>0</v>
      </c>
      <c r="M22" s="287">
        <v>0</v>
      </c>
      <c r="N22" s="287">
        <v>0</v>
      </c>
      <c r="O22" s="288">
        <v>500</v>
      </c>
      <c r="P22" s="287">
        <v>500</v>
      </c>
    </row>
    <row r="23" spans="1:16" x14ac:dyDescent="0.3">
      <c r="A23" s="440" t="s">
        <v>261</v>
      </c>
      <c r="B23" s="440"/>
      <c r="C23" s="287"/>
      <c r="D23" s="287">
        <v>150</v>
      </c>
      <c r="E23" s="287">
        <v>125</v>
      </c>
      <c r="F23" s="287">
        <v>75</v>
      </c>
      <c r="G23" s="287">
        <v>50</v>
      </c>
      <c r="H23" s="287">
        <v>35</v>
      </c>
      <c r="I23" s="287">
        <v>25</v>
      </c>
      <c r="J23" s="287">
        <v>15</v>
      </c>
      <c r="K23" s="287">
        <v>0</v>
      </c>
      <c r="L23" s="287">
        <v>0</v>
      </c>
      <c r="M23" s="287">
        <v>0</v>
      </c>
      <c r="N23" s="287">
        <v>0</v>
      </c>
      <c r="O23" s="288">
        <v>475</v>
      </c>
      <c r="P23" s="287">
        <v>475</v>
      </c>
    </row>
    <row r="24" spans="1:16" x14ac:dyDescent="0.3">
      <c r="A24" s="440"/>
      <c r="B24" s="440"/>
      <c r="C24" s="287"/>
      <c r="D24" s="287"/>
      <c r="E24" s="287"/>
      <c r="F24" s="287"/>
      <c r="G24" s="287"/>
      <c r="H24" s="287"/>
      <c r="I24" s="287"/>
      <c r="J24" s="287"/>
      <c r="K24" s="287"/>
      <c r="L24" s="287"/>
      <c r="M24" s="287"/>
      <c r="N24" s="287"/>
      <c r="O24" s="288"/>
      <c r="P24" s="287"/>
    </row>
    <row r="25" spans="1:16" ht="22.5" customHeight="1" x14ac:dyDescent="0.3">
      <c r="A25" s="440" t="s">
        <v>277</v>
      </c>
      <c r="B25" s="440"/>
      <c r="C25" s="287"/>
      <c r="D25" s="287"/>
      <c r="E25" s="287"/>
      <c r="F25" s="287"/>
      <c r="G25" s="287"/>
      <c r="H25" s="287"/>
      <c r="I25" s="287"/>
      <c r="J25" s="287"/>
      <c r="K25" s="287"/>
      <c r="L25" s="287"/>
      <c r="M25" s="287"/>
      <c r="N25" s="287"/>
      <c r="O25" s="288"/>
      <c r="P25" s="287"/>
    </row>
    <row r="26" spans="1:16" x14ac:dyDescent="0.3">
      <c r="A26" s="440" t="s">
        <v>260</v>
      </c>
      <c r="B26" s="440"/>
      <c r="C26" s="287"/>
      <c r="D26" s="287">
        <v>580</v>
      </c>
      <c r="E26" s="287">
        <v>0</v>
      </c>
      <c r="F26" s="287">
        <v>0</v>
      </c>
      <c r="G26" s="287">
        <v>0</v>
      </c>
      <c r="H26" s="287">
        <v>0</v>
      </c>
      <c r="I26" s="287">
        <v>0</v>
      </c>
      <c r="J26" s="287">
        <v>0</v>
      </c>
      <c r="K26" s="287">
        <v>0</v>
      </c>
      <c r="L26" s="287">
        <v>0</v>
      </c>
      <c r="M26" s="287">
        <v>0</v>
      </c>
      <c r="N26" s="287">
        <v>0</v>
      </c>
      <c r="O26" s="288">
        <v>580</v>
      </c>
      <c r="P26" s="287">
        <v>580</v>
      </c>
    </row>
    <row r="27" spans="1:16" x14ac:dyDescent="0.3">
      <c r="A27" s="440" t="s">
        <v>261</v>
      </c>
      <c r="B27" s="440"/>
      <c r="C27" s="287"/>
      <c r="D27" s="287">
        <v>232</v>
      </c>
      <c r="E27" s="287">
        <v>174</v>
      </c>
      <c r="F27" s="287">
        <v>87</v>
      </c>
      <c r="G27" s="287">
        <v>0</v>
      </c>
      <c r="H27" s="287">
        <v>0</v>
      </c>
      <c r="I27" s="287">
        <v>0</v>
      </c>
      <c r="J27" s="287">
        <v>0</v>
      </c>
      <c r="K27" s="287">
        <v>0</v>
      </c>
      <c r="L27" s="287">
        <v>0</v>
      </c>
      <c r="M27" s="287">
        <v>0</v>
      </c>
      <c r="N27" s="287">
        <v>0</v>
      </c>
      <c r="O27" s="288">
        <v>493</v>
      </c>
      <c r="P27" s="287">
        <v>493</v>
      </c>
    </row>
    <row r="28" spans="1:16" x14ac:dyDescent="0.3">
      <c r="A28" s="440"/>
      <c r="B28" s="440"/>
      <c r="C28" s="287"/>
      <c r="D28" s="287"/>
      <c r="E28" s="287"/>
      <c r="F28" s="287"/>
      <c r="G28" s="287"/>
      <c r="H28" s="287"/>
      <c r="I28" s="287"/>
      <c r="J28" s="287"/>
      <c r="K28" s="287"/>
      <c r="L28" s="287"/>
      <c r="M28" s="287"/>
      <c r="N28" s="287"/>
      <c r="O28" s="288"/>
      <c r="P28" s="287"/>
    </row>
    <row r="29" spans="1:16" x14ac:dyDescent="0.3">
      <c r="A29" s="440" t="s">
        <v>269</v>
      </c>
      <c r="B29" s="440"/>
      <c r="C29" s="452"/>
      <c r="D29" s="452"/>
      <c r="E29" s="452"/>
      <c r="F29" s="452"/>
      <c r="G29" s="452"/>
      <c r="H29" s="452"/>
      <c r="I29" s="452"/>
      <c r="J29" s="452"/>
      <c r="K29" s="452"/>
      <c r="L29" s="452"/>
      <c r="M29" s="452"/>
      <c r="N29" s="287"/>
      <c r="O29" s="288"/>
      <c r="P29" s="287"/>
    </row>
    <row r="30" spans="1:16" x14ac:dyDescent="0.3">
      <c r="A30" s="440" t="s">
        <v>270</v>
      </c>
      <c r="B30" s="440"/>
      <c r="C30" s="287"/>
      <c r="D30" s="287">
        <v>10000</v>
      </c>
      <c r="E30" s="287">
        <v>0</v>
      </c>
      <c r="F30" s="287">
        <v>0</v>
      </c>
      <c r="G30" s="287">
        <v>0</v>
      </c>
      <c r="H30" s="287">
        <v>0</v>
      </c>
      <c r="I30" s="287">
        <v>0</v>
      </c>
      <c r="J30" s="287">
        <v>0</v>
      </c>
      <c r="K30" s="287">
        <v>0</v>
      </c>
      <c r="L30" s="287">
        <v>0</v>
      </c>
      <c r="M30" s="287">
        <v>0</v>
      </c>
      <c r="N30" s="287">
        <v>0</v>
      </c>
      <c r="O30" s="288">
        <v>10000</v>
      </c>
      <c r="P30" s="287">
        <v>10000</v>
      </c>
    </row>
    <row r="31" spans="1:16" x14ac:dyDescent="0.3">
      <c r="A31" s="449" t="s">
        <v>271</v>
      </c>
      <c r="B31" s="449"/>
      <c r="C31" s="348"/>
      <c r="D31" s="348">
        <v>1159</v>
      </c>
      <c r="E31" s="348">
        <v>4196</v>
      </c>
      <c r="F31" s="348">
        <v>2695</v>
      </c>
      <c r="G31" s="348">
        <v>871</v>
      </c>
      <c r="H31" s="348">
        <v>327</v>
      </c>
      <c r="I31" s="348">
        <v>170</v>
      </c>
      <c r="J31" s="348">
        <v>62</v>
      </c>
      <c r="K31" s="348">
        <v>28</v>
      </c>
      <c r="L31" s="348">
        <v>9</v>
      </c>
      <c r="M31" s="348">
        <v>9</v>
      </c>
      <c r="N31" s="348">
        <v>0</v>
      </c>
      <c r="O31" s="349">
        <v>9526</v>
      </c>
      <c r="P31" s="348">
        <v>9526</v>
      </c>
    </row>
    <row r="32" spans="1:16" x14ac:dyDescent="0.3">
      <c r="A32" s="350"/>
      <c r="B32" s="450"/>
      <c r="C32" s="450"/>
      <c r="D32" s="450"/>
      <c r="E32" s="450"/>
      <c r="F32" s="450"/>
      <c r="G32" s="450"/>
      <c r="H32" s="450"/>
      <c r="I32" s="450"/>
      <c r="J32" s="450"/>
      <c r="K32" s="450"/>
      <c r="L32" s="450"/>
      <c r="M32" s="450"/>
      <c r="N32" s="450"/>
      <c r="O32" s="450"/>
      <c r="P32" s="450"/>
    </row>
    <row r="33" spans="1:16" x14ac:dyDescent="0.3">
      <c r="A33" s="279" t="s">
        <v>278</v>
      </c>
    </row>
    <row r="34" spans="1:16" x14ac:dyDescent="0.3">
      <c r="A34" s="189"/>
      <c r="B34" s="189"/>
      <c r="C34" s="189"/>
      <c r="D34" s="189"/>
      <c r="E34" s="189"/>
      <c r="F34" s="189"/>
      <c r="G34" s="189"/>
      <c r="H34" s="189"/>
      <c r="I34" s="189"/>
      <c r="J34" s="189"/>
      <c r="K34" s="189"/>
      <c r="L34" s="189"/>
      <c r="M34" s="189"/>
      <c r="N34" s="189"/>
      <c r="O34" s="189"/>
      <c r="P34" s="189"/>
    </row>
    <row r="36" spans="1:16" x14ac:dyDescent="0.3">
      <c r="D36" s="136"/>
      <c r="E36" s="136"/>
      <c r="F36" s="136"/>
      <c r="G36" s="136"/>
      <c r="H36" s="136"/>
      <c r="I36" s="136"/>
      <c r="J36" s="136"/>
      <c r="K36" s="136"/>
      <c r="L36" s="136"/>
      <c r="M36" s="136"/>
      <c r="N36" s="136"/>
      <c r="O36" s="136"/>
      <c r="P36" s="136"/>
    </row>
    <row r="37" spans="1:16" x14ac:dyDescent="0.3">
      <c r="D37" s="136"/>
      <c r="E37" s="136"/>
      <c r="F37" s="136"/>
      <c r="G37" s="136"/>
      <c r="H37" s="136"/>
      <c r="I37" s="136"/>
      <c r="J37" s="136"/>
      <c r="K37" s="136"/>
      <c r="L37" s="136"/>
      <c r="M37" s="136"/>
      <c r="N37" s="136"/>
      <c r="O37" s="136"/>
      <c r="P37" s="136"/>
    </row>
    <row r="39" spans="1:16" x14ac:dyDescent="0.3">
      <c r="D39" s="136"/>
      <c r="E39" s="136"/>
      <c r="F39" s="136"/>
      <c r="G39" s="136"/>
      <c r="H39" s="136"/>
      <c r="I39" s="136"/>
      <c r="J39" s="136"/>
      <c r="K39" s="136"/>
      <c r="L39" s="136"/>
      <c r="M39" s="136"/>
      <c r="N39" s="136"/>
      <c r="O39" s="136"/>
      <c r="P39" s="136"/>
    </row>
    <row r="40" spans="1:16" x14ac:dyDescent="0.3">
      <c r="D40" s="136"/>
      <c r="E40" s="136"/>
      <c r="F40" s="136"/>
      <c r="G40" s="136"/>
      <c r="H40" s="136"/>
      <c r="I40" s="136"/>
      <c r="J40" s="136"/>
      <c r="K40" s="136"/>
      <c r="L40" s="136"/>
      <c r="M40" s="136"/>
      <c r="N40" s="136"/>
      <c r="O40" s="136"/>
      <c r="P40" s="136"/>
    </row>
  </sheetData>
  <mergeCells count="33">
    <mergeCell ref="A13:B13"/>
    <mergeCell ref="A1:P1"/>
    <mergeCell ref="A2:P2"/>
    <mergeCell ref="A3:B3"/>
    <mergeCell ref="C3:M3"/>
    <mergeCell ref="A8:B8"/>
    <mergeCell ref="C8:M8"/>
    <mergeCell ref="A9:B9"/>
    <mergeCell ref="A10:B10"/>
    <mergeCell ref="A11:B11"/>
    <mergeCell ref="A12:B12"/>
    <mergeCell ref="C12:M12"/>
    <mergeCell ref="A15:B15"/>
    <mergeCell ref="A16:B16"/>
    <mergeCell ref="A17:B17"/>
    <mergeCell ref="A18:B18"/>
    <mergeCell ref="A19:B19"/>
    <mergeCell ref="A31:B31"/>
    <mergeCell ref="B32:P32"/>
    <mergeCell ref="D7:N7"/>
    <mergeCell ref="A26:B26"/>
    <mergeCell ref="A27:B27"/>
    <mergeCell ref="A28:B28"/>
    <mergeCell ref="A29:B29"/>
    <mergeCell ref="C29:M29"/>
    <mergeCell ref="A30:B30"/>
    <mergeCell ref="A20:B20"/>
    <mergeCell ref="A21:B21"/>
    <mergeCell ref="A22:B22"/>
    <mergeCell ref="A23:B23"/>
    <mergeCell ref="A24:B24"/>
    <mergeCell ref="A25:B25"/>
    <mergeCell ref="A14:B14"/>
  </mergeCells>
  <pageMargins left="0.7" right="0.7" top="0.75" bottom="0.75" header="0.3" footer="0.3"/>
  <pageSetup scale="7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2C0D7-43FF-4954-ADA7-D633BABBC485}">
  <sheetPr codeName="Sheet13">
    <pageSetUpPr fitToPage="1"/>
  </sheetPr>
  <dimension ref="A1:R41"/>
  <sheetViews>
    <sheetView zoomScaleNormal="100" zoomScaleSheetLayoutView="100" workbookViewId="0">
      <pane ySplit="4" topLeftCell="A5" activePane="bottomLeft" state="frozen"/>
      <selection activeCell="I21" sqref="I21"/>
      <selection pane="bottomLeft" sqref="A1:P1"/>
    </sheetView>
  </sheetViews>
  <sheetFormatPr defaultColWidth="4.44140625" defaultRowHeight="13.2" x14ac:dyDescent="0.25"/>
  <cols>
    <col min="1" max="1" width="5.21875" style="61" customWidth="1"/>
    <col min="2" max="2" width="6.44140625" style="61" bestFit="1" customWidth="1"/>
    <col min="3" max="3" width="21.5546875" style="62" customWidth="1"/>
    <col min="4" max="16" width="8.5546875" style="62" customWidth="1"/>
    <col min="17" max="18" width="10.5546875" style="62" bestFit="1" customWidth="1"/>
    <col min="19" max="16384" width="4.44140625" style="62"/>
  </cols>
  <sheetData>
    <row r="1" spans="1:18" ht="49.95" customHeight="1" x14ac:dyDescent="0.25">
      <c r="A1" s="454" t="s">
        <v>339</v>
      </c>
      <c r="B1" s="454"/>
      <c r="C1" s="454"/>
      <c r="D1" s="454"/>
      <c r="E1" s="454"/>
      <c r="F1" s="454"/>
      <c r="G1" s="454"/>
      <c r="H1" s="454"/>
      <c r="I1" s="454"/>
      <c r="J1" s="454"/>
      <c r="K1" s="454"/>
      <c r="L1" s="454"/>
      <c r="M1" s="454"/>
      <c r="N1" s="454"/>
      <c r="O1" s="454"/>
      <c r="P1" s="454"/>
    </row>
    <row r="2" spans="1:18" ht="13.8" x14ac:dyDescent="0.25">
      <c r="A2" s="309"/>
      <c r="B2" s="309"/>
      <c r="C2" s="309"/>
      <c r="D2" s="309"/>
      <c r="E2" s="309"/>
      <c r="F2" s="309"/>
      <c r="G2" s="309"/>
      <c r="H2" s="309"/>
      <c r="I2" s="309"/>
      <c r="J2" s="309"/>
      <c r="K2" s="309"/>
      <c r="L2" s="309"/>
      <c r="M2" s="309"/>
      <c r="N2" s="309"/>
      <c r="O2" s="387"/>
      <c r="P2" s="309"/>
    </row>
    <row r="3" spans="1:18" x14ac:dyDescent="0.25">
      <c r="D3" s="422" t="s">
        <v>0</v>
      </c>
      <c r="E3" s="422"/>
      <c r="F3" s="422"/>
      <c r="G3" s="422"/>
      <c r="H3" s="422"/>
      <c r="I3" s="422"/>
      <c r="J3" s="422"/>
      <c r="K3" s="422"/>
      <c r="L3" s="422"/>
      <c r="M3" s="422"/>
      <c r="N3" s="73"/>
      <c r="O3" s="377" t="s">
        <v>36</v>
      </c>
      <c r="P3" s="74" t="s">
        <v>36</v>
      </c>
    </row>
    <row r="4" spans="1:18" x14ac:dyDescent="0.25">
      <c r="D4" s="271">
        <v>2021</v>
      </c>
      <c r="E4" s="271">
        <v>2022</v>
      </c>
      <c r="F4" s="271">
        <v>2023</v>
      </c>
      <c r="G4" s="271">
        <v>2024</v>
      </c>
      <c r="H4" s="271">
        <v>2025</v>
      </c>
      <c r="I4" s="271">
        <v>2026</v>
      </c>
      <c r="J4" s="271">
        <v>2027</v>
      </c>
      <c r="K4" s="271">
        <v>2028</v>
      </c>
      <c r="L4" s="271">
        <v>2029</v>
      </c>
      <c r="M4" s="271">
        <v>2030</v>
      </c>
      <c r="N4" s="271">
        <v>2031</v>
      </c>
      <c r="O4" s="378">
        <v>2030</v>
      </c>
      <c r="P4" s="270">
        <v>2031</v>
      </c>
    </row>
    <row r="5" spans="1:18" x14ac:dyDescent="0.25">
      <c r="D5" s="77"/>
      <c r="E5" s="77"/>
      <c r="F5" s="77"/>
      <c r="G5" s="77"/>
      <c r="H5" s="77"/>
      <c r="I5" s="77"/>
      <c r="J5" s="77"/>
      <c r="K5" s="77"/>
      <c r="L5" s="77"/>
      <c r="M5" s="77"/>
      <c r="N5" s="77"/>
      <c r="O5" s="331"/>
      <c r="P5" s="79"/>
    </row>
    <row r="6" spans="1:18" x14ac:dyDescent="0.25">
      <c r="A6" s="269"/>
      <c r="B6" s="269"/>
      <c r="C6" s="82"/>
      <c r="D6" s="422" t="s">
        <v>136</v>
      </c>
      <c r="E6" s="422"/>
      <c r="F6" s="422"/>
      <c r="G6" s="422"/>
      <c r="H6" s="422"/>
      <c r="I6" s="422"/>
      <c r="J6" s="422"/>
      <c r="K6" s="422"/>
      <c r="L6" s="422"/>
      <c r="M6" s="422"/>
      <c r="N6" s="73"/>
      <c r="O6" s="99"/>
      <c r="P6" s="85"/>
    </row>
    <row r="7" spans="1:18" x14ac:dyDescent="0.25">
      <c r="A7" s="269"/>
      <c r="B7" s="269"/>
      <c r="C7" s="82"/>
      <c r="D7" s="73"/>
      <c r="E7" s="73"/>
      <c r="F7" s="73"/>
      <c r="G7" s="73"/>
      <c r="H7" s="73"/>
      <c r="I7" s="73"/>
      <c r="J7" s="73"/>
      <c r="K7" s="73"/>
      <c r="L7" s="73"/>
      <c r="M7" s="73"/>
      <c r="N7" s="73"/>
      <c r="O7" s="99"/>
      <c r="P7" s="85"/>
    </row>
    <row r="8" spans="1:18" x14ac:dyDescent="0.25">
      <c r="A8" s="266" t="s">
        <v>53</v>
      </c>
      <c r="B8" s="265">
        <v>11001</v>
      </c>
      <c r="C8" s="265" t="s">
        <v>279</v>
      </c>
      <c r="D8" s="85"/>
      <c r="E8" s="85"/>
      <c r="F8" s="85"/>
      <c r="G8" s="85"/>
      <c r="H8" s="85"/>
      <c r="I8" s="85"/>
      <c r="J8" s="85"/>
      <c r="K8" s="85"/>
      <c r="L8" s="85"/>
      <c r="M8" s="85"/>
      <c r="N8" s="85"/>
      <c r="O8" s="99"/>
      <c r="P8" s="93"/>
    </row>
    <row r="9" spans="1:18" x14ac:dyDescent="0.25">
      <c r="B9" s="264"/>
      <c r="C9" s="132" t="s">
        <v>18</v>
      </c>
      <c r="D9" s="93">
        <v>6094</v>
      </c>
      <c r="E9" s="93">
        <v>0</v>
      </c>
      <c r="F9" s="93">
        <v>0</v>
      </c>
      <c r="G9" s="93">
        <v>0</v>
      </c>
      <c r="H9" s="93">
        <v>0</v>
      </c>
      <c r="I9" s="93">
        <v>0</v>
      </c>
      <c r="J9" s="93">
        <v>0</v>
      </c>
      <c r="K9" s="93">
        <v>0</v>
      </c>
      <c r="L9" s="93">
        <v>0</v>
      </c>
      <c r="M9" s="93">
        <v>0</v>
      </c>
      <c r="N9" s="93">
        <v>0</v>
      </c>
      <c r="O9" s="392">
        <v>6094</v>
      </c>
      <c r="P9" s="85">
        <v>6094</v>
      </c>
      <c r="Q9" s="108"/>
      <c r="R9" s="108"/>
    </row>
    <row r="10" spans="1:18" x14ac:dyDescent="0.25">
      <c r="B10" s="264"/>
      <c r="C10" s="132" t="s">
        <v>3</v>
      </c>
      <c r="D10" s="93">
        <v>1493</v>
      </c>
      <c r="E10" s="93">
        <v>3534</v>
      </c>
      <c r="F10" s="93">
        <v>506</v>
      </c>
      <c r="G10" s="93">
        <v>84</v>
      </c>
      <c r="H10" s="93">
        <v>84</v>
      </c>
      <c r="I10" s="93">
        <v>71</v>
      </c>
      <c r="J10" s="93">
        <v>59</v>
      </c>
      <c r="K10" s="93">
        <v>43</v>
      </c>
      <c r="L10" s="93">
        <v>19</v>
      </c>
      <c r="M10" s="93">
        <v>6</v>
      </c>
      <c r="N10" s="93">
        <v>0</v>
      </c>
      <c r="O10" s="392">
        <v>5899</v>
      </c>
      <c r="P10" s="85">
        <v>5899</v>
      </c>
      <c r="Q10" s="108"/>
      <c r="R10" s="108"/>
    </row>
    <row r="11" spans="1:18" x14ac:dyDescent="0.25">
      <c r="B11" s="264"/>
      <c r="C11" s="132"/>
      <c r="D11" s="93"/>
      <c r="E11" s="93"/>
      <c r="F11" s="93"/>
      <c r="G11" s="93"/>
      <c r="H11" s="93"/>
      <c r="I11" s="93"/>
      <c r="J11" s="93"/>
      <c r="K11" s="93"/>
      <c r="L11" s="93"/>
      <c r="M11" s="93"/>
      <c r="N11" s="93"/>
      <c r="O11" s="392"/>
      <c r="P11" s="85"/>
      <c r="Q11" s="108"/>
      <c r="R11" s="108"/>
    </row>
    <row r="12" spans="1:18" x14ac:dyDescent="0.25">
      <c r="A12" s="266" t="s">
        <v>53</v>
      </c>
      <c r="B12" s="265">
        <v>11002</v>
      </c>
      <c r="C12" s="265" t="s">
        <v>280</v>
      </c>
      <c r="D12" s="85"/>
      <c r="E12" s="85"/>
      <c r="F12" s="85"/>
      <c r="G12" s="85"/>
      <c r="H12" s="85"/>
      <c r="I12" s="85"/>
      <c r="J12" s="85"/>
      <c r="K12" s="85"/>
      <c r="L12" s="85"/>
      <c r="M12" s="85"/>
      <c r="N12" s="85"/>
      <c r="O12" s="392"/>
      <c r="P12" s="93"/>
    </row>
    <row r="13" spans="1:18" x14ac:dyDescent="0.25">
      <c r="B13" s="264"/>
      <c r="C13" s="132" t="s">
        <v>18</v>
      </c>
      <c r="D13" s="93">
        <v>900</v>
      </c>
      <c r="E13" s="93">
        <v>0</v>
      </c>
      <c r="F13" s="93">
        <v>0</v>
      </c>
      <c r="G13" s="93">
        <v>0</v>
      </c>
      <c r="H13" s="93">
        <v>0</v>
      </c>
      <c r="I13" s="93">
        <v>0</v>
      </c>
      <c r="J13" s="93">
        <v>0</v>
      </c>
      <c r="K13" s="93">
        <v>0</v>
      </c>
      <c r="L13" s="93">
        <v>0</v>
      </c>
      <c r="M13" s="93">
        <v>0</v>
      </c>
      <c r="N13" s="93">
        <v>0</v>
      </c>
      <c r="O13" s="392">
        <v>900</v>
      </c>
      <c r="P13" s="85">
        <v>900</v>
      </c>
      <c r="Q13" s="108"/>
      <c r="R13" s="108"/>
    </row>
    <row r="14" spans="1:18" x14ac:dyDescent="0.25">
      <c r="B14" s="264"/>
      <c r="C14" s="132" t="s">
        <v>3</v>
      </c>
      <c r="D14" s="93">
        <v>362</v>
      </c>
      <c r="E14" s="93">
        <v>345</v>
      </c>
      <c r="F14" s="93">
        <v>183</v>
      </c>
      <c r="G14" s="93">
        <v>10</v>
      </c>
      <c r="H14" s="93">
        <v>0</v>
      </c>
      <c r="I14" s="93">
        <v>0</v>
      </c>
      <c r="J14" s="93">
        <v>0</v>
      </c>
      <c r="K14" s="93">
        <v>0</v>
      </c>
      <c r="L14" s="93">
        <v>0</v>
      </c>
      <c r="M14" s="93">
        <v>0</v>
      </c>
      <c r="N14" s="93">
        <v>0</v>
      </c>
      <c r="O14" s="392">
        <v>900</v>
      </c>
      <c r="P14" s="85">
        <v>900</v>
      </c>
      <c r="Q14" s="108"/>
      <c r="R14" s="108"/>
    </row>
    <row r="15" spans="1:18" x14ac:dyDescent="0.25">
      <c r="B15" s="264"/>
      <c r="C15" s="132"/>
      <c r="D15" s="93"/>
      <c r="E15" s="93"/>
      <c r="F15" s="93"/>
      <c r="G15" s="93"/>
      <c r="H15" s="93"/>
      <c r="I15" s="93"/>
      <c r="J15" s="93"/>
      <c r="K15" s="93"/>
      <c r="L15" s="93"/>
      <c r="M15" s="93"/>
      <c r="N15" s="93"/>
      <c r="O15" s="392"/>
      <c r="P15" s="85"/>
      <c r="Q15" s="108"/>
      <c r="R15" s="108"/>
    </row>
    <row r="16" spans="1:18" x14ac:dyDescent="0.25">
      <c r="A16" s="266" t="s">
        <v>53</v>
      </c>
      <c r="B16" s="265">
        <v>11003</v>
      </c>
      <c r="C16" s="310" t="s">
        <v>281</v>
      </c>
      <c r="D16" s="85"/>
      <c r="E16" s="85"/>
      <c r="F16" s="85"/>
      <c r="G16" s="85"/>
      <c r="H16" s="85"/>
      <c r="I16" s="85"/>
      <c r="J16" s="85"/>
      <c r="K16" s="85"/>
      <c r="L16" s="85"/>
      <c r="M16" s="85"/>
      <c r="N16" s="85"/>
      <c r="O16" s="392"/>
      <c r="P16" s="93"/>
    </row>
    <row r="17" spans="1:18" x14ac:dyDescent="0.25">
      <c r="B17" s="264"/>
      <c r="C17" s="132" t="s">
        <v>18</v>
      </c>
      <c r="D17" s="93">
        <v>750</v>
      </c>
      <c r="E17" s="93">
        <v>0</v>
      </c>
      <c r="F17" s="93">
        <v>0</v>
      </c>
      <c r="G17" s="93">
        <v>0</v>
      </c>
      <c r="H17" s="93">
        <v>0</v>
      </c>
      <c r="I17" s="93">
        <v>0</v>
      </c>
      <c r="J17" s="93">
        <v>0</v>
      </c>
      <c r="K17" s="93">
        <v>0</v>
      </c>
      <c r="L17" s="93">
        <v>0</v>
      </c>
      <c r="M17" s="93">
        <v>0</v>
      </c>
      <c r="N17" s="93">
        <v>0</v>
      </c>
      <c r="O17" s="392">
        <v>750</v>
      </c>
      <c r="P17" s="85">
        <v>750</v>
      </c>
      <c r="Q17" s="108"/>
      <c r="R17" s="108"/>
    </row>
    <row r="18" spans="1:18" x14ac:dyDescent="0.25">
      <c r="B18" s="264"/>
      <c r="C18" s="132" t="s">
        <v>3</v>
      </c>
      <c r="D18" s="93">
        <v>75</v>
      </c>
      <c r="E18" s="93">
        <v>225</v>
      </c>
      <c r="F18" s="93">
        <v>225</v>
      </c>
      <c r="G18" s="93">
        <v>150</v>
      </c>
      <c r="H18" s="93">
        <v>45</v>
      </c>
      <c r="I18" s="93">
        <v>0</v>
      </c>
      <c r="J18" s="93">
        <v>0</v>
      </c>
      <c r="K18" s="93">
        <v>0</v>
      </c>
      <c r="L18" s="93">
        <v>0</v>
      </c>
      <c r="M18" s="93">
        <v>0</v>
      </c>
      <c r="N18" s="93">
        <v>0</v>
      </c>
      <c r="O18" s="392">
        <v>720</v>
      </c>
      <c r="P18" s="85">
        <v>720</v>
      </c>
      <c r="Q18" s="108"/>
      <c r="R18" s="108"/>
    </row>
    <row r="19" spans="1:18" x14ac:dyDescent="0.25">
      <c r="B19" s="264"/>
      <c r="C19" s="132"/>
      <c r="D19" s="93"/>
      <c r="E19" s="93"/>
      <c r="F19" s="93"/>
      <c r="G19" s="93"/>
      <c r="H19" s="93"/>
      <c r="I19" s="93"/>
      <c r="J19" s="93"/>
      <c r="K19" s="93"/>
      <c r="L19" s="93"/>
      <c r="M19" s="93"/>
      <c r="N19" s="93"/>
      <c r="O19" s="392"/>
      <c r="P19" s="85"/>
      <c r="Q19" s="108"/>
      <c r="R19" s="108"/>
    </row>
    <row r="20" spans="1:18" x14ac:dyDescent="0.25">
      <c r="A20" s="266" t="s">
        <v>53</v>
      </c>
      <c r="B20" s="265">
        <v>11004</v>
      </c>
      <c r="C20" s="310" t="s">
        <v>282</v>
      </c>
      <c r="D20" s="108"/>
      <c r="E20" s="108"/>
      <c r="F20" s="108"/>
      <c r="G20" s="108"/>
      <c r="H20" s="108"/>
      <c r="I20" s="108"/>
      <c r="J20" s="108"/>
      <c r="K20" s="108"/>
      <c r="L20" s="85"/>
      <c r="M20" s="85"/>
      <c r="N20" s="85"/>
      <c r="O20" s="392"/>
      <c r="P20" s="93"/>
    </row>
    <row r="21" spans="1:18" x14ac:dyDescent="0.25">
      <c r="B21" s="264"/>
      <c r="C21" s="132" t="s">
        <v>18</v>
      </c>
      <c r="D21" s="85">
        <v>20</v>
      </c>
      <c r="E21" s="85">
        <v>0</v>
      </c>
      <c r="F21" s="85">
        <v>0</v>
      </c>
      <c r="G21" s="85">
        <v>0</v>
      </c>
      <c r="H21" s="85">
        <v>0</v>
      </c>
      <c r="I21" s="85">
        <v>0</v>
      </c>
      <c r="J21" s="85">
        <v>0</v>
      </c>
      <c r="K21" s="85">
        <v>0</v>
      </c>
      <c r="L21" s="85">
        <v>0</v>
      </c>
      <c r="M21" s="85">
        <v>0</v>
      </c>
      <c r="N21" s="85">
        <v>0</v>
      </c>
      <c r="O21" s="392">
        <v>20</v>
      </c>
      <c r="P21" s="85">
        <v>20</v>
      </c>
      <c r="Q21" s="108"/>
      <c r="R21" s="108"/>
    </row>
    <row r="22" spans="1:18" x14ac:dyDescent="0.25">
      <c r="B22" s="264"/>
      <c r="C22" s="132" t="s">
        <v>3</v>
      </c>
      <c r="D22" s="85">
        <v>1</v>
      </c>
      <c r="E22" s="85">
        <v>15</v>
      </c>
      <c r="F22" s="85">
        <v>4</v>
      </c>
      <c r="G22" s="85">
        <v>0</v>
      </c>
      <c r="H22" s="85">
        <v>0</v>
      </c>
      <c r="I22" s="85">
        <v>0</v>
      </c>
      <c r="J22" s="85">
        <v>0</v>
      </c>
      <c r="K22" s="85">
        <v>0</v>
      </c>
      <c r="L22" s="85">
        <v>0</v>
      </c>
      <c r="M22" s="85">
        <v>0</v>
      </c>
      <c r="N22" s="85">
        <v>0</v>
      </c>
      <c r="O22" s="392">
        <v>20</v>
      </c>
      <c r="P22" s="85">
        <v>20</v>
      </c>
      <c r="Q22" s="108"/>
      <c r="R22" s="108"/>
    </row>
    <row r="23" spans="1:18" x14ac:dyDescent="0.25">
      <c r="B23" s="264"/>
      <c r="C23" s="132"/>
      <c r="D23" s="93"/>
      <c r="E23" s="93"/>
      <c r="F23" s="93"/>
      <c r="G23" s="93"/>
      <c r="H23" s="93"/>
      <c r="I23" s="93"/>
      <c r="J23" s="93"/>
      <c r="K23" s="93"/>
      <c r="L23" s="93"/>
      <c r="M23" s="93"/>
      <c r="N23" s="93"/>
      <c r="O23" s="392"/>
      <c r="P23" s="85"/>
      <c r="Q23" s="108"/>
      <c r="R23" s="108"/>
    </row>
    <row r="24" spans="1:18" x14ac:dyDescent="0.25">
      <c r="A24" s="266" t="s">
        <v>53</v>
      </c>
      <c r="B24" s="265">
        <v>11005</v>
      </c>
      <c r="C24" s="310" t="s">
        <v>283</v>
      </c>
      <c r="D24" s="85"/>
      <c r="E24" s="85"/>
      <c r="F24" s="85"/>
      <c r="G24" s="85"/>
      <c r="H24" s="85"/>
      <c r="I24" s="85"/>
      <c r="J24" s="85"/>
      <c r="K24" s="85"/>
      <c r="L24" s="85"/>
      <c r="M24" s="85"/>
      <c r="N24" s="85"/>
      <c r="O24" s="392"/>
      <c r="P24" s="93"/>
    </row>
    <row r="25" spans="1:18" x14ac:dyDescent="0.25">
      <c r="B25" s="264"/>
      <c r="C25" s="132" t="s">
        <v>18</v>
      </c>
      <c r="D25" s="93">
        <v>850</v>
      </c>
      <c r="E25" s="93">
        <v>0</v>
      </c>
      <c r="F25" s="93">
        <v>0</v>
      </c>
      <c r="G25" s="93">
        <v>0</v>
      </c>
      <c r="H25" s="93">
        <v>0</v>
      </c>
      <c r="I25" s="93">
        <v>0</v>
      </c>
      <c r="J25" s="93">
        <v>0</v>
      </c>
      <c r="K25" s="93">
        <v>0</v>
      </c>
      <c r="L25" s="93">
        <v>0</v>
      </c>
      <c r="M25" s="93">
        <v>0</v>
      </c>
      <c r="N25" s="93">
        <v>0</v>
      </c>
      <c r="O25" s="392">
        <v>850</v>
      </c>
      <c r="P25" s="85">
        <v>850</v>
      </c>
      <c r="Q25" s="108"/>
      <c r="R25" s="108"/>
    </row>
    <row r="26" spans="1:18" x14ac:dyDescent="0.25">
      <c r="B26" s="264"/>
      <c r="C26" s="132" t="s">
        <v>3</v>
      </c>
      <c r="D26" s="93">
        <v>43</v>
      </c>
      <c r="E26" s="93">
        <v>153</v>
      </c>
      <c r="F26" s="93">
        <v>153</v>
      </c>
      <c r="G26" s="93">
        <v>153</v>
      </c>
      <c r="H26" s="93">
        <v>153</v>
      </c>
      <c r="I26" s="93">
        <v>128</v>
      </c>
      <c r="J26" s="93">
        <v>42</v>
      </c>
      <c r="K26" s="93">
        <v>25</v>
      </c>
      <c r="L26" s="93">
        <v>0</v>
      </c>
      <c r="M26" s="93">
        <v>0</v>
      </c>
      <c r="N26" s="93">
        <v>0</v>
      </c>
      <c r="O26" s="392">
        <v>850</v>
      </c>
      <c r="P26" s="85">
        <v>850</v>
      </c>
      <c r="Q26" s="108"/>
      <c r="R26" s="108"/>
    </row>
    <row r="27" spans="1:18" x14ac:dyDescent="0.25">
      <c r="B27" s="264"/>
      <c r="C27" s="132"/>
      <c r="D27" s="93"/>
      <c r="E27" s="93"/>
      <c r="F27" s="93"/>
      <c r="G27" s="93"/>
      <c r="H27" s="93"/>
      <c r="I27" s="93"/>
      <c r="J27" s="93"/>
      <c r="K27" s="93"/>
      <c r="L27" s="93"/>
      <c r="M27" s="93"/>
      <c r="N27" s="93"/>
      <c r="O27" s="392"/>
      <c r="P27" s="85"/>
      <c r="Q27" s="108"/>
      <c r="R27" s="108"/>
    </row>
    <row r="28" spans="1:18" x14ac:dyDescent="0.25">
      <c r="A28" s="266" t="s">
        <v>53</v>
      </c>
      <c r="B28" s="265">
        <v>11006</v>
      </c>
      <c r="C28" s="310" t="s">
        <v>284</v>
      </c>
      <c r="D28" s="85"/>
      <c r="E28" s="85"/>
      <c r="F28" s="85"/>
      <c r="G28" s="85"/>
      <c r="H28" s="85"/>
      <c r="I28" s="85"/>
      <c r="J28" s="85"/>
      <c r="K28" s="85"/>
      <c r="L28" s="85"/>
      <c r="M28" s="85"/>
      <c r="N28" s="85"/>
      <c r="O28" s="392"/>
      <c r="P28" s="93"/>
    </row>
    <row r="29" spans="1:18" x14ac:dyDescent="0.25">
      <c r="B29" s="264"/>
      <c r="C29" s="132" t="s">
        <v>18</v>
      </c>
      <c r="D29" s="93">
        <v>190</v>
      </c>
      <c r="E29" s="93">
        <v>0</v>
      </c>
      <c r="F29" s="93">
        <v>0</v>
      </c>
      <c r="G29" s="93">
        <v>0</v>
      </c>
      <c r="H29" s="93">
        <v>0</v>
      </c>
      <c r="I29" s="93">
        <v>0</v>
      </c>
      <c r="J29" s="93">
        <v>0</v>
      </c>
      <c r="K29" s="93">
        <v>0</v>
      </c>
      <c r="L29" s="93">
        <v>0</v>
      </c>
      <c r="M29" s="93">
        <v>0</v>
      </c>
      <c r="N29" s="93">
        <v>0</v>
      </c>
      <c r="O29" s="392">
        <v>190</v>
      </c>
      <c r="P29" s="85">
        <v>190</v>
      </c>
      <c r="Q29" s="108"/>
      <c r="R29" s="108"/>
    </row>
    <row r="30" spans="1:18" x14ac:dyDescent="0.25">
      <c r="B30" s="264"/>
      <c r="C30" s="132" t="s">
        <v>3</v>
      </c>
      <c r="D30" s="93">
        <v>2</v>
      </c>
      <c r="E30" s="93">
        <v>76</v>
      </c>
      <c r="F30" s="93">
        <v>95</v>
      </c>
      <c r="G30" s="93">
        <v>15</v>
      </c>
      <c r="H30" s="93">
        <v>2</v>
      </c>
      <c r="I30" s="93">
        <v>0</v>
      </c>
      <c r="J30" s="93">
        <v>0</v>
      </c>
      <c r="K30" s="93">
        <v>0</v>
      </c>
      <c r="L30" s="93">
        <v>0</v>
      </c>
      <c r="M30" s="93">
        <v>0</v>
      </c>
      <c r="N30" s="93">
        <v>0</v>
      </c>
      <c r="O30" s="392">
        <v>190</v>
      </c>
      <c r="P30" s="85">
        <v>190</v>
      </c>
      <c r="Q30" s="108"/>
      <c r="R30" s="108"/>
    </row>
    <row r="31" spans="1:18" x14ac:dyDescent="0.25">
      <c r="B31" s="264"/>
      <c r="C31" s="132"/>
      <c r="D31" s="93"/>
      <c r="E31" s="93"/>
      <c r="F31" s="93"/>
      <c r="G31" s="93"/>
      <c r="H31" s="93"/>
      <c r="I31" s="93"/>
      <c r="J31" s="93"/>
      <c r="K31" s="93"/>
      <c r="L31" s="93"/>
      <c r="M31" s="93"/>
      <c r="N31" s="93"/>
      <c r="O31" s="392"/>
      <c r="P31" s="85"/>
      <c r="Q31" s="108"/>
      <c r="R31" s="108"/>
    </row>
    <row r="32" spans="1:18" x14ac:dyDescent="0.25">
      <c r="A32" s="107" t="s">
        <v>109</v>
      </c>
      <c r="B32" s="264"/>
      <c r="C32" s="132"/>
      <c r="D32" s="93"/>
      <c r="E32" s="93"/>
      <c r="F32" s="93"/>
      <c r="G32" s="93"/>
      <c r="H32" s="93"/>
      <c r="I32" s="93"/>
      <c r="J32" s="93"/>
      <c r="K32" s="93"/>
      <c r="L32" s="93"/>
      <c r="M32" s="93"/>
      <c r="N32" s="93"/>
      <c r="O32" s="392"/>
      <c r="P32" s="85"/>
      <c r="Q32" s="108"/>
      <c r="R32" s="108"/>
    </row>
    <row r="33" spans="1:18" x14ac:dyDescent="0.25">
      <c r="B33" s="264"/>
      <c r="C33" s="311" t="s">
        <v>18</v>
      </c>
      <c r="D33" s="93">
        <v>8804</v>
      </c>
      <c r="E33" s="93">
        <v>0</v>
      </c>
      <c r="F33" s="93">
        <v>0</v>
      </c>
      <c r="G33" s="93">
        <v>0</v>
      </c>
      <c r="H33" s="93">
        <v>0</v>
      </c>
      <c r="I33" s="93">
        <v>0</v>
      </c>
      <c r="J33" s="93">
        <v>0</v>
      </c>
      <c r="K33" s="93">
        <v>0</v>
      </c>
      <c r="L33" s="93">
        <v>0</v>
      </c>
      <c r="M33" s="93">
        <v>0</v>
      </c>
      <c r="N33" s="93">
        <v>0</v>
      </c>
      <c r="O33" s="392">
        <v>8804</v>
      </c>
      <c r="P33" s="85">
        <v>8804</v>
      </c>
      <c r="Q33" s="108"/>
      <c r="R33" s="108"/>
    </row>
    <row r="34" spans="1:18" x14ac:dyDescent="0.25">
      <c r="A34" s="260"/>
      <c r="B34" s="332"/>
      <c r="C34" s="333" t="s">
        <v>3</v>
      </c>
      <c r="D34" s="334">
        <v>1976</v>
      </c>
      <c r="E34" s="334">
        <v>4348</v>
      </c>
      <c r="F34" s="334">
        <v>1166</v>
      </c>
      <c r="G34" s="334">
        <v>412</v>
      </c>
      <c r="H34" s="334">
        <v>284</v>
      </c>
      <c r="I34" s="334">
        <v>199</v>
      </c>
      <c r="J34" s="334">
        <v>101</v>
      </c>
      <c r="K34" s="334">
        <v>68</v>
      </c>
      <c r="L34" s="334">
        <v>19</v>
      </c>
      <c r="M34" s="334">
        <v>6</v>
      </c>
      <c r="N34" s="334">
        <v>0</v>
      </c>
      <c r="O34" s="335">
        <v>8579</v>
      </c>
      <c r="P34" s="336">
        <v>8579</v>
      </c>
      <c r="Q34" s="108"/>
      <c r="R34" s="108"/>
    </row>
    <row r="35" spans="1:18" x14ac:dyDescent="0.25">
      <c r="B35" s="264"/>
      <c r="C35" s="311"/>
      <c r="D35" s="93"/>
      <c r="E35" s="93"/>
      <c r="F35" s="93"/>
      <c r="G35" s="93"/>
      <c r="H35" s="93"/>
      <c r="I35" s="93"/>
      <c r="J35" s="93"/>
      <c r="K35" s="93"/>
      <c r="L35" s="93"/>
      <c r="M35" s="93"/>
      <c r="N35" s="93"/>
      <c r="O35" s="85"/>
      <c r="P35" s="85"/>
      <c r="Q35" s="108"/>
      <c r="R35" s="108"/>
    </row>
    <row r="36" spans="1:18" x14ac:dyDescent="0.25">
      <c r="B36" s="264"/>
      <c r="C36" s="311"/>
      <c r="D36" s="93"/>
      <c r="E36" s="93"/>
      <c r="F36" s="93"/>
      <c r="G36" s="93"/>
      <c r="H36" s="93"/>
      <c r="I36" s="93"/>
      <c r="J36" s="93"/>
      <c r="K36" s="93"/>
      <c r="L36" s="93"/>
      <c r="M36" s="93"/>
      <c r="N36" s="93"/>
      <c r="O36" s="85"/>
      <c r="P36" s="85"/>
      <c r="Q36" s="108"/>
      <c r="R36" s="108"/>
    </row>
    <row r="37" spans="1:18" x14ac:dyDescent="0.25">
      <c r="D37" s="108"/>
      <c r="E37" s="108"/>
      <c r="F37" s="108"/>
      <c r="G37" s="108"/>
      <c r="H37" s="108"/>
      <c r="I37" s="108"/>
      <c r="J37" s="108"/>
      <c r="K37" s="108"/>
      <c r="L37" s="108"/>
      <c r="M37" s="108"/>
      <c r="N37" s="108"/>
      <c r="O37" s="108"/>
      <c r="P37" s="108"/>
    </row>
    <row r="38" spans="1:18" x14ac:dyDescent="0.25">
      <c r="D38" s="108"/>
      <c r="E38" s="108"/>
      <c r="F38" s="108"/>
      <c r="G38" s="108"/>
      <c r="H38" s="108"/>
      <c r="I38" s="108"/>
      <c r="J38" s="108"/>
      <c r="K38" s="108"/>
      <c r="L38" s="108"/>
      <c r="M38" s="108"/>
      <c r="N38" s="108"/>
      <c r="O38" s="108"/>
      <c r="P38" s="108"/>
    </row>
    <row r="40" spans="1:18" x14ac:dyDescent="0.25">
      <c r="D40" s="108"/>
      <c r="E40" s="108"/>
      <c r="F40" s="108"/>
      <c r="G40" s="108"/>
      <c r="H40" s="108"/>
      <c r="I40" s="108"/>
      <c r="J40" s="108"/>
      <c r="K40" s="108"/>
      <c r="L40" s="108"/>
      <c r="M40" s="108"/>
      <c r="N40" s="108"/>
      <c r="O40" s="108"/>
      <c r="P40" s="108"/>
    </row>
    <row r="41" spans="1:18" x14ac:dyDescent="0.25">
      <c r="D41" s="108"/>
      <c r="E41" s="108"/>
      <c r="F41" s="108"/>
      <c r="G41" s="108"/>
      <c r="H41" s="108"/>
      <c r="I41" s="108"/>
      <c r="J41" s="108"/>
      <c r="K41" s="108"/>
      <c r="L41" s="108"/>
      <c r="M41" s="108"/>
      <c r="N41" s="108"/>
      <c r="O41" s="108"/>
      <c r="P41" s="108"/>
    </row>
  </sheetData>
  <mergeCells count="3">
    <mergeCell ref="A1:P1"/>
    <mergeCell ref="D3:M3"/>
    <mergeCell ref="D6:M6"/>
  </mergeCells>
  <pageMargins left="0.7" right="0.7" top="0.75" bottom="0.75" header="0.3" footer="0.3"/>
  <pageSetup scale="8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1A7CA-DD31-45ED-832F-66B9584D5464}">
  <sheetPr codeName="Sheet2">
    <pageSetUpPr fitToPage="1"/>
  </sheetPr>
  <dimension ref="A1:T118"/>
  <sheetViews>
    <sheetView zoomScaleNormal="100" zoomScaleSheetLayoutView="100" workbookViewId="0"/>
  </sheetViews>
  <sheetFormatPr defaultColWidth="4.44140625" defaultRowHeight="13.2" x14ac:dyDescent="0.25"/>
  <cols>
    <col min="1" max="2" width="3.88671875" style="65" customWidth="1"/>
    <col min="3" max="5" width="3.88671875" style="66" customWidth="1"/>
    <col min="6" max="6" width="24.44140625" style="64" customWidth="1"/>
    <col min="7" max="17" width="8.88671875" style="64" customWidth="1"/>
    <col min="18" max="19" width="8.88671875" style="67" customWidth="1"/>
    <col min="20" max="20" width="6" style="64" bestFit="1" customWidth="1"/>
    <col min="21" max="16384" width="4.44140625" style="64"/>
  </cols>
  <sheetData>
    <row r="1" spans="1:20" s="40" customFormat="1" ht="13.8" thickBot="1" x14ac:dyDescent="0.35">
      <c r="A1" s="36"/>
      <c r="B1" s="36"/>
      <c r="C1" s="37"/>
      <c r="D1" s="37"/>
      <c r="E1" s="37"/>
      <c r="F1" s="38"/>
      <c r="G1" s="38"/>
      <c r="H1" s="38"/>
      <c r="I1" s="38"/>
      <c r="J1" s="38"/>
      <c r="K1" s="38"/>
      <c r="L1" s="38"/>
      <c r="M1" s="38"/>
      <c r="N1" s="38"/>
      <c r="O1" s="38"/>
      <c r="P1" s="38"/>
      <c r="Q1" s="38"/>
      <c r="R1" s="39"/>
      <c r="S1" s="39"/>
    </row>
    <row r="2" spans="1:20" s="40" customFormat="1" ht="15.6" x14ac:dyDescent="0.3">
      <c r="A2" s="1" t="s">
        <v>319</v>
      </c>
      <c r="B2" s="2"/>
      <c r="C2" s="2"/>
      <c r="D2" s="2"/>
      <c r="E2" s="2"/>
      <c r="F2" s="2"/>
      <c r="G2" s="2"/>
      <c r="H2" s="2"/>
      <c r="I2" s="2"/>
      <c r="J2" s="2"/>
      <c r="K2" s="2"/>
      <c r="L2" s="2"/>
      <c r="M2" s="2"/>
      <c r="N2" s="2"/>
      <c r="O2" s="2"/>
      <c r="P2" s="2"/>
      <c r="Q2" s="2"/>
      <c r="R2" s="2"/>
      <c r="S2" s="3"/>
    </row>
    <row r="3" spans="1:20" s="40" customFormat="1" ht="15.6" x14ac:dyDescent="0.3">
      <c r="A3" s="1" t="s">
        <v>329</v>
      </c>
      <c r="B3" s="2"/>
      <c r="C3" s="2"/>
      <c r="D3" s="2"/>
      <c r="E3" s="2"/>
      <c r="F3" s="2"/>
      <c r="G3" s="2"/>
      <c r="H3" s="2"/>
      <c r="I3" s="2"/>
      <c r="J3" s="2"/>
      <c r="K3" s="2"/>
      <c r="L3" s="2"/>
      <c r="M3" s="2"/>
      <c r="N3" s="2"/>
      <c r="O3" s="2"/>
      <c r="P3" s="2"/>
      <c r="Q3" s="2"/>
      <c r="R3" s="2"/>
      <c r="S3" s="41"/>
      <c r="T3" s="4"/>
    </row>
    <row r="4" spans="1:20" s="42" customFormat="1" ht="15.6" x14ac:dyDescent="0.3">
      <c r="A4" s="5" t="s">
        <v>328</v>
      </c>
      <c r="B4" s="6"/>
      <c r="C4" s="6"/>
      <c r="D4" s="6"/>
      <c r="E4" s="6"/>
      <c r="F4" s="6"/>
      <c r="G4" s="6"/>
      <c r="H4" s="6"/>
      <c r="I4" s="6"/>
      <c r="J4" s="6"/>
      <c r="K4" s="6"/>
      <c r="L4" s="6"/>
      <c r="M4" s="6"/>
      <c r="N4" s="6"/>
      <c r="O4" s="6"/>
      <c r="P4" s="6"/>
      <c r="Q4" s="6"/>
      <c r="R4" s="6"/>
      <c r="S4" s="6"/>
    </row>
    <row r="5" spans="1:20" s="40" customFormat="1" ht="6" customHeight="1" x14ac:dyDescent="0.3">
      <c r="A5" s="8"/>
      <c r="B5" s="8"/>
      <c r="C5" s="9"/>
      <c r="D5" s="9"/>
      <c r="E5" s="9"/>
      <c r="F5" s="10"/>
      <c r="G5" s="11"/>
      <c r="H5" s="11"/>
      <c r="I5" s="11"/>
      <c r="J5" s="11"/>
      <c r="K5" s="11"/>
      <c r="L5" s="11"/>
      <c r="M5" s="11"/>
      <c r="N5" s="11"/>
      <c r="O5" s="11"/>
      <c r="P5" s="11"/>
      <c r="Q5" s="11"/>
      <c r="R5" s="12"/>
      <c r="S5" s="13"/>
    </row>
    <row r="6" spans="1:20" s="40" customFormat="1" ht="15" customHeight="1" x14ac:dyDescent="0.3">
      <c r="A6" s="8"/>
      <c r="B6" s="8"/>
      <c r="C6" s="9"/>
      <c r="D6" s="9"/>
      <c r="E6" s="9"/>
      <c r="F6" s="10"/>
      <c r="G6" s="404" t="s">
        <v>0</v>
      </c>
      <c r="H6" s="404"/>
      <c r="I6" s="404"/>
      <c r="J6" s="404"/>
      <c r="K6" s="404"/>
      <c r="L6" s="404"/>
      <c r="M6" s="404"/>
      <c r="N6" s="404"/>
      <c r="O6" s="404"/>
      <c r="P6" s="404"/>
      <c r="Q6" s="404"/>
      <c r="R6" s="14" t="s">
        <v>35</v>
      </c>
      <c r="S6" s="13" t="s">
        <v>35</v>
      </c>
    </row>
    <row r="7" spans="1:20" s="40" customFormat="1" ht="15" customHeight="1" x14ac:dyDescent="0.3">
      <c r="A7" s="8"/>
      <c r="B7" s="8"/>
      <c r="C7" s="9"/>
      <c r="D7" s="9"/>
      <c r="E7" s="9"/>
      <c r="F7" s="10"/>
      <c r="G7" s="15">
        <v>2021</v>
      </c>
      <c r="H7" s="15">
        <v>2022</v>
      </c>
      <c r="I7" s="15">
        <v>2023</v>
      </c>
      <c r="J7" s="15">
        <v>2024</v>
      </c>
      <c r="K7" s="15">
        <v>2025</v>
      </c>
      <c r="L7" s="15">
        <v>2026</v>
      </c>
      <c r="M7" s="15">
        <v>2027</v>
      </c>
      <c r="N7" s="15">
        <v>2028</v>
      </c>
      <c r="O7" s="15">
        <v>2029</v>
      </c>
      <c r="P7" s="15">
        <v>2030</v>
      </c>
      <c r="Q7" s="15">
        <v>2031</v>
      </c>
      <c r="R7" s="16">
        <v>2030</v>
      </c>
      <c r="S7" s="15">
        <v>2031</v>
      </c>
    </row>
    <row r="8" spans="1:20" s="40" customFormat="1" ht="15" customHeight="1" x14ac:dyDescent="0.3">
      <c r="A8" s="8"/>
      <c r="B8" s="8"/>
      <c r="C8" s="9"/>
      <c r="D8" s="9"/>
      <c r="E8" s="9"/>
      <c r="F8" s="10"/>
      <c r="G8" s="11"/>
      <c r="H8" s="11"/>
      <c r="I8" s="11"/>
      <c r="J8" s="11"/>
      <c r="K8" s="11"/>
      <c r="L8" s="11"/>
      <c r="M8" s="11"/>
      <c r="N8" s="11"/>
      <c r="O8" s="11"/>
      <c r="P8" s="11"/>
      <c r="Q8" s="11"/>
      <c r="R8" s="12"/>
      <c r="S8" s="13"/>
    </row>
    <row r="9" spans="1:20" s="40" customFormat="1" ht="15" customHeight="1" x14ac:dyDescent="0.3">
      <c r="A9" s="8"/>
      <c r="B9" s="8"/>
      <c r="C9" s="23"/>
      <c r="D9" s="23"/>
      <c r="E9" s="23"/>
      <c r="F9" s="18"/>
      <c r="G9" s="404" t="s">
        <v>14</v>
      </c>
      <c r="H9" s="404"/>
      <c r="I9" s="404"/>
      <c r="J9" s="404"/>
      <c r="K9" s="404"/>
      <c r="L9" s="404"/>
      <c r="M9" s="404"/>
      <c r="N9" s="404"/>
      <c r="O9" s="404"/>
      <c r="P9" s="404"/>
      <c r="Q9" s="404"/>
      <c r="R9" s="26"/>
      <c r="S9" s="43"/>
    </row>
    <row r="10" spans="1:20" s="40" customFormat="1" ht="6" customHeight="1" x14ac:dyDescent="0.3">
      <c r="A10" s="8"/>
      <c r="B10" s="8"/>
      <c r="C10" s="23"/>
      <c r="D10" s="23"/>
      <c r="E10" s="23"/>
      <c r="F10" s="18"/>
      <c r="G10" s="44"/>
      <c r="H10" s="44"/>
      <c r="I10" s="44"/>
      <c r="J10" s="44"/>
      <c r="K10" s="44"/>
      <c r="L10" s="44"/>
      <c r="M10" s="44"/>
      <c r="N10" s="44"/>
      <c r="O10" s="44"/>
      <c r="P10" s="44"/>
      <c r="Q10" s="44"/>
      <c r="R10" s="26"/>
      <c r="S10" s="43"/>
    </row>
    <row r="11" spans="1:20" s="40" customFormat="1" ht="15" customHeight="1" x14ac:dyDescent="0.3">
      <c r="A11" s="10" t="s">
        <v>15</v>
      </c>
      <c r="B11" s="18"/>
      <c r="C11" s="18"/>
      <c r="D11" s="18"/>
      <c r="E11" s="18"/>
      <c r="F11" s="43"/>
      <c r="G11" s="43"/>
      <c r="H11" s="43"/>
      <c r="I11" s="43"/>
      <c r="J11" s="43"/>
      <c r="K11" s="43"/>
      <c r="L11" s="43"/>
      <c r="M11" s="43"/>
      <c r="N11" s="43"/>
      <c r="O11" s="43"/>
      <c r="P11" s="43"/>
      <c r="Q11" s="43"/>
      <c r="R11" s="26"/>
      <c r="S11" s="21"/>
    </row>
    <row r="12" spans="1:20" s="40" customFormat="1" ht="15" customHeight="1" x14ac:dyDescent="0.3">
      <c r="A12" s="18"/>
      <c r="B12" s="40" t="s">
        <v>2</v>
      </c>
      <c r="C12" s="18"/>
      <c r="D12" s="18"/>
      <c r="E12" s="18"/>
      <c r="F12" s="43"/>
      <c r="G12" s="21">
        <v>22602</v>
      </c>
      <c r="H12" s="21">
        <v>110</v>
      </c>
      <c r="I12" s="21">
        <v>0</v>
      </c>
      <c r="J12" s="21">
        <v>0</v>
      </c>
      <c r="K12" s="21">
        <v>0</v>
      </c>
      <c r="L12" s="21">
        <v>0</v>
      </c>
      <c r="M12" s="21">
        <v>0</v>
      </c>
      <c r="N12" s="21">
        <v>0</v>
      </c>
      <c r="O12" s="21">
        <v>0</v>
      </c>
      <c r="P12" s="21">
        <v>0</v>
      </c>
      <c r="Q12" s="21">
        <v>0</v>
      </c>
      <c r="R12" s="22">
        <v>22712</v>
      </c>
      <c r="S12" s="21">
        <v>22712</v>
      </c>
    </row>
    <row r="13" spans="1:20" s="40" customFormat="1" ht="15" customHeight="1" x14ac:dyDescent="0.3">
      <c r="A13" s="8"/>
      <c r="B13" s="8" t="s">
        <v>3</v>
      </c>
      <c r="C13" s="10"/>
      <c r="D13" s="10"/>
      <c r="E13" s="10"/>
      <c r="F13" s="10"/>
      <c r="G13" s="21">
        <v>18823</v>
      </c>
      <c r="H13" s="21">
        <v>2595</v>
      </c>
      <c r="I13" s="21">
        <v>937</v>
      </c>
      <c r="J13" s="21">
        <v>160</v>
      </c>
      <c r="K13" s="21">
        <v>33</v>
      </c>
      <c r="L13" s="21">
        <v>32</v>
      </c>
      <c r="M13" s="21">
        <v>32</v>
      </c>
      <c r="N13" s="21">
        <v>33</v>
      </c>
      <c r="O13" s="21">
        <v>33</v>
      </c>
      <c r="P13" s="21">
        <v>33</v>
      </c>
      <c r="Q13" s="21">
        <v>0</v>
      </c>
      <c r="R13" s="22">
        <v>22712</v>
      </c>
      <c r="S13" s="21">
        <v>22712</v>
      </c>
    </row>
    <row r="14" spans="1:20" s="40" customFormat="1" ht="15" customHeight="1" x14ac:dyDescent="0.3">
      <c r="A14" s="8"/>
      <c r="B14" s="8"/>
      <c r="C14" s="10"/>
      <c r="D14" s="10"/>
      <c r="E14" s="10"/>
      <c r="F14" s="10"/>
      <c r="G14" s="21"/>
      <c r="H14" s="25"/>
      <c r="I14" s="25"/>
      <c r="J14" s="25"/>
      <c r="K14" s="25"/>
      <c r="L14" s="25"/>
      <c r="M14" s="25"/>
      <c r="N14" s="25"/>
      <c r="O14" s="25"/>
      <c r="P14" s="25"/>
      <c r="Q14" s="25"/>
      <c r="R14" s="26"/>
      <c r="S14" s="25"/>
    </row>
    <row r="15" spans="1:20" s="40" customFormat="1" ht="15" customHeight="1" x14ac:dyDescent="0.3">
      <c r="A15" s="8" t="s">
        <v>16</v>
      </c>
      <c r="B15" s="8"/>
      <c r="C15" s="10"/>
      <c r="D15" s="10"/>
      <c r="E15" s="10"/>
      <c r="F15" s="10"/>
      <c r="G15" s="21"/>
      <c r="H15" s="21"/>
      <c r="I15" s="21"/>
      <c r="J15" s="21"/>
      <c r="K15" s="21"/>
      <c r="L15" s="21"/>
      <c r="M15" s="21"/>
      <c r="N15" s="21"/>
      <c r="O15" s="25"/>
      <c r="P15" s="25"/>
      <c r="Q15" s="25"/>
      <c r="R15" s="26"/>
      <c r="S15" s="25"/>
    </row>
    <row r="16" spans="1:20" s="40" customFormat="1" ht="15" customHeight="1" x14ac:dyDescent="0.3">
      <c r="A16" s="8"/>
      <c r="B16" s="40" t="s">
        <v>2</v>
      </c>
      <c r="C16" s="10"/>
      <c r="D16" s="10"/>
      <c r="E16" s="10"/>
      <c r="F16" s="10"/>
      <c r="G16" s="21">
        <v>304708</v>
      </c>
      <c r="H16" s="21">
        <v>0</v>
      </c>
      <c r="I16" s="21">
        <v>0</v>
      </c>
      <c r="J16" s="21">
        <v>-3</v>
      </c>
      <c r="K16" s="21">
        <v>-10</v>
      </c>
      <c r="L16" s="21">
        <v>-13</v>
      </c>
      <c r="M16" s="21">
        <v>-16</v>
      </c>
      <c r="N16" s="21">
        <v>-16</v>
      </c>
      <c r="O16" s="21">
        <v>-17</v>
      </c>
      <c r="P16" s="21">
        <v>-19</v>
      </c>
      <c r="Q16" s="21">
        <v>-19</v>
      </c>
      <c r="R16" s="22">
        <v>304614</v>
      </c>
      <c r="S16" s="21">
        <v>304595</v>
      </c>
    </row>
    <row r="17" spans="1:20" s="40" customFormat="1" ht="15" customHeight="1" x14ac:dyDescent="0.3">
      <c r="A17" s="8"/>
      <c r="B17" s="8" t="s">
        <v>3</v>
      </c>
      <c r="C17" s="9"/>
      <c r="D17" s="45"/>
      <c r="E17" s="45"/>
      <c r="F17" s="43"/>
      <c r="G17" s="21">
        <v>40725</v>
      </c>
      <c r="H17" s="21">
        <v>114831</v>
      </c>
      <c r="I17" s="21">
        <v>65657</v>
      </c>
      <c r="J17" s="21">
        <v>40564</v>
      </c>
      <c r="K17" s="21">
        <v>25447</v>
      </c>
      <c r="L17" s="21">
        <v>11010</v>
      </c>
      <c r="M17" s="21">
        <v>4109</v>
      </c>
      <c r="N17" s="21">
        <v>1635</v>
      </c>
      <c r="O17" s="21">
        <v>-17</v>
      </c>
      <c r="P17" s="21">
        <v>-19</v>
      </c>
      <c r="Q17" s="21">
        <v>-19</v>
      </c>
      <c r="R17" s="22">
        <v>303942</v>
      </c>
      <c r="S17" s="21">
        <v>303923</v>
      </c>
      <c r="T17" s="46"/>
    </row>
    <row r="18" spans="1:20" s="40" customFormat="1" ht="15" customHeight="1" x14ac:dyDescent="0.3">
      <c r="A18" s="8"/>
      <c r="B18" s="8"/>
      <c r="C18" s="9"/>
      <c r="D18" s="45"/>
      <c r="E18" s="45"/>
      <c r="F18" s="43"/>
      <c r="G18" s="25"/>
      <c r="H18" s="25"/>
      <c r="I18" s="25"/>
      <c r="J18" s="25"/>
      <c r="K18" s="25"/>
      <c r="L18" s="25"/>
      <c r="M18" s="25"/>
      <c r="N18" s="25"/>
      <c r="O18" s="25"/>
      <c r="P18" s="25"/>
      <c r="Q18" s="25"/>
      <c r="R18" s="26"/>
      <c r="S18" s="25"/>
      <c r="T18" s="46"/>
    </row>
    <row r="19" spans="1:20" s="40" customFormat="1" ht="15" customHeight="1" x14ac:dyDescent="0.3">
      <c r="A19" s="8" t="s">
        <v>17</v>
      </c>
      <c r="B19" s="8"/>
      <c r="C19" s="10"/>
      <c r="D19" s="10"/>
      <c r="E19" s="10"/>
      <c r="F19" s="10"/>
      <c r="G19" s="21"/>
      <c r="H19" s="21"/>
      <c r="I19" s="21"/>
      <c r="J19" s="21"/>
      <c r="K19" s="21"/>
      <c r="L19" s="21"/>
      <c r="M19" s="21"/>
      <c r="N19" s="21"/>
      <c r="O19" s="25"/>
      <c r="P19" s="25"/>
      <c r="Q19" s="25"/>
      <c r="R19" s="26"/>
      <c r="S19" s="25"/>
    </row>
    <row r="20" spans="1:20" s="40" customFormat="1" ht="15" customHeight="1" x14ac:dyDescent="0.3">
      <c r="A20" s="8"/>
      <c r="B20" s="42" t="s">
        <v>18</v>
      </c>
      <c r="C20" s="9"/>
      <c r="D20" s="45"/>
      <c r="E20" s="45"/>
      <c r="F20" s="43"/>
      <c r="G20" s="21">
        <v>92231</v>
      </c>
      <c r="H20" s="21">
        <v>0</v>
      </c>
      <c r="I20" s="21">
        <v>0</v>
      </c>
      <c r="J20" s="21">
        <v>0</v>
      </c>
      <c r="K20" s="21">
        <v>0</v>
      </c>
      <c r="L20" s="21">
        <v>0</v>
      </c>
      <c r="M20" s="21">
        <v>0</v>
      </c>
      <c r="N20" s="21">
        <v>0</v>
      </c>
      <c r="O20" s="21">
        <v>0</v>
      </c>
      <c r="P20" s="21">
        <v>0</v>
      </c>
      <c r="Q20" s="21">
        <v>0</v>
      </c>
      <c r="R20" s="22">
        <v>92231</v>
      </c>
      <c r="S20" s="21">
        <v>92231</v>
      </c>
    </row>
    <row r="21" spans="1:20" s="40" customFormat="1" ht="15" customHeight="1" x14ac:dyDescent="0.3">
      <c r="A21" s="8"/>
      <c r="B21" s="8" t="s">
        <v>3</v>
      </c>
      <c r="C21" s="10"/>
      <c r="D21" s="10"/>
      <c r="E21" s="10"/>
      <c r="F21" s="10"/>
      <c r="G21" s="21">
        <v>32544</v>
      </c>
      <c r="H21" s="21">
        <v>29877</v>
      </c>
      <c r="I21" s="21">
        <v>15018</v>
      </c>
      <c r="J21" s="21">
        <v>6105</v>
      </c>
      <c r="K21" s="21">
        <v>3626</v>
      </c>
      <c r="L21" s="21">
        <v>1225</v>
      </c>
      <c r="M21" s="21">
        <v>325</v>
      </c>
      <c r="N21" s="21">
        <v>100</v>
      </c>
      <c r="O21" s="21">
        <v>0</v>
      </c>
      <c r="P21" s="21">
        <v>0</v>
      </c>
      <c r="Q21" s="21">
        <v>0</v>
      </c>
      <c r="R21" s="22">
        <v>88820</v>
      </c>
      <c r="S21" s="21">
        <v>88820</v>
      </c>
    </row>
    <row r="22" spans="1:20" s="40" customFormat="1" ht="15" customHeight="1" x14ac:dyDescent="0.3">
      <c r="A22" s="8"/>
      <c r="B22" s="8"/>
      <c r="C22" s="10"/>
      <c r="D22" s="10"/>
      <c r="E22" s="10"/>
      <c r="F22" s="10"/>
      <c r="G22" s="25"/>
      <c r="H22" s="25"/>
      <c r="I22" s="25"/>
      <c r="J22" s="25"/>
      <c r="K22" s="25"/>
      <c r="L22" s="25"/>
      <c r="M22" s="25"/>
      <c r="N22" s="25"/>
      <c r="O22" s="25"/>
      <c r="P22" s="25"/>
      <c r="Q22" s="25"/>
      <c r="R22" s="26"/>
      <c r="S22" s="25"/>
    </row>
    <row r="23" spans="1:20" s="40" customFormat="1" ht="15" customHeight="1" x14ac:dyDescent="0.3">
      <c r="A23" s="8" t="s">
        <v>19</v>
      </c>
      <c r="B23" s="8"/>
      <c r="C23" s="10"/>
      <c r="D23" s="10"/>
      <c r="E23" s="10"/>
      <c r="F23" s="10"/>
      <c r="G23" s="21"/>
      <c r="H23" s="21"/>
      <c r="I23" s="21"/>
      <c r="J23" s="21"/>
      <c r="K23" s="21"/>
      <c r="L23" s="21"/>
      <c r="M23" s="21"/>
      <c r="N23" s="21"/>
      <c r="O23" s="25"/>
      <c r="P23" s="25"/>
      <c r="Q23" s="25"/>
      <c r="R23" s="26"/>
      <c r="S23" s="25"/>
    </row>
    <row r="24" spans="1:20" s="40" customFormat="1" ht="15" customHeight="1" x14ac:dyDescent="0.3">
      <c r="A24" s="8"/>
      <c r="B24" s="42" t="s">
        <v>2</v>
      </c>
      <c r="C24" s="9"/>
      <c r="D24" s="45"/>
      <c r="E24" s="45"/>
      <c r="F24" s="43"/>
      <c r="G24" s="21">
        <v>53647</v>
      </c>
      <c r="H24" s="21">
        <v>17</v>
      </c>
      <c r="I24" s="21">
        <v>11</v>
      </c>
      <c r="J24" s="21">
        <v>8</v>
      </c>
      <c r="K24" s="21">
        <v>6</v>
      </c>
      <c r="L24" s="21">
        <v>6</v>
      </c>
      <c r="M24" s="21">
        <v>5</v>
      </c>
      <c r="N24" s="21">
        <v>5</v>
      </c>
      <c r="O24" s="21">
        <v>4</v>
      </c>
      <c r="P24" s="21">
        <v>4</v>
      </c>
      <c r="Q24" s="21">
        <v>0</v>
      </c>
      <c r="R24" s="22">
        <v>53713</v>
      </c>
      <c r="S24" s="21">
        <v>53713</v>
      </c>
    </row>
    <row r="25" spans="1:20" s="40" customFormat="1" ht="15" customHeight="1" x14ac:dyDescent="0.3">
      <c r="A25" s="8"/>
      <c r="B25" s="8" t="s">
        <v>3</v>
      </c>
      <c r="C25" s="10"/>
      <c r="D25" s="10"/>
      <c r="E25" s="10"/>
      <c r="F25" s="10"/>
      <c r="G25" s="21">
        <v>12558</v>
      </c>
      <c r="H25" s="21">
        <v>11914</v>
      </c>
      <c r="I25" s="21">
        <v>8693</v>
      </c>
      <c r="J25" s="21">
        <v>5357</v>
      </c>
      <c r="K25" s="21">
        <v>3726</v>
      </c>
      <c r="L25" s="21">
        <v>2556</v>
      </c>
      <c r="M25" s="21">
        <v>2225</v>
      </c>
      <c r="N25" s="21">
        <v>1705</v>
      </c>
      <c r="O25" s="21">
        <v>1004</v>
      </c>
      <c r="P25" s="21">
        <v>804</v>
      </c>
      <c r="Q25" s="21">
        <v>0</v>
      </c>
      <c r="R25" s="22">
        <v>50542</v>
      </c>
      <c r="S25" s="21">
        <v>50542</v>
      </c>
    </row>
    <row r="26" spans="1:20" s="40" customFormat="1" ht="15" customHeight="1" x14ac:dyDescent="0.3">
      <c r="A26" s="8"/>
      <c r="B26" s="8"/>
      <c r="C26" s="10"/>
      <c r="D26" s="10"/>
      <c r="E26" s="10"/>
      <c r="F26" s="10"/>
      <c r="G26" s="25"/>
      <c r="H26" s="25"/>
      <c r="I26" s="25"/>
      <c r="J26" s="25"/>
      <c r="K26" s="25"/>
      <c r="L26" s="25"/>
      <c r="M26" s="25"/>
      <c r="N26" s="25"/>
      <c r="O26" s="25"/>
      <c r="P26" s="25"/>
      <c r="Q26" s="25"/>
      <c r="R26" s="47"/>
      <c r="S26" s="25"/>
    </row>
    <row r="27" spans="1:20" s="40" customFormat="1" ht="15" customHeight="1" x14ac:dyDescent="0.3">
      <c r="A27" s="8" t="s">
        <v>20</v>
      </c>
      <c r="B27" s="8"/>
      <c r="C27" s="10"/>
      <c r="D27" s="10"/>
      <c r="E27" s="10"/>
      <c r="F27" s="10"/>
      <c r="G27" s="25"/>
      <c r="H27" s="25"/>
      <c r="I27" s="25"/>
      <c r="J27" s="25"/>
      <c r="K27" s="25"/>
      <c r="L27" s="25"/>
      <c r="M27" s="25"/>
      <c r="N27" s="25"/>
      <c r="O27" s="25"/>
      <c r="P27" s="25"/>
      <c r="Q27" s="25"/>
      <c r="R27" s="26"/>
      <c r="S27" s="25"/>
    </row>
    <row r="28" spans="1:20" s="40" customFormat="1" ht="15" customHeight="1" x14ac:dyDescent="0.3">
      <c r="A28" s="8"/>
      <c r="B28" s="40" t="s">
        <v>18</v>
      </c>
      <c r="C28" s="10"/>
      <c r="D28" s="10"/>
      <c r="E28" s="10"/>
      <c r="F28" s="10"/>
      <c r="G28" s="21">
        <v>53600</v>
      </c>
      <c r="H28" s="21">
        <v>0</v>
      </c>
      <c r="I28" s="21">
        <v>0</v>
      </c>
      <c r="J28" s="21">
        <v>0</v>
      </c>
      <c r="K28" s="21">
        <v>0</v>
      </c>
      <c r="L28" s="21">
        <v>0</v>
      </c>
      <c r="M28" s="21">
        <v>0</v>
      </c>
      <c r="N28" s="21">
        <v>0</v>
      </c>
      <c r="O28" s="21">
        <v>0</v>
      </c>
      <c r="P28" s="21">
        <v>0</v>
      </c>
      <c r="Q28" s="21">
        <v>0</v>
      </c>
      <c r="R28" s="22">
        <v>53600</v>
      </c>
      <c r="S28" s="21">
        <v>53600</v>
      </c>
    </row>
    <row r="29" spans="1:20" s="40" customFormat="1" ht="15" customHeight="1" x14ac:dyDescent="0.3">
      <c r="A29" s="8"/>
      <c r="B29" s="8" t="s">
        <v>3</v>
      </c>
      <c r="C29" s="10"/>
      <c r="D29" s="10"/>
      <c r="E29" s="10"/>
      <c r="F29" s="10"/>
      <c r="G29" s="21">
        <v>48550</v>
      </c>
      <c r="H29" s="21">
        <v>1130</v>
      </c>
      <c r="I29" s="21">
        <v>250</v>
      </c>
      <c r="J29" s="21">
        <v>5</v>
      </c>
      <c r="K29" s="21">
        <v>5</v>
      </c>
      <c r="L29" s="21">
        <v>0</v>
      </c>
      <c r="M29" s="21">
        <v>0</v>
      </c>
      <c r="N29" s="21">
        <v>0</v>
      </c>
      <c r="O29" s="21">
        <v>0</v>
      </c>
      <c r="P29" s="21">
        <v>0</v>
      </c>
      <c r="Q29" s="21">
        <v>0</v>
      </c>
      <c r="R29" s="22">
        <v>49940</v>
      </c>
      <c r="S29" s="21">
        <v>49940</v>
      </c>
    </row>
    <row r="30" spans="1:20" s="40" customFormat="1" ht="15" customHeight="1" x14ac:dyDescent="0.3">
      <c r="A30" s="8"/>
      <c r="B30" s="8"/>
      <c r="C30" s="10"/>
      <c r="D30" s="10"/>
      <c r="E30" s="10"/>
      <c r="F30" s="10"/>
      <c r="G30" s="25"/>
      <c r="H30" s="25"/>
      <c r="I30" s="25"/>
      <c r="J30" s="25"/>
      <c r="K30" s="25"/>
      <c r="L30" s="25"/>
      <c r="M30" s="25"/>
      <c r="N30" s="25"/>
      <c r="O30" s="25"/>
      <c r="P30" s="25"/>
      <c r="Q30" s="25"/>
      <c r="R30" s="26"/>
      <c r="S30" s="25"/>
    </row>
    <row r="31" spans="1:20" s="40" customFormat="1" ht="15" customHeight="1" x14ac:dyDescent="0.3">
      <c r="A31" s="8" t="s">
        <v>21</v>
      </c>
      <c r="B31" s="8"/>
      <c r="C31" s="10"/>
      <c r="D31" s="10"/>
      <c r="E31" s="10"/>
      <c r="F31" s="10"/>
      <c r="G31" s="25"/>
      <c r="H31" s="25"/>
      <c r="I31" s="25"/>
      <c r="J31" s="25"/>
      <c r="K31" s="25"/>
      <c r="L31" s="25"/>
      <c r="M31" s="25"/>
      <c r="N31" s="25"/>
      <c r="O31" s="25"/>
      <c r="P31" s="25"/>
      <c r="Q31" s="25"/>
      <c r="R31" s="26"/>
      <c r="S31" s="25"/>
    </row>
    <row r="32" spans="1:20" s="40" customFormat="1" ht="15" customHeight="1" x14ac:dyDescent="0.3">
      <c r="A32" s="8"/>
      <c r="B32" s="40" t="s">
        <v>18</v>
      </c>
      <c r="C32" s="10"/>
      <c r="D32" s="10"/>
      <c r="E32" s="10"/>
      <c r="F32" s="10"/>
      <c r="G32" s="21">
        <v>3205</v>
      </c>
      <c r="H32" s="21">
        <v>0</v>
      </c>
      <c r="I32" s="21">
        <v>0</v>
      </c>
      <c r="J32" s="21">
        <v>0</v>
      </c>
      <c r="K32" s="21">
        <v>0</v>
      </c>
      <c r="L32" s="21">
        <v>0</v>
      </c>
      <c r="M32" s="21">
        <v>0</v>
      </c>
      <c r="N32" s="21">
        <v>0</v>
      </c>
      <c r="O32" s="21">
        <v>0</v>
      </c>
      <c r="P32" s="21">
        <v>0</v>
      </c>
      <c r="Q32" s="21">
        <v>0</v>
      </c>
      <c r="R32" s="22">
        <v>3205</v>
      </c>
      <c r="S32" s="21">
        <v>3205</v>
      </c>
    </row>
    <row r="33" spans="1:19" s="40" customFormat="1" ht="15" customHeight="1" x14ac:dyDescent="0.3">
      <c r="A33" s="8"/>
      <c r="B33" s="8" t="s">
        <v>3</v>
      </c>
      <c r="C33" s="10"/>
      <c r="D33" s="10"/>
      <c r="E33" s="10"/>
      <c r="F33" s="10"/>
      <c r="G33" s="21">
        <v>812</v>
      </c>
      <c r="H33" s="21">
        <v>1102</v>
      </c>
      <c r="I33" s="21">
        <v>528</v>
      </c>
      <c r="J33" s="21">
        <v>412</v>
      </c>
      <c r="K33" s="21">
        <v>151</v>
      </c>
      <c r="L33" s="21">
        <v>100</v>
      </c>
      <c r="M33" s="21">
        <v>100</v>
      </c>
      <c r="N33" s="21">
        <v>0</v>
      </c>
      <c r="O33" s="21">
        <v>0</v>
      </c>
      <c r="P33" s="21">
        <v>0</v>
      </c>
      <c r="Q33" s="21">
        <v>0</v>
      </c>
      <c r="R33" s="22">
        <v>3205</v>
      </c>
      <c r="S33" s="21">
        <v>3205</v>
      </c>
    </row>
    <row r="34" spans="1:19" s="40" customFormat="1" ht="15" customHeight="1" x14ac:dyDescent="0.3">
      <c r="A34" s="8"/>
      <c r="B34" s="8"/>
      <c r="C34" s="10"/>
      <c r="D34" s="10"/>
      <c r="E34" s="10"/>
      <c r="F34" s="10"/>
      <c r="G34" s="25"/>
      <c r="H34" s="25"/>
      <c r="I34" s="25"/>
      <c r="J34" s="25"/>
      <c r="K34" s="25"/>
      <c r="L34" s="25"/>
      <c r="M34" s="25"/>
      <c r="N34" s="25"/>
      <c r="O34" s="25"/>
      <c r="P34" s="25"/>
      <c r="Q34" s="25"/>
      <c r="R34" s="26"/>
      <c r="S34" s="25"/>
    </row>
    <row r="35" spans="1:19" s="40" customFormat="1" ht="15" customHeight="1" x14ac:dyDescent="0.3">
      <c r="A35" s="8" t="s">
        <v>22</v>
      </c>
      <c r="B35" s="8"/>
      <c r="C35" s="10"/>
      <c r="D35" s="10"/>
      <c r="E35" s="10"/>
      <c r="F35" s="10"/>
      <c r="G35" s="25"/>
      <c r="H35" s="25"/>
      <c r="I35" s="25"/>
      <c r="J35" s="25"/>
      <c r="K35" s="25"/>
      <c r="L35" s="25"/>
      <c r="M35" s="25"/>
      <c r="N35" s="25"/>
      <c r="O35" s="25"/>
      <c r="P35" s="25"/>
      <c r="Q35" s="25"/>
      <c r="R35" s="26"/>
      <c r="S35" s="25"/>
    </row>
    <row r="36" spans="1:19" s="40" customFormat="1" ht="15" customHeight="1" x14ac:dyDescent="0.3">
      <c r="A36" s="8"/>
      <c r="B36" s="40" t="s">
        <v>23</v>
      </c>
      <c r="C36" s="10"/>
      <c r="D36" s="10"/>
      <c r="E36" s="10"/>
      <c r="F36" s="10"/>
      <c r="G36" s="21">
        <v>35882</v>
      </c>
      <c r="H36" s="21">
        <v>-30</v>
      </c>
      <c r="I36" s="21">
        <v>-30</v>
      </c>
      <c r="J36" s="21">
        <v>-30</v>
      </c>
      <c r="K36" s="21">
        <v>-30</v>
      </c>
      <c r="L36" s="21">
        <v>-210</v>
      </c>
      <c r="M36" s="21">
        <v>-90</v>
      </c>
      <c r="N36" s="21">
        <v>-90</v>
      </c>
      <c r="O36" s="21">
        <v>-100</v>
      </c>
      <c r="P36" s="21">
        <v>-110</v>
      </c>
      <c r="Q36" s="21">
        <v>-2290</v>
      </c>
      <c r="R36" s="22">
        <v>35162</v>
      </c>
      <c r="S36" s="21">
        <v>32872</v>
      </c>
    </row>
    <row r="37" spans="1:19" s="40" customFormat="1" ht="15" customHeight="1" x14ac:dyDescent="0.3">
      <c r="A37" s="8"/>
      <c r="B37" s="8" t="s">
        <v>3</v>
      </c>
      <c r="C37" s="10"/>
      <c r="D37" s="10"/>
      <c r="E37" s="10"/>
      <c r="F37" s="10"/>
      <c r="G37" s="21">
        <v>22427</v>
      </c>
      <c r="H37" s="21">
        <v>9539</v>
      </c>
      <c r="I37" s="21">
        <v>2780</v>
      </c>
      <c r="J37" s="21">
        <v>886</v>
      </c>
      <c r="K37" s="21">
        <v>64</v>
      </c>
      <c r="L37" s="21">
        <v>-172</v>
      </c>
      <c r="M37" s="21">
        <v>-73</v>
      </c>
      <c r="N37" s="21">
        <v>-89</v>
      </c>
      <c r="O37" s="21">
        <v>-100</v>
      </c>
      <c r="P37" s="21">
        <v>-110</v>
      </c>
      <c r="Q37" s="21">
        <v>-2290</v>
      </c>
      <c r="R37" s="22">
        <v>35155</v>
      </c>
      <c r="S37" s="21">
        <v>32865</v>
      </c>
    </row>
    <row r="38" spans="1:19" s="40" customFormat="1" ht="15" customHeight="1" x14ac:dyDescent="0.3">
      <c r="A38" s="8"/>
      <c r="B38" s="8"/>
      <c r="C38" s="10"/>
      <c r="D38" s="10"/>
      <c r="E38" s="10"/>
      <c r="F38" s="10"/>
      <c r="G38" s="25"/>
      <c r="H38" s="25"/>
      <c r="I38" s="25"/>
      <c r="J38" s="25"/>
      <c r="K38" s="25"/>
      <c r="L38" s="25"/>
      <c r="M38" s="25"/>
      <c r="N38" s="25"/>
      <c r="O38" s="25"/>
      <c r="P38" s="25"/>
      <c r="Q38" s="25"/>
      <c r="R38" s="26"/>
      <c r="S38" s="25"/>
    </row>
    <row r="39" spans="1:19" s="40" customFormat="1" ht="15" customHeight="1" x14ac:dyDescent="0.3">
      <c r="A39" s="8" t="s">
        <v>24</v>
      </c>
      <c r="B39" s="8"/>
      <c r="C39" s="10"/>
      <c r="D39" s="10"/>
      <c r="E39" s="10"/>
      <c r="F39" s="10"/>
      <c r="G39" s="25"/>
      <c r="H39" s="25"/>
      <c r="I39" s="25"/>
      <c r="J39" s="25"/>
      <c r="K39" s="25"/>
      <c r="L39" s="25"/>
      <c r="M39" s="25"/>
      <c r="N39" s="25"/>
      <c r="O39" s="25"/>
      <c r="P39" s="25"/>
      <c r="Q39" s="25"/>
      <c r="R39" s="26"/>
      <c r="S39" s="25"/>
    </row>
    <row r="40" spans="1:19" s="40" customFormat="1" ht="15" customHeight="1" x14ac:dyDescent="0.3">
      <c r="A40" s="8"/>
      <c r="B40" s="40" t="s">
        <v>18</v>
      </c>
      <c r="C40" s="10"/>
      <c r="D40" s="10"/>
      <c r="E40" s="10"/>
      <c r="F40" s="10"/>
      <c r="G40" s="21">
        <v>17080</v>
      </c>
      <c r="H40" s="21">
        <v>0</v>
      </c>
      <c r="I40" s="21">
        <v>0</v>
      </c>
      <c r="J40" s="21">
        <v>0</v>
      </c>
      <c r="K40" s="21">
        <v>0</v>
      </c>
      <c r="L40" s="21">
        <v>0</v>
      </c>
      <c r="M40" s="21">
        <v>0</v>
      </c>
      <c r="N40" s="21">
        <v>0</v>
      </c>
      <c r="O40" s="21">
        <v>0</v>
      </c>
      <c r="P40" s="21">
        <v>0</v>
      </c>
      <c r="Q40" s="21">
        <v>0</v>
      </c>
      <c r="R40" s="22">
        <v>17080</v>
      </c>
      <c r="S40" s="21">
        <v>17080</v>
      </c>
    </row>
    <row r="41" spans="1:19" s="40" customFormat="1" ht="15" customHeight="1" x14ac:dyDescent="0.3">
      <c r="A41" s="8"/>
      <c r="B41" s="8" t="s">
        <v>3</v>
      </c>
      <c r="C41" s="10"/>
      <c r="D41" s="10"/>
      <c r="E41" s="10"/>
      <c r="F41" s="10"/>
      <c r="G41" s="21">
        <v>10510</v>
      </c>
      <c r="H41" s="21">
        <v>4288</v>
      </c>
      <c r="I41" s="21">
        <v>1438</v>
      </c>
      <c r="J41" s="21">
        <v>275</v>
      </c>
      <c r="K41" s="21">
        <v>131</v>
      </c>
      <c r="L41" s="21">
        <v>26</v>
      </c>
      <c r="M41" s="21">
        <v>0</v>
      </c>
      <c r="N41" s="21">
        <v>0</v>
      </c>
      <c r="O41" s="21">
        <v>0</v>
      </c>
      <c r="P41" s="21">
        <v>0</v>
      </c>
      <c r="Q41" s="21">
        <v>0</v>
      </c>
      <c r="R41" s="22">
        <v>16668</v>
      </c>
      <c r="S41" s="21">
        <v>16668</v>
      </c>
    </row>
    <row r="42" spans="1:19" s="40" customFormat="1" ht="15" customHeight="1" x14ac:dyDescent="0.3">
      <c r="A42" s="8"/>
      <c r="B42" s="8"/>
      <c r="C42" s="10"/>
      <c r="D42" s="10"/>
      <c r="E42" s="10"/>
      <c r="F42" s="10"/>
      <c r="G42" s="25"/>
      <c r="H42" s="25"/>
      <c r="I42" s="25"/>
      <c r="J42" s="25"/>
      <c r="K42" s="25"/>
      <c r="L42" s="25"/>
      <c r="M42" s="25"/>
      <c r="N42" s="25"/>
      <c r="O42" s="25"/>
      <c r="P42" s="25"/>
      <c r="Q42" s="25"/>
      <c r="R42" s="26"/>
      <c r="S42" s="25"/>
    </row>
    <row r="43" spans="1:19" s="40" customFormat="1" ht="15" customHeight="1" x14ac:dyDescent="0.3">
      <c r="A43" s="8" t="s">
        <v>25</v>
      </c>
      <c r="B43" s="8"/>
      <c r="C43" s="10"/>
      <c r="D43" s="10"/>
      <c r="E43" s="10"/>
      <c r="F43" s="10"/>
      <c r="G43" s="25"/>
      <c r="H43" s="25"/>
      <c r="I43" s="25"/>
      <c r="J43" s="25"/>
      <c r="K43" s="25"/>
      <c r="L43" s="25"/>
      <c r="M43" s="25"/>
      <c r="N43" s="25"/>
      <c r="O43" s="25"/>
      <c r="P43" s="25"/>
      <c r="Q43" s="25"/>
      <c r="R43" s="26"/>
      <c r="S43" s="25"/>
    </row>
    <row r="44" spans="1:19" s="40" customFormat="1" ht="15" customHeight="1" x14ac:dyDescent="0.3">
      <c r="A44" s="8"/>
      <c r="B44" s="40" t="s">
        <v>2</v>
      </c>
      <c r="C44" s="10"/>
      <c r="D44" s="10"/>
      <c r="E44" s="10"/>
      <c r="F44" s="10"/>
      <c r="G44" s="21">
        <v>986027.14670736657</v>
      </c>
      <c r="H44" s="21">
        <v>207643.71209127607</v>
      </c>
      <c r="I44" s="21">
        <v>14882.943957695321</v>
      </c>
      <c r="J44" s="21">
        <v>8447.7153277646721</v>
      </c>
      <c r="K44" s="21">
        <v>4712</v>
      </c>
      <c r="L44" s="21">
        <v>4159</v>
      </c>
      <c r="M44" s="21">
        <v>2907</v>
      </c>
      <c r="N44" s="21">
        <v>993</v>
      </c>
      <c r="O44" s="21">
        <v>105</v>
      </c>
      <c r="P44" s="21">
        <v>-5339</v>
      </c>
      <c r="Q44" s="21">
        <v>-615</v>
      </c>
      <c r="R44" s="22">
        <v>1224538.5180841025</v>
      </c>
      <c r="S44" s="21">
        <v>1223923.5180841025</v>
      </c>
    </row>
    <row r="45" spans="1:19" s="40" customFormat="1" ht="15" customHeight="1" x14ac:dyDescent="0.3">
      <c r="A45" s="8"/>
      <c r="B45" s="8" t="s">
        <v>3</v>
      </c>
      <c r="C45" s="10"/>
      <c r="D45" s="10"/>
      <c r="E45" s="10"/>
      <c r="F45" s="10"/>
      <c r="G45" s="21">
        <v>898023.90454282926</v>
      </c>
      <c r="H45" s="21">
        <v>292261.47429885977</v>
      </c>
      <c r="I45" s="21">
        <v>16337.040929419467</v>
      </c>
      <c r="J45" s="21">
        <v>8118.8733234320644</v>
      </c>
      <c r="K45" s="21">
        <v>3143.1626543766652</v>
      </c>
      <c r="L45" s="21">
        <v>2793.8649909152455</v>
      </c>
      <c r="M45" s="21">
        <v>1126.7418040930788</v>
      </c>
      <c r="N45" s="21">
        <v>-87.707198285292634</v>
      </c>
      <c r="O45" s="21">
        <v>-1252.600185288929</v>
      </c>
      <c r="P45" s="21">
        <v>-6932.9163543547675</v>
      </c>
      <c r="Q45" s="21">
        <v>-2393.8239981911679</v>
      </c>
      <c r="R45" s="22">
        <v>1213531.8388059968</v>
      </c>
      <c r="S45" s="21">
        <v>1211138.0148078057</v>
      </c>
    </row>
    <row r="46" spans="1:19" s="40" customFormat="1" ht="15" customHeight="1" x14ac:dyDescent="0.3">
      <c r="A46" s="8"/>
      <c r="B46" s="8"/>
      <c r="C46" s="10"/>
      <c r="D46" s="10"/>
      <c r="E46" s="10"/>
      <c r="F46" s="10"/>
      <c r="G46" s="25"/>
      <c r="H46" s="25"/>
      <c r="I46" s="25"/>
      <c r="J46" s="25"/>
      <c r="K46" s="25"/>
      <c r="L46" s="25"/>
      <c r="M46" s="25"/>
      <c r="N46" s="25"/>
      <c r="O46" s="25"/>
      <c r="P46" s="25"/>
      <c r="Q46" s="25"/>
      <c r="R46" s="26"/>
      <c r="S46" s="25"/>
    </row>
    <row r="47" spans="1:19" s="40" customFormat="1" ht="15" customHeight="1" x14ac:dyDescent="0.3">
      <c r="A47" s="8" t="s">
        <v>26</v>
      </c>
      <c r="B47" s="8"/>
      <c r="C47" s="10"/>
      <c r="D47" s="10"/>
      <c r="E47" s="10"/>
      <c r="F47" s="10"/>
      <c r="G47" s="25"/>
      <c r="H47" s="25"/>
      <c r="I47" s="25"/>
      <c r="J47" s="25"/>
      <c r="K47" s="25"/>
      <c r="L47" s="25"/>
      <c r="M47" s="25"/>
      <c r="N47" s="25"/>
      <c r="O47" s="25"/>
      <c r="P47" s="25"/>
      <c r="Q47" s="25"/>
      <c r="R47" s="26"/>
      <c r="S47" s="25"/>
    </row>
    <row r="48" spans="1:19" s="40" customFormat="1" ht="15" customHeight="1" x14ac:dyDescent="0.3">
      <c r="A48" s="8"/>
      <c r="B48" s="40" t="s">
        <v>18</v>
      </c>
      <c r="C48" s="10"/>
      <c r="D48" s="10"/>
      <c r="E48" s="10"/>
      <c r="F48" s="10"/>
      <c r="G48" s="21">
        <v>10000</v>
      </c>
      <c r="H48" s="21">
        <v>0</v>
      </c>
      <c r="I48" s="21">
        <v>0</v>
      </c>
      <c r="J48" s="21">
        <v>0</v>
      </c>
      <c r="K48" s="21">
        <v>0</v>
      </c>
      <c r="L48" s="21">
        <v>0</v>
      </c>
      <c r="M48" s="21">
        <v>0</v>
      </c>
      <c r="N48" s="21">
        <v>0</v>
      </c>
      <c r="O48" s="21">
        <v>0</v>
      </c>
      <c r="P48" s="21">
        <v>0</v>
      </c>
      <c r="Q48" s="21">
        <v>0</v>
      </c>
      <c r="R48" s="22">
        <v>10000</v>
      </c>
      <c r="S48" s="21">
        <v>10000</v>
      </c>
    </row>
    <row r="49" spans="1:19" s="40" customFormat="1" ht="15" customHeight="1" x14ac:dyDescent="0.3">
      <c r="A49" s="8"/>
      <c r="B49" s="8" t="s">
        <v>3</v>
      </c>
      <c r="C49" s="10"/>
      <c r="D49" s="10"/>
      <c r="E49" s="10"/>
      <c r="F49" s="10"/>
      <c r="G49" s="21">
        <v>1159</v>
      </c>
      <c r="H49" s="21">
        <v>4196</v>
      </c>
      <c r="I49" s="21">
        <v>2695</v>
      </c>
      <c r="J49" s="21">
        <v>871</v>
      </c>
      <c r="K49" s="21">
        <v>327</v>
      </c>
      <c r="L49" s="21">
        <v>170</v>
      </c>
      <c r="M49" s="21">
        <v>62</v>
      </c>
      <c r="N49" s="21">
        <v>28</v>
      </c>
      <c r="O49" s="21">
        <v>9</v>
      </c>
      <c r="P49" s="21">
        <v>9</v>
      </c>
      <c r="Q49" s="21">
        <v>0</v>
      </c>
      <c r="R49" s="22">
        <v>9526</v>
      </c>
      <c r="S49" s="21">
        <v>9526</v>
      </c>
    </row>
    <row r="50" spans="1:19" s="40" customFormat="1" ht="15" customHeight="1" x14ac:dyDescent="0.3">
      <c r="A50" s="8"/>
      <c r="B50" s="8"/>
      <c r="C50" s="10"/>
      <c r="D50" s="10"/>
      <c r="E50" s="10"/>
      <c r="F50" s="10"/>
      <c r="G50" s="25"/>
      <c r="H50" s="25"/>
      <c r="I50" s="25"/>
      <c r="J50" s="25"/>
      <c r="K50" s="25"/>
      <c r="L50" s="25"/>
      <c r="M50" s="25"/>
      <c r="N50" s="25"/>
      <c r="O50" s="25"/>
      <c r="P50" s="25"/>
      <c r="Q50" s="25"/>
      <c r="R50" s="26"/>
      <c r="S50" s="25"/>
    </row>
    <row r="51" spans="1:19" s="40" customFormat="1" ht="15" customHeight="1" x14ac:dyDescent="0.3">
      <c r="A51" s="8" t="s">
        <v>27</v>
      </c>
      <c r="B51" s="8"/>
      <c r="C51" s="10"/>
      <c r="D51" s="10"/>
      <c r="E51" s="10"/>
      <c r="F51" s="10"/>
      <c r="G51" s="25"/>
      <c r="H51" s="25"/>
      <c r="I51" s="25"/>
      <c r="J51" s="25"/>
      <c r="K51" s="25"/>
      <c r="L51" s="25"/>
      <c r="M51" s="25"/>
      <c r="N51" s="25"/>
      <c r="O51" s="25"/>
      <c r="P51" s="25"/>
      <c r="Q51" s="25"/>
      <c r="R51" s="26"/>
      <c r="S51" s="25"/>
    </row>
    <row r="52" spans="1:19" s="40" customFormat="1" ht="15" customHeight="1" x14ac:dyDescent="0.3">
      <c r="A52" s="8"/>
      <c r="B52" s="40" t="s">
        <v>18</v>
      </c>
      <c r="C52" s="10"/>
      <c r="D52" s="10"/>
      <c r="E52" s="10"/>
      <c r="F52" s="10"/>
      <c r="G52" s="21">
        <v>8804</v>
      </c>
      <c r="H52" s="21">
        <v>0</v>
      </c>
      <c r="I52" s="21">
        <v>0</v>
      </c>
      <c r="J52" s="21">
        <v>0</v>
      </c>
      <c r="K52" s="21">
        <v>0</v>
      </c>
      <c r="L52" s="21">
        <v>0</v>
      </c>
      <c r="M52" s="21">
        <v>0</v>
      </c>
      <c r="N52" s="21">
        <v>0</v>
      </c>
      <c r="O52" s="21">
        <v>0</v>
      </c>
      <c r="P52" s="21">
        <v>0</v>
      </c>
      <c r="Q52" s="21">
        <v>0</v>
      </c>
      <c r="R52" s="22">
        <v>8804</v>
      </c>
      <c r="S52" s="21">
        <v>8804</v>
      </c>
    </row>
    <row r="53" spans="1:19" s="40" customFormat="1" ht="15" customHeight="1" x14ac:dyDescent="0.3">
      <c r="A53" s="8"/>
      <c r="B53" s="8" t="s">
        <v>3</v>
      </c>
      <c r="C53" s="10"/>
      <c r="D53" s="10"/>
      <c r="E53" s="10"/>
      <c r="F53" s="10"/>
      <c r="G53" s="21">
        <v>1976</v>
      </c>
      <c r="H53" s="21">
        <v>4348</v>
      </c>
      <c r="I53" s="21">
        <v>1166</v>
      </c>
      <c r="J53" s="21">
        <v>412</v>
      </c>
      <c r="K53" s="21">
        <v>284</v>
      </c>
      <c r="L53" s="21">
        <v>199</v>
      </c>
      <c r="M53" s="21">
        <v>101</v>
      </c>
      <c r="N53" s="21">
        <v>68</v>
      </c>
      <c r="O53" s="21">
        <v>19</v>
      </c>
      <c r="P53" s="21">
        <v>6</v>
      </c>
      <c r="Q53" s="21">
        <v>0</v>
      </c>
      <c r="R53" s="22">
        <v>8579</v>
      </c>
      <c r="S53" s="21">
        <v>8579</v>
      </c>
    </row>
    <row r="54" spans="1:19" s="40" customFormat="1" ht="15" customHeight="1" x14ac:dyDescent="0.3">
      <c r="A54" s="8"/>
      <c r="B54" s="8"/>
      <c r="C54" s="10"/>
      <c r="D54" s="10"/>
      <c r="E54" s="10"/>
      <c r="F54" s="10"/>
      <c r="G54" s="25"/>
      <c r="H54" s="25"/>
      <c r="I54" s="25"/>
      <c r="J54" s="25"/>
      <c r="K54" s="25"/>
      <c r="L54" s="25"/>
      <c r="M54" s="25"/>
      <c r="N54" s="25"/>
      <c r="O54" s="25"/>
      <c r="P54" s="25"/>
      <c r="Q54" s="25"/>
      <c r="R54" s="26"/>
      <c r="S54" s="25"/>
    </row>
    <row r="55" spans="1:19" s="48" customFormat="1" ht="15" customHeight="1" x14ac:dyDescent="0.3">
      <c r="A55" s="17" t="s">
        <v>1</v>
      </c>
      <c r="B55" s="18"/>
      <c r="C55" s="18"/>
      <c r="D55" s="18"/>
      <c r="E55" s="18"/>
      <c r="F55" s="18"/>
      <c r="G55" s="19"/>
      <c r="H55" s="19"/>
      <c r="I55" s="19"/>
      <c r="J55" s="19"/>
      <c r="K55" s="19"/>
      <c r="L55" s="19"/>
      <c r="M55" s="19"/>
      <c r="N55" s="19"/>
      <c r="O55" s="19"/>
      <c r="P55" s="19"/>
      <c r="Q55" s="19"/>
      <c r="R55" s="20"/>
      <c r="S55" s="19"/>
    </row>
    <row r="56" spans="1:19" s="48" customFormat="1" ht="15" customHeight="1" x14ac:dyDescent="0.3">
      <c r="A56" s="18"/>
      <c r="B56" s="18" t="s">
        <v>2</v>
      </c>
      <c r="C56" s="18"/>
      <c r="D56" s="18"/>
      <c r="E56" s="18"/>
      <c r="F56" s="18"/>
      <c r="G56" s="49">
        <v>1587786.1467073667</v>
      </c>
      <c r="H56" s="49">
        <v>207740.71209127607</v>
      </c>
      <c r="I56" s="49">
        <v>14863.943957695321</v>
      </c>
      <c r="J56" s="49">
        <v>8422.7153277646721</v>
      </c>
      <c r="K56" s="49">
        <v>4678</v>
      </c>
      <c r="L56" s="49">
        <v>3942</v>
      </c>
      <c r="M56" s="49">
        <v>2806</v>
      </c>
      <c r="N56" s="49">
        <v>892</v>
      </c>
      <c r="O56" s="49">
        <v>-8</v>
      </c>
      <c r="P56" s="49">
        <v>-5464</v>
      </c>
      <c r="Q56" s="49">
        <v>-2924</v>
      </c>
      <c r="R56" s="50">
        <v>1825659.5180841025</v>
      </c>
      <c r="S56" s="49">
        <v>1822735.5180841025</v>
      </c>
    </row>
    <row r="57" spans="1:19" s="48" customFormat="1" ht="15" customHeight="1" x14ac:dyDescent="0.3">
      <c r="A57" s="17"/>
      <c r="B57" s="17" t="s">
        <v>3</v>
      </c>
      <c r="C57" s="23"/>
      <c r="D57" s="24"/>
      <c r="E57" s="24"/>
      <c r="F57" s="18"/>
      <c r="G57" s="49">
        <v>1088107.9045428294</v>
      </c>
      <c r="H57" s="49">
        <v>476081.47429885977</v>
      </c>
      <c r="I57" s="49">
        <v>115499.04092941947</v>
      </c>
      <c r="J57" s="49">
        <v>63165.873323432068</v>
      </c>
      <c r="K57" s="49">
        <v>36937.162654376662</v>
      </c>
      <c r="L57" s="49">
        <v>17939.864990915245</v>
      </c>
      <c r="M57" s="49">
        <v>8007.7418040930788</v>
      </c>
      <c r="N57" s="49">
        <v>3392.2928017147074</v>
      </c>
      <c r="O57" s="49">
        <v>-304.60018528892897</v>
      </c>
      <c r="P57" s="49">
        <v>-6209.9163543547675</v>
      </c>
      <c r="Q57" s="49">
        <v>-4702.8239981911684</v>
      </c>
      <c r="R57" s="50">
        <v>1802620.8388059968</v>
      </c>
      <c r="S57" s="49">
        <v>1797918.0148078057</v>
      </c>
    </row>
    <row r="58" spans="1:19" s="40" customFormat="1" ht="15" customHeight="1" x14ac:dyDescent="0.3">
      <c r="A58" s="8"/>
      <c r="B58" s="8"/>
      <c r="C58" s="10"/>
      <c r="D58" s="10"/>
      <c r="E58" s="10"/>
      <c r="F58" s="10"/>
      <c r="G58" s="25"/>
      <c r="H58" s="25"/>
      <c r="I58" s="25"/>
      <c r="J58" s="25"/>
      <c r="K58" s="25"/>
      <c r="L58" s="25"/>
      <c r="M58" s="25"/>
      <c r="N58" s="25"/>
      <c r="O58" s="25"/>
      <c r="P58" s="25"/>
      <c r="Q58" s="25"/>
      <c r="R58" s="26"/>
      <c r="S58" s="19"/>
    </row>
    <row r="59" spans="1:19" s="40" customFormat="1" ht="15" customHeight="1" x14ac:dyDescent="0.3">
      <c r="A59" s="8"/>
      <c r="B59" s="8"/>
      <c r="C59" s="23"/>
      <c r="D59" s="23"/>
      <c r="E59" s="23"/>
      <c r="F59" s="18"/>
      <c r="G59" s="404" t="s">
        <v>28</v>
      </c>
      <c r="H59" s="404"/>
      <c r="I59" s="404"/>
      <c r="J59" s="404"/>
      <c r="K59" s="404"/>
      <c r="L59" s="404"/>
      <c r="M59" s="404"/>
      <c r="N59" s="404"/>
      <c r="O59" s="404"/>
      <c r="P59" s="404"/>
      <c r="Q59" s="404"/>
      <c r="R59" s="26"/>
      <c r="S59" s="43"/>
    </row>
    <row r="60" spans="1:19" s="40" customFormat="1" ht="6" customHeight="1" x14ac:dyDescent="0.3">
      <c r="A60" s="8"/>
      <c r="B60" s="8"/>
      <c r="C60" s="23"/>
      <c r="D60" s="23"/>
      <c r="E60" s="23"/>
      <c r="F60" s="18"/>
      <c r="G60" s="44"/>
      <c r="H60" s="44"/>
      <c r="I60" s="44"/>
      <c r="J60" s="44"/>
      <c r="K60" s="44"/>
      <c r="L60" s="44"/>
      <c r="M60" s="44"/>
      <c r="N60" s="44"/>
      <c r="O60" s="44"/>
      <c r="P60" s="44"/>
      <c r="Q60" s="44"/>
      <c r="R60" s="26"/>
      <c r="S60" s="43"/>
    </row>
    <row r="61" spans="1:19" s="40" customFormat="1" ht="15" customHeight="1" x14ac:dyDescent="0.3">
      <c r="A61" s="8" t="s">
        <v>25</v>
      </c>
      <c r="B61" s="8"/>
      <c r="C61" s="10"/>
      <c r="D61" s="10"/>
      <c r="E61" s="10"/>
      <c r="F61" s="10"/>
      <c r="G61" s="21"/>
      <c r="H61" s="21"/>
      <c r="I61" s="21"/>
      <c r="J61" s="21"/>
      <c r="K61" s="21"/>
      <c r="L61" s="21"/>
      <c r="M61" s="21"/>
      <c r="N61" s="21"/>
      <c r="O61" s="25"/>
      <c r="P61" s="25"/>
      <c r="Q61" s="25"/>
      <c r="R61" s="26"/>
      <c r="S61" s="25"/>
    </row>
    <row r="62" spans="1:19" s="40" customFormat="1" ht="15" customHeight="1" x14ac:dyDescent="0.3">
      <c r="A62" s="17"/>
      <c r="B62" s="17" t="s">
        <v>29</v>
      </c>
      <c r="C62" s="23"/>
      <c r="D62" s="24"/>
      <c r="E62" s="24"/>
      <c r="F62" s="51"/>
      <c r="G62" s="49">
        <v>-75418</v>
      </c>
      <c r="H62" s="49">
        <v>-52443</v>
      </c>
      <c r="I62" s="49">
        <v>1188</v>
      </c>
      <c r="J62" s="49">
        <v>4125</v>
      </c>
      <c r="K62" s="49">
        <v>4832</v>
      </c>
      <c r="L62" s="49">
        <v>24020</v>
      </c>
      <c r="M62" s="49">
        <v>18923</v>
      </c>
      <c r="N62" s="49">
        <v>7320</v>
      </c>
      <c r="O62" s="49">
        <v>7380</v>
      </c>
      <c r="P62" s="49">
        <v>7091</v>
      </c>
      <c r="Q62" s="49">
        <v>6788</v>
      </c>
      <c r="R62" s="50">
        <v>-52982</v>
      </c>
      <c r="S62" s="49">
        <v>-46194</v>
      </c>
    </row>
    <row r="63" spans="1:19" s="40" customFormat="1" ht="15" customHeight="1" x14ac:dyDescent="0.3">
      <c r="A63" s="8"/>
      <c r="B63" s="8"/>
      <c r="C63" s="10" t="s">
        <v>30</v>
      </c>
      <c r="D63" s="10"/>
      <c r="E63" s="10"/>
      <c r="F63" s="10"/>
      <c r="G63" s="21">
        <v>-75517</v>
      </c>
      <c r="H63" s="21">
        <v>-52692</v>
      </c>
      <c r="I63" s="21">
        <v>415</v>
      </c>
      <c r="J63" s="21">
        <v>3484</v>
      </c>
      <c r="K63" s="21">
        <v>4092</v>
      </c>
      <c r="L63" s="21">
        <v>23177</v>
      </c>
      <c r="M63" s="21">
        <v>18016</v>
      </c>
      <c r="N63" s="21">
        <v>6428</v>
      </c>
      <c r="O63" s="21">
        <v>6461</v>
      </c>
      <c r="P63" s="21">
        <v>6224</v>
      </c>
      <c r="Q63" s="21">
        <v>6003</v>
      </c>
      <c r="R63" s="22">
        <v>-59912</v>
      </c>
      <c r="S63" s="21">
        <v>-53909</v>
      </c>
    </row>
    <row r="64" spans="1:19" s="40" customFormat="1" ht="15" customHeight="1" x14ac:dyDescent="0.3">
      <c r="A64" s="8"/>
      <c r="B64" s="8"/>
      <c r="C64" s="10" t="s">
        <v>31</v>
      </c>
      <c r="D64" s="10"/>
      <c r="E64" s="10"/>
      <c r="F64" s="10"/>
      <c r="G64" s="21">
        <v>99</v>
      </c>
      <c r="H64" s="21">
        <v>249</v>
      </c>
      <c r="I64" s="21">
        <v>773</v>
      </c>
      <c r="J64" s="21">
        <v>641</v>
      </c>
      <c r="K64" s="21">
        <v>740</v>
      </c>
      <c r="L64" s="21">
        <v>843</v>
      </c>
      <c r="M64" s="21">
        <v>907</v>
      </c>
      <c r="N64" s="21">
        <v>892</v>
      </c>
      <c r="O64" s="21">
        <v>919</v>
      </c>
      <c r="P64" s="21">
        <v>867</v>
      </c>
      <c r="Q64" s="21">
        <v>785</v>
      </c>
      <c r="R64" s="22">
        <v>6930</v>
      </c>
      <c r="S64" s="21">
        <v>7715</v>
      </c>
    </row>
    <row r="65" spans="1:19" s="40" customFormat="1" ht="15" customHeight="1" x14ac:dyDescent="0.3">
      <c r="A65" s="8"/>
      <c r="B65" s="8"/>
      <c r="C65" s="10"/>
      <c r="D65" s="10"/>
      <c r="E65" s="10"/>
      <c r="F65" s="10"/>
      <c r="G65" s="25"/>
      <c r="H65" s="25"/>
      <c r="I65" s="25"/>
      <c r="J65" s="25"/>
      <c r="K65" s="25"/>
      <c r="L65" s="25"/>
      <c r="M65" s="25"/>
      <c r="N65" s="25"/>
      <c r="O65" s="25"/>
      <c r="P65" s="25"/>
      <c r="Q65" s="25"/>
      <c r="R65" s="26"/>
      <c r="S65" s="25"/>
    </row>
    <row r="66" spans="1:19" s="40" customFormat="1" ht="15" customHeight="1" x14ac:dyDescent="0.3">
      <c r="A66" s="8"/>
      <c r="B66" s="8"/>
      <c r="C66" s="23"/>
      <c r="D66" s="23"/>
      <c r="E66" s="23"/>
      <c r="F66" s="18"/>
      <c r="G66" s="404" t="s">
        <v>32</v>
      </c>
      <c r="H66" s="404"/>
      <c r="I66" s="404"/>
      <c r="J66" s="404"/>
      <c r="K66" s="404"/>
      <c r="L66" s="404"/>
      <c r="M66" s="404"/>
      <c r="N66" s="404"/>
      <c r="O66" s="404"/>
      <c r="P66" s="404"/>
      <c r="Q66" s="404"/>
      <c r="R66" s="26"/>
      <c r="S66" s="43"/>
    </row>
    <row r="67" spans="1:19" s="40" customFormat="1" ht="6" customHeight="1" x14ac:dyDescent="0.3">
      <c r="A67" s="8"/>
      <c r="B67" s="8"/>
      <c r="C67" s="23"/>
      <c r="D67" s="23"/>
      <c r="E67" s="23"/>
      <c r="F67" s="18"/>
      <c r="G67" s="44"/>
      <c r="H67" s="44"/>
      <c r="I67" s="44"/>
      <c r="J67" s="44"/>
      <c r="K67" s="44"/>
      <c r="L67" s="44"/>
      <c r="M67" s="44"/>
      <c r="N67" s="44"/>
      <c r="O67" s="44"/>
      <c r="P67" s="44"/>
      <c r="Q67" s="44"/>
      <c r="R67" s="26"/>
      <c r="S67" s="43"/>
    </row>
    <row r="68" spans="1:19" s="48" customFormat="1" ht="15" customHeight="1" x14ac:dyDescent="0.3">
      <c r="A68" s="18" t="s">
        <v>7</v>
      </c>
      <c r="B68" s="18"/>
      <c r="C68" s="18"/>
      <c r="D68" s="18"/>
      <c r="E68" s="18"/>
      <c r="F68" s="18"/>
      <c r="G68" s="49">
        <v>1163526</v>
      </c>
      <c r="H68" s="49">
        <v>528524</v>
      </c>
      <c r="I68" s="49">
        <v>114311</v>
      </c>
      <c r="J68" s="49">
        <v>59041</v>
      </c>
      <c r="K68" s="49">
        <v>32105</v>
      </c>
      <c r="L68" s="49">
        <v>-6080</v>
      </c>
      <c r="M68" s="49">
        <v>-10915</v>
      </c>
      <c r="N68" s="49">
        <v>-3928</v>
      </c>
      <c r="O68" s="49">
        <v>-7685</v>
      </c>
      <c r="P68" s="49">
        <v>-13301</v>
      </c>
      <c r="Q68" s="49">
        <v>-11491</v>
      </c>
      <c r="R68" s="50">
        <v>1855603</v>
      </c>
      <c r="S68" s="49">
        <v>1844112</v>
      </c>
    </row>
    <row r="69" spans="1:19" s="40" customFormat="1" ht="15" customHeight="1" x14ac:dyDescent="0.3">
      <c r="A69" s="10"/>
      <c r="B69" s="10" t="s">
        <v>8</v>
      </c>
      <c r="C69" s="10"/>
      <c r="D69" s="10"/>
      <c r="E69" s="10"/>
      <c r="F69" s="10"/>
      <c r="G69" s="21">
        <v>1163625</v>
      </c>
      <c r="H69" s="21">
        <v>528773</v>
      </c>
      <c r="I69" s="21">
        <v>115084</v>
      </c>
      <c r="J69" s="21">
        <v>59682</v>
      </c>
      <c r="K69" s="21">
        <v>32845</v>
      </c>
      <c r="L69" s="21">
        <v>-5237</v>
      </c>
      <c r="M69" s="21">
        <v>-10008</v>
      </c>
      <c r="N69" s="21">
        <v>-3036</v>
      </c>
      <c r="O69" s="21">
        <v>-6766</v>
      </c>
      <c r="P69" s="21">
        <v>-12434</v>
      </c>
      <c r="Q69" s="21">
        <v>-10706</v>
      </c>
      <c r="R69" s="22">
        <v>1862533</v>
      </c>
      <c r="S69" s="21">
        <v>1851827</v>
      </c>
    </row>
    <row r="70" spans="1:19" s="40" customFormat="1" ht="15" customHeight="1" x14ac:dyDescent="0.3">
      <c r="A70" s="10"/>
      <c r="B70" s="10" t="s">
        <v>9</v>
      </c>
      <c r="C70" s="10"/>
      <c r="D70" s="10"/>
      <c r="E70" s="10"/>
      <c r="F70" s="10"/>
      <c r="G70" s="21">
        <v>-99</v>
      </c>
      <c r="H70" s="21">
        <v>-249</v>
      </c>
      <c r="I70" s="21">
        <v>-773</v>
      </c>
      <c r="J70" s="21">
        <v>-641</v>
      </c>
      <c r="K70" s="21">
        <v>-740</v>
      </c>
      <c r="L70" s="21">
        <v>-843</v>
      </c>
      <c r="M70" s="21">
        <v>-907</v>
      </c>
      <c r="N70" s="21">
        <v>-892</v>
      </c>
      <c r="O70" s="21">
        <v>-919</v>
      </c>
      <c r="P70" s="21">
        <v>-867</v>
      </c>
      <c r="Q70" s="21">
        <v>-785</v>
      </c>
      <c r="R70" s="22">
        <v>-6930</v>
      </c>
      <c r="S70" s="21">
        <v>-7715</v>
      </c>
    </row>
    <row r="71" spans="1:19" s="40" customFormat="1" ht="12" customHeight="1" x14ac:dyDescent="0.3">
      <c r="A71" s="352"/>
      <c r="B71" s="352"/>
      <c r="C71" s="353"/>
      <c r="D71" s="353"/>
      <c r="E71" s="353"/>
      <c r="F71" s="353"/>
      <c r="G71" s="353"/>
      <c r="H71" s="353"/>
      <c r="I71" s="353"/>
      <c r="J71" s="353"/>
      <c r="K71" s="353"/>
      <c r="L71" s="353"/>
      <c r="M71" s="353"/>
      <c r="N71" s="353"/>
      <c r="O71" s="353"/>
      <c r="P71" s="353"/>
      <c r="Q71" s="353"/>
      <c r="R71" s="47"/>
      <c r="S71" s="353"/>
    </row>
    <row r="72" spans="1:19" s="40" customFormat="1" ht="12" customHeight="1" x14ac:dyDescent="0.3">
      <c r="A72" s="354"/>
      <c r="B72" s="355"/>
      <c r="C72" s="355"/>
      <c r="D72" s="356"/>
      <c r="E72" s="356"/>
      <c r="F72" s="357"/>
      <c r="G72" s="358"/>
      <c r="H72" s="358"/>
      <c r="I72" s="358"/>
      <c r="J72" s="358"/>
      <c r="K72" s="358"/>
      <c r="L72" s="358"/>
      <c r="M72" s="356"/>
      <c r="N72" s="358"/>
      <c r="O72" s="356"/>
      <c r="P72" s="358"/>
      <c r="Q72" s="359"/>
      <c r="R72" s="359"/>
      <c r="S72" s="356"/>
    </row>
    <row r="73" spans="1:19" s="40" customFormat="1" x14ac:dyDescent="0.3">
      <c r="A73" s="29" t="s">
        <v>10</v>
      </c>
      <c r="B73" s="30"/>
      <c r="C73" s="30"/>
      <c r="D73" s="31"/>
      <c r="E73" s="31"/>
      <c r="F73" s="32"/>
      <c r="G73" s="33"/>
      <c r="H73" s="33"/>
      <c r="I73" s="33"/>
      <c r="J73" s="33"/>
      <c r="K73" s="33"/>
      <c r="L73" s="33"/>
      <c r="M73" s="31"/>
      <c r="N73" s="33"/>
      <c r="O73" s="31"/>
      <c r="P73" s="33"/>
      <c r="Q73" s="34"/>
      <c r="R73" s="34"/>
      <c r="S73" s="31"/>
    </row>
    <row r="74" spans="1:19" s="40" customFormat="1" ht="6" customHeight="1" x14ac:dyDescent="0.3">
      <c r="A74" s="29"/>
      <c r="B74" s="30"/>
      <c r="C74" s="30"/>
      <c r="D74" s="31"/>
      <c r="E74" s="31"/>
      <c r="F74" s="32"/>
      <c r="G74" s="33"/>
      <c r="H74" s="33"/>
      <c r="I74" s="33"/>
      <c r="J74" s="33"/>
      <c r="K74" s="33"/>
      <c r="L74" s="33"/>
      <c r="M74" s="31"/>
      <c r="N74" s="33"/>
      <c r="O74" s="31"/>
      <c r="P74" s="33"/>
      <c r="Q74" s="34"/>
      <c r="R74" s="34"/>
      <c r="S74" s="31"/>
    </row>
    <row r="75" spans="1:19" s="40" customFormat="1" x14ac:dyDescent="0.3">
      <c r="A75" s="405" t="s">
        <v>11</v>
      </c>
      <c r="B75" s="405"/>
      <c r="C75" s="405"/>
      <c r="D75" s="405"/>
      <c r="E75" s="405"/>
      <c r="F75" s="405"/>
      <c r="G75" s="405"/>
      <c r="H75" s="405"/>
      <c r="I75" s="405"/>
      <c r="J75" s="405"/>
      <c r="K75" s="405"/>
      <c r="L75" s="405"/>
      <c r="M75" s="405"/>
      <c r="N75" s="405"/>
      <c r="O75" s="405"/>
      <c r="P75" s="405"/>
      <c r="Q75" s="405"/>
      <c r="R75" s="405"/>
      <c r="S75" s="405"/>
    </row>
    <row r="76" spans="1:19" s="40" customFormat="1" ht="6" customHeight="1" x14ac:dyDescent="0.3">
      <c r="A76" s="29"/>
      <c r="B76" s="31"/>
      <c r="C76" s="31"/>
      <c r="D76" s="31"/>
      <c r="E76" s="31"/>
      <c r="F76" s="31"/>
      <c r="G76" s="31"/>
      <c r="H76" s="31"/>
      <c r="I76" s="31"/>
      <c r="J76" s="31"/>
      <c r="K76" s="31"/>
      <c r="L76" s="31"/>
      <c r="M76" s="31"/>
      <c r="N76" s="31"/>
      <c r="O76" s="31"/>
      <c r="P76" s="31"/>
      <c r="Q76" s="31"/>
      <c r="R76" s="31"/>
      <c r="S76" s="31"/>
    </row>
    <row r="77" spans="1:19" s="40" customFormat="1" ht="24" customHeight="1" x14ac:dyDescent="0.3">
      <c r="A77" s="406" t="s">
        <v>12</v>
      </c>
      <c r="B77" s="406"/>
      <c r="C77" s="406"/>
      <c r="D77" s="406"/>
      <c r="E77" s="406"/>
      <c r="F77" s="406"/>
      <c r="G77" s="406"/>
      <c r="H77" s="406"/>
      <c r="I77" s="406"/>
      <c r="J77" s="406"/>
      <c r="K77" s="406"/>
      <c r="L77" s="406"/>
      <c r="M77" s="406"/>
      <c r="N77" s="406"/>
      <c r="O77" s="406"/>
      <c r="P77" s="406"/>
      <c r="Q77" s="406"/>
      <c r="R77" s="406"/>
      <c r="S77" s="406"/>
    </row>
    <row r="78" spans="1:19" s="40" customFormat="1" ht="6" customHeight="1" x14ac:dyDescent="0.3">
      <c r="A78" s="35"/>
      <c r="B78" s="31"/>
      <c r="C78" s="31"/>
      <c r="D78" s="31"/>
      <c r="E78" s="31"/>
      <c r="F78" s="31"/>
      <c r="G78" s="31"/>
      <c r="H78" s="31"/>
      <c r="I78" s="31"/>
      <c r="J78" s="31"/>
      <c r="K78" s="31"/>
      <c r="L78" s="31"/>
      <c r="M78" s="31"/>
      <c r="N78" s="31"/>
      <c r="O78" s="31"/>
      <c r="P78" s="31"/>
      <c r="Q78" s="31"/>
      <c r="R78" s="34"/>
      <c r="S78" s="31"/>
    </row>
    <row r="79" spans="1:19" s="40" customFormat="1" ht="72" hidden="1" customHeight="1" x14ac:dyDescent="0.3">
      <c r="A79" s="408" t="s">
        <v>13</v>
      </c>
      <c r="B79" s="408"/>
      <c r="C79" s="408"/>
      <c r="D79" s="408"/>
      <c r="E79" s="408"/>
      <c r="F79" s="408"/>
      <c r="G79" s="408"/>
      <c r="H79" s="408"/>
      <c r="I79" s="408"/>
      <c r="J79" s="408"/>
      <c r="K79" s="408"/>
      <c r="L79" s="408"/>
      <c r="M79" s="408"/>
      <c r="N79" s="408"/>
      <c r="O79" s="408"/>
      <c r="P79" s="408"/>
      <c r="Q79" s="408"/>
      <c r="R79" s="408"/>
      <c r="S79" s="408"/>
    </row>
    <row r="80" spans="1:19" s="40" customFormat="1" ht="6" hidden="1" customHeight="1" x14ac:dyDescent="0.3">
      <c r="A80" s="52"/>
      <c r="B80" s="53"/>
      <c r="C80" s="53"/>
      <c r="D80" s="53"/>
      <c r="E80" s="53"/>
      <c r="F80" s="53"/>
      <c r="G80" s="53"/>
      <c r="H80" s="53"/>
      <c r="I80" s="53"/>
      <c r="J80" s="53"/>
      <c r="K80" s="53"/>
      <c r="L80" s="53"/>
      <c r="M80" s="53"/>
      <c r="N80" s="53"/>
      <c r="O80" s="53"/>
      <c r="P80" s="53"/>
      <c r="Q80" s="53"/>
      <c r="R80" s="54"/>
      <c r="S80" s="53"/>
    </row>
    <row r="81" spans="1:19" s="40" customFormat="1" ht="6" customHeight="1" x14ac:dyDescent="0.3">
      <c r="A81" s="55"/>
      <c r="B81" s="31"/>
      <c r="C81" s="31"/>
      <c r="D81" s="31"/>
      <c r="E81" s="31"/>
      <c r="F81" s="31"/>
      <c r="G81" s="31"/>
      <c r="H81" s="31"/>
      <c r="I81" s="31"/>
      <c r="J81" s="31"/>
      <c r="K81" s="31"/>
      <c r="L81" s="31"/>
      <c r="M81" s="31"/>
      <c r="N81" s="31"/>
      <c r="O81" s="31"/>
      <c r="P81" s="31"/>
      <c r="Q81" s="31"/>
      <c r="R81" s="56"/>
      <c r="S81" s="31"/>
    </row>
    <row r="82" spans="1:19" s="40" customFormat="1" ht="36" customHeight="1" x14ac:dyDescent="0.3">
      <c r="A82" s="57" t="s">
        <v>33</v>
      </c>
      <c r="B82" s="406" t="s">
        <v>34</v>
      </c>
      <c r="C82" s="406"/>
      <c r="D82" s="406"/>
      <c r="E82" s="406"/>
      <c r="F82" s="406"/>
      <c r="G82" s="406"/>
      <c r="H82" s="406"/>
      <c r="I82" s="406"/>
      <c r="J82" s="406"/>
      <c r="K82" s="406"/>
      <c r="L82" s="406"/>
      <c r="M82" s="406"/>
      <c r="N82" s="406"/>
      <c r="O82" s="406"/>
      <c r="P82" s="406"/>
      <c r="Q82" s="406"/>
      <c r="R82" s="406"/>
      <c r="S82" s="406"/>
    </row>
    <row r="83" spans="1:19" s="40" customFormat="1" ht="6" hidden="1" customHeight="1" x14ac:dyDescent="0.3">
      <c r="A83" s="35"/>
      <c r="B83" s="31"/>
      <c r="C83" s="31"/>
      <c r="D83" s="31"/>
      <c r="E83" s="31"/>
      <c r="F83" s="31"/>
      <c r="G83" s="31"/>
      <c r="H83" s="31"/>
      <c r="I83" s="31"/>
      <c r="J83" s="31"/>
      <c r="K83" s="31"/>
      <c r="L83" s="31"/>
      <c r="M83" s="31"/>
      <c r="N83" s="31"/>
      <c r="O83" s="31"/>
      <c r="P83" s="31"/>
      <c r="Q83" s="31"/>
      <c r="R83" s="34"/>
      <c r="S83" s="31"/>
    </row>
    <row r="84" spans="1:19" s="40" customFormat="1" ht="24" hidden="1" customHeight="1" x14ac:dyDescent="0.3">
      <c r="A84" s="58"/>
      <c r="B84" s="408"/>
      <c r="C84" s="408"/>
      <c r="D84" s="408"/>
      <c r="E84" s="408"/>
      <c r="F84" s="408"/>
      <c r="G84" s="408"/>
      <c r="H84" s="408"/>
      <c r="I84" s="408"/>
      <c r="J84" s="408"/>
      <c r="K84" s="408"/>
      <c r="L84" s="408"/>
      <c r="M84" s="408"/>
      <c r="N84" s="408"/>
      <c r="O84" s="408"/>
      <c r="P84" s="408"/>
      <c r="Q84" s="408"/>
      <c r="R84" s="408"/>
      <c r="S84" s="408"/>
    </row>
    <row r="85" spans="1:19" s="40" customFormat="1" ht="6" hidden="1" customHeight="1" x14ac:dyDescent="0.3">
      <c r="A85" s="55"/>
      <c r="B85" s="31"/>
      <c r="C85" s="31"/>
      <c r="D85" s="31"/>
      <c r="E85" s="31"/>
      <c r="F85" s="31"/>
      <c r="G85" s="31"/>
      <c r="H85" s="31"/>
      <c r="I85" s="31"/>
      <c r="J85" s="31"/>
      <c r="K85" s="31"/>
      <c r="L85" s="31"/>
      <c r="M85" s="31"/>
      <c r="N85" s="31"/>
      <c r="O85" s="31"/>
      <c r="P85" s="31"/>
      <c r="Q85" s="31"/>
      <c r="R85" s="34"/>
      <c r="S85" s="31"/>
    </row>
    <row r="86" spans="1:19" s="40" customFormat="1" ht="24" hidden="1" customHeight="1" x14ac:dyDescent="0.3">
      <c r="A86" s="59"/>
      <c r="B86" s="409"/>
      <c r="C86" s="409"/>
      <c r="D86" s="409"/>
      <c r="E86" s="409"/>
      <c r="F86" s="409"/>
      <c r="G86" s="409"/>
      <c r="H86" s="409"/>
      <c r="I86" s="409"/>
      <c r="J86" s="409"/>
      <c r="K86" s="409"/>
      <c r="L86" s="409"/>
      <c r="M86" s="409"/>
      <c r="N86" s="409"/>
      <c r="O86" s="409"/>
      <c r="P86" s="409"/>
      <c r="Q86" s="409"/>
      <c r="R86" s="409"/>
      <c r="S86" s="409"/>
    </row>
    <row r="87" spans="1:19" s="40" customFormat="1" ht="12" hidden="1" customHeight="1" x14ac:dyDescent="0.3">
      <c r="A87" s="35"/>
      <c r="B87" s="31"/>
      <c r="C87" s="31"/>
      <c r="D87" s="31"/>
      <c r="E87" s="31"/>
      <c r="F87" s="31"/>
      <c r="G87" s="31"/>
      <c r="H87" s="31"/>
      <c r="I87" s="31"/>
      <c r="J87" s="31"/>
      <c r="K87" s="31"/>
      <c r="L87" s="31"/>
      <c r="M87" s="31"/>
      <c r="N87" s="31"/>
      <c r="O87" s="31"/>
      <c r="P87" s="31"/>
      <c r="Q87" s="31"/>
      <c r="R87" s="34"/>
      <c r="S87" s="31"/>
    </row>
    <row r="88" spans="1:19" ht="12.75" customHeight="1" x14ac:dyDescent="0.25">
      <c r="A88" s="261"/>
      <c r="B88" s="261"/>
      <c r="C88" s="260"/>
      <c r="D88" s="260"/>
      <c r="E88" s="260"/>
      <c r="F88" s="259"/>
      <c r="G88" s="259"/>
      <c r="H88" s="259"/>
      <c r="I88" s="259"/>
      <c r="J88" s="259"/>
      <c r="K88" s="259"/>
      <c r="L88" s="259"/>
      <c r="M88" s="259"/>
      <c r="N88" s="259"/>
      <c r="O88" s="259"/>
      <c r="P88" s="259"/>
      <c r="Q88" s="259"/>
      <c r="R88" s="351"/>
      <c r="S88" s="351"/>
    </row>
    <row r="90" spans="1:19" x14ac:dyDescent="0.25">
      <c r="G90" s="68"/>
      <c r="H90" s="68"/>
      <c r="I90" s="68"/>
      <c r="J90" s="68"/>
      <c r="K90" s="68"/>
      <c r="L90" s="68"/>
      <c r="M90" s="68"/>
      <c r="N90" s="68"/>
      <c r="O90" s="68"/>
      <c r="P90" s="68"/>
      <c r="Q90" s="68"/>
      <c r="R90" s="68"/>
      <c r="S90" s="68"/>
    </row>
    <row r="91" spans="1:19" x14ac:dyDescent="0.25">
      <c r="G91" s="68"/>
      <c r="H91" s="68"/>
      <c r="I91" s="68"/>
      <c r="J91" s="68"/>
      <c r="K91" s="68"/>
      <c r="L91" s="68"/>
      <c r="M91" s="68"/>
      <c r="N91" s="68"/>
      <c r="O91" s="68"/>
      <c r="P91" s="68"/>
      <c r="Q91" s="68"/>
      <c r="R91" s="68"/>
      <c r="S91" s="68"/>
    </row>
    <row r="94" spans="1:19" x14ac:dyDescent="0.25">
      <c r="G94" s="68"/>
      <c r="H94" s="68"/>
      <c r="I94" s="68"/>
      <c r="J94" s="68"/>
      <c r="K94" s="68"/>
      <c r="L94" s="68"/>
      <c r="M94" s="68"/>
      <c r="N94" s="68"/>
      <c r="O94" s="68"/>
      <c r="P94" s="68"/>
      <c r="Q94" s="68"/>
      <c r="R94" s="68"/>
      <c r="S94" s="68"/>
    </row>
    <row r="95" spans="1:19" x14ac:dyDescent="0.25">
      <c r="G95" s="68"/>
      <c r="H95" s="68"/>
      <c r="I95" s="68"/>
      <c r="J95" s="68"/>
      <c r="K95" s="68"/>
      <c r="L95" s="68"/>
      <c r="M95" s="68"/>
      <c r="N95" s="68"/>
      <c r="O95" s="68"/>
      <c r="P95" s="68"/>
      <c r="Q95" s="68"/>
      <c r="R95" s="68"/>
      <c r="S95" s="68"/>
    </row>
    <row r="96" spans="1:19" x14ac:dyDescent="0.25">
      <c r="G96" s="68"/>
      <c r="H96" s="68"/>
      <c r="I96" s="68"/>
      <c r="J96" s="68"/>
      <c r="K96" s="68"/>
      <c r="L96" s="68"/>
      <c r="M96" s="68"/>
      <c r="N96" s="68"/>
      <c r="O96" s="68"/>
      <c r="P96" s="68"/>
      <c r="Q96" s="68"/>
      <c r="R96" s="68"/>
      <c r="S96" s="68"/>
    </row>
    <row r="98" spans="7:19" x14ac:dyDescent="0.25">
      <c r="G98" s="68"/>
      <c r="H98" s="68"/>
      <c r="I98" s="68"/>
      <c r="J98" s="68"/>
      <c r="K98" s="68"/>
      <c r="L98" s="68"/>
      <c r="M98" s="68"/>
      <c r="N98" s="68"/>
      <c r="O98" s="68"/>
      <c r="P98" s="68"/>
      <c r="Q98" s="68"/>
      <c r="R98" s="68"/>
      <c r="S98" s="68"/>
    </row>
    <row r="99" spans="7:19" x14ac:dyDescent="0.25">
      <c r="G99" s="68"/>
      <c r="H99" s="68"/>
      <c r="I99" s="68"/>
      <c r="J99" s="68"/>
      <c r="K99" s="68"/>
      <c r="L99" s="68"/>
      <c r="M99" s="68"/>
      <c r="N99" s="68"/>
      <c r="O99" s="68"/>
      <c r="P99" s="68"/>
      <c r="Q99" s="68"/>
      <c r="R99" s="68"/>
      <c r="S99" s="68"/>
    </row>
    <row r="100" spans="7:19" x14ac:dyDescent="0.25">
      <c r="G100" s="68"/>
      <c r="H100" s="68"/>
      <c r="I100" s="68"/>
      <c r="J100" s="68"/>
      <c r="K100" s="68"/>
      <c r="L100" s="68"/>
      <c r="M100" s="68"/>
      <c r="N100" s="68"/>
      <c r="O100" s="68"/>
      <c r="P100" s="68"/>
      <c r="Q100" s="68"/>
      <c r="R100" s="68"/>
      <c r="S100" s="68"/>
    </row>
    <row r="102" spans="7:19" x14ac:dyDescent="0.25">
      <c r="G102" s="68"/>
      <c r="H102" s="68"/>
      <c r="I102" s="68"/>
      <c r="J102" s="68"/>
      <c r="K102" s="68"/>
      <c r="L102" s="68"/>
      <c r="M102" s="68"/>
      <c r="N102" s="68"/>
      <c r="O102" s="68"/>
      <c r="P102" s="68"/>
      <c r="Q102" s="68"/>
      <c r="R102" s="68"/>
      <c r="S102" s="68"/>
    </row>
    <row r="103" spans="7:19" x14ac:dyDescent="0.25">
      <c r="G103" s="68"/>
      <c r="H103" s="68"/>
      <c r="I103" s="68"/>
      <c r="J103" s="68"/>
      <c r="K103" s="68"/>
      <c r="L103" s="68"/>
      <c r="M103" s="68"/>
      <c r="N103" s="68"/>
      <c r="O103" s="68"/>
      <c r="P103" s="68"/>
      <c r="Q103" s="68"/>
      <c r="R103" s="68"/>
      <c r="S103" s="68"/>
    </row>
    <row r="104" spans="7:19" x14ac:dyDescent="0.25">
      <c r="G104" s="68"/>
      <c r="H104" s="68"/>
      <c r="I104" s="68"/>
      <c r="J104" s="68"/>
      <c r="K104" s="68"/>
      <c r="L104" s="68"/>
      <c r="M104" s="68"/>
      <c r="N104" s="68"/>
      <c r="O104" s="68"/>
      <c r="P104" s="68"/>
      <c r="Q104" s="68"/>
      <c r="R104" s="68"/>
      <c r="S104" s="68"/>
    </row>
    <row r="105" spans="7:19" x14ac:dyDescent="0.25">
      <c r="G105" s="68"/>
      <c r="H105" s="68"/>
      <c r="I105" s="68"/>
      <c r="J105" s="68"/>
      <c r="K105" s="68"/>
      <c r="L105" s="68"/>
      <c r="M105" s="68"/>
      <c r="N105" s="68"/>
      <c r="O105" s="68"/>
      <c r="P105" s="68"/>
      <c r="Q105" s="68"/>
      <c r="R105" s="68"/>
      <c r="S105" s="68"/>
    </row>
    <row r="106" spans="7:19" x14ac:dyDescent="0.25">
      <c r="G106" s="68"/>
      <c r="H106" s="68"/>
      <c r="I106" s="68"/>
      <c r="J106" s="68"/>
      <c r="K106" s="68"/>
      <c r="L106" s="68"/>
      <c r="M106" s="68"/>
      <c r="N106" s="68"/>
      <c r="O106" s="68"/>
      <c r="P106" s="68"/>
      <c r="Q106" s="68"/>
      <c r="R106" s="68"/>
      <c r="S106" s="68"/>
    </row>
    <row r="107" spans="7:19" x14ac:dyDescent="0.25">
      <c r="G107" s="68"/>
      <c r="H107" s="68"/>
      <c r="I107" s="68"/>
      <c r="J107" s="68"/>
      <c r="K107" s="68"/>
      <c r="L107" s="68"/>
      <c r="M107" s="68"/>
      <c r="N107" s="68"/>
      <c r="O107" s="68"/>
      <c r="P107" s="68"/>
      <c r="Q107" s="68"/>
      <c r="R107" s="68"/>
      <c r="S107" s="68"/>
    </row>
    <row r="108" spans="7:19" x14ac:dyDescent="0.25">
      <c r="G108" s="68"/>
      <c r="H108" s="68"/>
      <c r="I108" s="68"/>
      <c r="J108" s="68"/>
      <c r="K108" s="68"/>
      <c r="L108" s="68"/>
      <c r="M108" s="68"/>
      <c r="N108" s="68"/>
      <c r="O108" s="68"/>
      <c r="P108" s="68"/>
      <c r="Q108" s="68"/>
      <c r="R108" s="68"/>
      <c r="S108" s="68"/>
    </row>
    <row r="110" spans="7:19" x14ac:dyDescent="0.25">
      <c r="G110" s="68"/>
      <c r="H110" s="68"/>
      <c r="I110" s="68"/>
      <c r="J110" s="68"/>
      <c r="K110" s="68"/>
      <c r="L110" s="68"/>
      <c r="M110" s="68"/>
      <c r="N110" s="68"/>
      <c r="O110" s="68"/>
      <c r="P110" s="68"/>
      <c r="Q110" s="68"/>
      <c r="R110" s="68"/>
      <c r="S110" s="68"/>
    </row>
    <row r="111" spans="7:19" x14ac:dyDescent="0.25">
      <c r="G111" s="68"/>
      <c r="H111" s="68"/>
      <c r="I111" s="68"/>
      <c r="J111" s="68"/>
      <c r="K111" s="68"/>
      <c r="L111" s="68"/>
      <c r="M111" s="68"/>
      <c r="N111" s="68"/>
      <c r="O111" s="68"/>
      <c r="P111" s="68"/>
      <c r="Q111" s="68"/>
      <c r="R111" s="68"/>
      <c r="S111" s="68"/>
    </row>
    <row r="112" spans="7:19" x14ac:dyDescent="0.25">
      <c r="G112" s="68"/>
      <c r="H112" s="68"/>
      <c r="I112" s="68"/>
      <c r="J112" s="68"/>
      <c r="K112" s="68"/>
      <c r="L112" s="68"/>
      <c r="M112" s="68"/>
      <c r="N112" s="68"/>
      <c r="O112" s="68"/>
      <c r="P112" s="68"/>
      <c r="Q112" s="68"/>
      <c r="R112" s="68"/>
      <c r="S112" s="68"/>
    </row>
    <row r="113" spans="7:19" x14ac:dyDescent="0.25">
      <c r="G113" s="68"/>
      <c r="H113" s="68"/>
      <c r="I113" s="68"/>
      <c r="J113" s="68"/>
      <c r="K113" s="68"/>
      <c r="L113" s="68"/>
      <c r="M113" s="68"/>
      <c r="N113" s="68"/>
      <c r="O113" s="68"/>
      <c r="P113" s="68"/>
      <c r="Q113" s="68"/>
      <c r="R113" s="68"/>
      <c r="S113" s="68"/>
    </row>
    <row r="114" spans="7:19" x14ac:dyDescent="0.25">
      <c r="G114" s="68"/>
      <c r="H114" s="68"/>
      <c r="I114" s="68"/>
      <c r="J114" s="68"/>
      <c r="K114" s="68"/>
      <c r="L114" s="68"/>
      <c r="M114" s="68"/>
      <c r="N114" s="68"/>
      <c r="O114" s="68"/>
      <c r="P114" s="68"/>
      <c r="Q114" s="68"/>
      <c r="R114" s="68"/>
      <c r="S114" s="68"/>
    </row>
    <row r="115" spans="7:19" x14ac:dyDescent="0.25">
      <c r="G115" s="68"/>
      <c r="H115" s="68"/>
      <c r="I115" s="68"/>
      <c r="J115" s="68"/>
      <c r="K115" s="68"/>
      <c r="L115" s="68"/>
      <c r="M115" s="68"/>
      <c r="N115" s="68"/>
      <c r="O115" s="68"/>
      <c r="P115" s="68"/>
      <c r="Q115" s="68"/>
      <c r="R115" s="68"/>
      <c r="S115" s="68"/>
    </row>
    <row r="116" spans="7:19" x14ac:dyDescent="0.25">
      <c r="G116" s="68"/>
      <c r="H116" s="68"/>
      <c r="I116" s="68"/>
      <c r="J116" s="68"/>
      <c r="K116" s="68"/>
      <c r="L116" s="68"/>
      <c r="M116" s="68"/>
      <c r="N116" s="68"/>
      <c r="O116" s="68"/>
      <c r="P116" s="68"/>
      <c r="Q116" s="68"/>
      <c r="R116" s="68"/>
      <c r="S116" s="68"/>
    </row>
    <row r="117" spans="7:19" x14ac:dyDescent="0.25">
      <c r="G117" s="68"/>
      <c r="H117" s="68"/>
      <c r="I117" s="68"/>
      <c r="J117" s="68"/>
      <c r="K117" s="68"/>
      <c r="L117" s="68"/>
      <c r="M117" s="68"/>
      <c r="N117" s="68"/>
      <c r="O117" s="68"/>
      <c r="P117" s="68"/>
      <c r="Q117" s="68"/>
      <c r="R117" s="68"/>
      <c r="S117" s="68"/>
    </row>
    <row r="118" spans="7:19" x14ac:dyDescent="0.25">
      <c r="G118" s="68"/>
      <c r="H118" s="68"/>
      <c r="I118" s="68"/>
      <c r="J118" s="68"/>
      <c r="K118" s="68"/>
      <c r="L118" s="68"/>
      <c r="M118" s="68"/>
      <c r="N118" s="68"/>
      <c r="O118" s="68"/>
      <c r="P118" s="68"/>
      <c r="Q118" s="68"/>
      <c r="R118" s="68"/>
      <c r="S118" s="68"/>
    </row>
  </sheetData>
  <mergeCells count="10">
    <mergeCell ref="A79:S79"/>
    <mergeCell ref="B82:S82"/>
    <mergeCell ref="B84:S84"/>
    <mergeCell ref="B86:S86"/>
    <mergeCell ref="G6:Q6"/>
    <mergeCell ref="G9:Q9"/>
    <mergeCell ref="G59:Q59"/>
    <mergeCell ref="G66:Q66"/>
    <mergeCell ref="A75:S75"/>
    <mergeCell ref="A77:S77"/>
  </mergeCells>
  <pageMargins left="0.7" right="0.7" top="0.75" bottom="0.75" header="0.3" footer="0.3"/>
  <pageSetup scale="5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97C77-0EC3-4F1C-ABF9-C5DBD16C0F19}">
  <sheetPr codeName="Sheet3">
    <pageSetUpPr fitToPage="1"/>
  </sheetPr>
  <dimension ref="A1:P87"/>
  <sheetViews>
    <sheetView showRuler="0" zoomScaleNormal="100" zoomScalePageLayoutView="90" workbookViewId="0">
      <pane ySplit="4" topLeftCell="A5" activePane="bottomLeft" state="frozen"/>
      <selection activeCell="Q91" sqref="Q87:Q91"/>
      <selection pane="bottomLeft" sqref="A1:P1"/>
    </sheetView>
  </sheetViews>
  <sheetFormatPr defaultColWidth="6.77734375" defaultRowHeight="14.4" x14ac:dyDescent="0.3"/>
  <cols>
    <col min="1" max="1" width="3.21875" style="69" customWidth="1"/>
    <col min="2" max="2" width="23.88671875" style="69" customWidth="1"/>
    <col min="3" max="3" width="1.6640625" style="69" customWidth="1"/>
    <col min="4" max="13" width="9.44140625" style="69" customWidth="1"/>
    <col min="14" max="14" width="11.5546875" style="69" customWidth="1"/>
    <col min="15" max="16" width="8.5546875" style="69" customWidth="1"/>
    <col min="17" max="17" width="8" style="69" customWidth="1"/>
    <col min="18" max="16384" width="6.77734375" style="69"/>
  </cols>
  <sheetData>
    <row r="1" spans="1:16" ht="48" customHeight="1" x14ac:dyDescent="0.3">
      <c r="A1" s="412" t="s">
        <v>356</v>
      </c>
      <c r="B1" s="412"/>
      <c r="C1" s="412"/>
      <c r="D1" s="412"/>
      <c r="E1" s="412"/>
      <c r="F1" s="412"/>
      <c r="G1" s="412"/>
      <c r="H1" s="412"/>
      <c r="I1" s="412"/>
      <c r="J1" s="412"/>
      <c r="K1" s="412"/>
      <c r="L1" s="412"/>
      <c r="M1" s="412"/>
      <c r="N1" s="412"/>
      <c r="O1" s="412"/>
      <c r="P1" s="412"/>
    </row>
    <row r="2" spans="1:16" ht="14.4" customHeight="1" x14ac:dyDescent="0.3">
      <c r="A2" s="163"/>
      <c r="B2" s="163"/>
      <c r="C2" s="345"/>
      <c r="D2" s="345"/>
      <c r="E2" s="345"/>
      <c r="F2" s="345"/>
      <c r="G2" s="345"/>
      <c r="H2" s="345"/>
      <c r="I2" s="345"/>
      <c r="J2" s="345"/>
      <c r="K2" s="345"/>
      <c r="L2" s="345"/>
      <c r="M2" s="345"/>
      <c r="N2" s="345"/>
      <c r="O2" s="375"/>
      <c r="P2" s="345"/>
    </row>
    <row r="3" spans="1:16" x14ac:dyDescent="0.3">
      <c r="B3" s="164"/>
      <c r="C3" s="413" t="s">
        <v>0</v>
      </c>
      <c r="D3" s="413"/>
      <c r="E3" s="413"/>
      <c r="F3" s="413"/>
      <c r="G3" s="413"/>
      <c r="H3" s="413"/>
      <c r="I3" s="413"/>
      <c r="J3" s="413"/>
      <c r="K3" s="413"/>
      <c r="L3" s="413"/>
      <c r="M3" s="413"/>
      <c r="N3" s="346"/>
      <c r="O3" s="376"/>
      <c r="P3" s="347"/>
    </row>
    <row r="4" spans="1:16" ht="28.8" x14ac:dyDescent="0.3">
      <c r="B4" s="164"/>
      <c r="C4" s="167"/>
      <c r="D4" s="342">
        <v>2021</v>
      </c>
      <c r="E4" s="342">
        <v>2022</v>
      </c>
      <c r="F4" s="342">
        <v>2023</v>
      </c>
      <c r="G4" s="342">
        <v>2024</v>
      </c>
      <c r="H4" s="342">
        <v>2025</v>
      </c>
      <c r="I4" s="342">
        <v>2026</v>
      </c>
      <c r="J4" s="342">
        <v>2027</v>
      </c>
      <c r="K4" s="342">
        <v>2028</v>
      </c>
      <c r="L4" s="342">
        <v>2029</v>
      </c>
      <c r="M4" s="342">
        <v>2030</v>
      </c>
      <c r="N4" s="342">
        <v>2031</v>
      </c>
      <c r="O4" s="191" t="s">
        <v>134</v>
      </c>
      <c r="P4" s="167" t="s">
        <v>135</v>
      </c>
    </row>
    <row r="5" spans="1:16" ht="14.4" customHeight="1" x14ac:dyDescent="0.3">
      <c r="B5" s="164"/>
      <c r="C5" s="414"/>
      <c r="D5" s="414"/>
      <c r="E5" s="414"/>
      <c r="F5" s="414"/>
      <c r="G5" s="414"/>
      <c r="H5" s="414"/>
      <c r="I5" s="414"/>
      <c r="J5" s="414"/>
      <c r="K5" s="414"/>
      <c r="L5" s="414"/>
      <c r="M5" s="414"/>
      <c r="N5" s="165"/>
      <c r="O5" s="168"/>
      <c r="P5" s="169"/>
    </row>
    <row r="6" spans="1:16" ht="14.4" customHeight="1" x14ac:dyDescent="0.3">
      <c r="B6" s="164"/>
      <c r="C6" s="414" t="s">
        <v>136</v>
      </c>
      <c r="D6" s="414"/>
      <c r="E6" s="414"/>
      <c r="F6" s="414"/>
      <c r="G6" s="414"/>
      <c r="H6" s="414"/>
      <c r="I6" s="414"/>
      <c r="J6" s="414"/>
      <c r="K6" s="414"/>
      <c r="L6" s="414"/>
      <c r="M6" s="414"/>
      <c r="N6" s="165"/>
      <c r="O6" s="168"/>
      <c r="P6" s="169"/>
    </row>
    <row r="7" spans="1:16" ht="14.4" customHeight="1" x14ac:dyDescent="0.3">
      <c r="A7" s="170" t="s">
        <v>137</v>
      </c>
      <c r="B7" s="164"/>
      <c r="C7" s="165"/>
      <c r="D7" s="165"/>
      <c r="E7" s="165"/>
      <c r="F7" s="165"/>
      <c r="G7" s="165"/>
      <c r="H7" s="165"/>
      <c r="I7" s="165"/>
      <c r="J7" s="165"/>
      <c r="K7" s="165"/>
      <c r="L7" s="165"/>
      <c r="M7" s="165"/>
      <c r="N7" s="165"/>
      <c r="O7" s="168"/>
      <c r="P7" s="169"/>
    </row>
    <row r="8" spans="1:16" ht="14.4" customHeight="1" x14ac:dyDescent="0.3">
      <c r="A8" s="171" t="s">
        <v>138</v>
      </c>
      <c r="C8" s="165"/>
      <c r="D8" s="165"/>
      <c r="E8" s="165"/>
      <c r="F8" s="165"/>
      <c r="G8" s="165"/>
      <c r="H8" s="165"/>
      <c r="I8" s="165"/>
      <c r="J8" s="165"/>
      <c r="K8" s="165"/>
      <c r="L8" s="165"/>
      <c r="M8" s="165"/>
      <c r="N8" s="165"/>
      <c r="O8" s="168"/>
      <c r="P8" s="169"/>
    </row>
    <row r="9" spans="1:16" ht="14.4" customHeight="1" x14ac:dyDescent="0.3">
      <c r="B9" s="164" t="s">
        <v>18</v>
      </c>
      <c r="C9" s="169"/>
      <c r="D9" s="172">
        <v>4000</v>
      </c>
      <c r="E9" s="172">
        <v>0</v>
      </c>
      <c r="F9" s="172">
        <v>0</v>
      </c>
      <c r="G9" s="172">
        <v>0</v>
      </c>
      <c r="H9" s="172">
        <v>0</v>
      </c>
      <c r="I9" s="172">
        <v>0</v>
      </c>
      <c r="J9" s="172">
        <v>0</v>
      </c>
      <c r="K9" s="172">
        <v>0</v>
      </c>
      <c r="L9" s="172">
        <v>0</v>
      </c>
      <c r="M9" s="172">
        <v>0</v>
      </c>
      <c r="N9" s="172">
        <v>0</v>
      </c>
      <c r="O9" s="173">
        <v>4000</v>
      </c>
      <c r="P9" s="172">
        <v>4000</v>
      </c>
    </row>
    <row r="10" spans="1:16" ht="14.4" customHeight="1" x14ac:dyDescent="0.3">
      <c r="B10" s="164" t="s">
        <v>3</v>
      </c>
      <c r="C10" s="169"/>
      <c r="D10" s="172">
        <v>3774</v>
      </c>
      <c r="E10" s="172">
        <v>108</v>
      </c>
      <c r="F10" s="172">
        <v>55</v>
      </c>
      <c r="G10" s="172">
        <v>42</v>
      </c>
      <c r="H10" s="172">
        <v>3</v>
      </c>
      <c r="I10" s="172">
        <v>3</v>
      </c>
      <c r="J10" s="172">
        <v>3</v>
      </c>
      <c r="K10" s="172">
        <v>4</v>
      </c>
      <c r="L10" s="172">
        <v>4</v>
      </c>
      <c r="M10" s="172">
        <v>4</v>
      </c>
      <c r="N10" s="172">
        <v>0</v>
      </c>
      <c r="O10" s="173">
        <v>4000</v>
      </c>
      <c r="P10" s="172">
        <v>4000</v>
      </c>
    </row>
    <row r="11" spans="1:16" ht="14.4" customHeight="1" x14ac:dyDescent="0.3">
      <c r="B11" s="164"/>
      <c r="C11" s="169"/>
      <c r="D11" s="174"/>
      <c r="E11" s="174"/>
      <c r="F11" s="174"/>
      <c r="G11" s="174"/>
      <c r="H11" s="174"/>
      <c r="I11" s="174"/>
      <c r="J11" s="174"/>
      <c r="K11" s="174"/>
      <c r="L11" s="174"/>
      <c r="M11" s="174"/>
      <c r="N11" s="174"/>
      <c r="O11" s="175"/>
      <c r="P11" s="174"/>
    </row>
    <row r="12" spans="1:16" ht="14.4" customHeight="1" x14ac:dyDescent="0.3">
      <c r="A12" s="171" t="s">
        <v>139</v>
      </c>
      <c r="C12" s="165"/>
      <c r="D12" s="165"/>
      <c r="E12" s="165"/>
      <c r="F12" s="165"/>
      <c r="G12" s="165"/>
      <c r="H12" s="165"/>
      <c r="I12" s="165"/>
      <c r="J12" s="165"/>
      <c r="K12" s="165"/>
      <c r="L12" s="165"/>
      <c r="M12" s="165"/>
      <c r="N12" s="165"/>
      <c r="O12" s="168"/>
      <c r="P12" s="169"/>
    </row>
    <row r="13" spans="1:16" ht="14.4" customHeight="1" x14ac:dyDescent="0.3">
      <c r="B13" s="164" t="s">
        <v>18</v>
      </c>
      <c r="C13" s="169"/>
      <c r="D13" s="172">
        <v>500</v>
      </c>
      <c r="E13" s="172">
        <v>0</v>
      </c>
      <c r="F13" s="172">
        <v>0</v>
      </c>
      <c r="G13" s="172">
        <v>0</v>
      </c>
      <c r="H13" s="172">
        <v>0</v>
      </c>
      <c r="I13" s="172">
        <v>0</v>
      </c>
      <c r="J13" s="172">
        <v>0</v>
      </c>
      <c r="K13" s="172">
        <v>0</v>
      </c>
      <c r="L13" s="172">
        <v>0</v>
      </c>
      <c r="M13" s="172">
        <v>0</v>
      </c>
      <c r="N13" s="172">
        <v>0</v>
      </c>
      <c r="O13" s="173">
        <v>500</v>
      </c>
      <c r="P13" s="172">
        <v>500</v>
      </c>
    </row>
    <row r="14" spans="1:16" ht="14.4" customHeight="1" x14ac:dyDescent="0.3">
      <c r="B14" s="164" t="s">
        <v>3</v>
      </c>
      <c r="C14" s="169"/>
      <c r="D14" s="172">
        <v>200</v>
      </c>
      <c r="E14" s="172">
        <v>150</v>
      </c>
      <c r="F14" s="172">
        <v>100</v>
      </c>
      <c r="G14" s="172">
        <v>50</v>
      </c>
      <c r="H14" s="172">
        <v>0</v>
      </c>
      <c r="I14" s="172">
        <v>0</v>
      </c>
      <c r="J14" s="172">
        <v>0</v>
      </c>
      <c r="K14" s="172">
        <v>0</v>
      </c>
      <c r="L14" s="172">
        <v>0</v>
      </c>
      <c r="M14" s="172">
        <v>0</v>
      </c>
      <c r="N14" s="172">
        <v>0</v>
      </c>
      <c r="O14" s="173">
        <v>500</v>
      </c>
      <c r="P14" s="172">
        <v>500</v>
      </c>
    </row>
    <row r="15" spans="1:16" ht="14.4" customHeight="1" x14ac:dyDescent="0.3">
      <c r="B15" s="164"/>
      <c r="C15" s="169"/>
      <c r="D15" s="174"/>
      <c r="E15" s="174"/>
      <c r="F15" s="174"/>
      <c r="G15" s="174"/>
      <c r="H15" s="174"/>
      <c r="I15" s="174"/>
      <c r="J15" s="174"/>
      <c r="K15" s="174"/>
      <c r="L15" s="174"/>
      <c r="M15" s="174"/>
      <c r="N15" s="174"/>
      <c r="O15" s="175"/>
      <c r="P15" s="174"/>
    </row>
    <row r="16" spans="1:16" ht="14.4" customHeight="1" x14ac:dyDescent="0.3">
      <c r="A16" s="171" t="s">
        <v>140</v>
      </c>
      <c r="C16" s="165"/>
      <c r="D16" s="165"/>
      <c r="E16" s="165"/>
      <c r="F16" s="165"/>
      <c r="G16" s="165"/>
      <c r="H16" s="165"/>
      <c r="I16" s="165"/>
      <c r="J16" s="165"/>
      <c r="K16" s="165"/>
      <c r="L16" s="165"/>
      <c r="M16" s="165"/>
      <c r="N16" s="165"/>
      <c r="O16" s="168"/>
      <c r="P16" s="169"/>
    </row>
    <row r="17" spans="1:16" ht="14.4" customHeight="1" x14ac:dyDescent="0.3">
      <c r="B17" s="164" t="s">
        <v>18</v>
      </c>
      <c r="C17" s="169"/>
      <c r="D17" s="172">
        <v>47</v>
      </c>
      <c r="E17" s="172">
        <v>0</v>
      </c>
      <c r="F17" s="172">
        <v>0</v>
      </c>
      <c r="G17" s="172">
        <v>0</v>
      </c>
      <c r="H17" s="172">
        <v>0</v>
      </c>
      <c r="I17" s="172">
        <v>0</v>
      </c>
      <c r="J17" s="172">
        <v>0</v>
      </c>
      <c r="K17" s="172">
        <v>0</v>
      </c>
      <c r="L17" s="172">
        <v>0</v>
      </c>
      <c r="M17" s="172">
        <v>0</v>
      </c>
      <c r="N17" s="172">
        <v>0</v>
      </c>
      <c r="O17" s="173">
        <v>47</v>
      </c>
      <c r="P17" s="172">
        <v>47</v>
      </c>
    </row>
    <row r="18" spans="1:16" ht="14.4" customHeight="1" x14ac:dyDescent="0.3">
      <c r="B18" s="164" t="s">
        <v>3</v>
      </c>
      <c r="C18" s="169"/>
      <c r="D18" s="172">
        <v>41</v>
      </c>
      <c r="E18" s="172">
        <v>4</v>
      </c>
      <c r="F18" s="172">
        <v>1</v>
      </c>
      <c r="G18" s="172" t="s">
        <v>111</v>
      </c>
      <c r="H18" s="172" t="s">
        <v>111</v>
      </c>
      <c r="I18" s="172" t="s">
        <v>111</v>
      </c>
      <c r="J18" s="172" t="s">
        <v>111</v>
      </c>
      <c r="K18" s="172" t="s">
        <v>111</v>
      </c>
      <c r="L18" s="172" t="s">
        <v>111</v>
      </c>
      <c r="M18" s="172" t="s">
        <v>111</v>
      </c>
      <c r="N18" s="172">
        <v>0</v>
      </c>
      <c r="O18" s="173">
        <v>47</v>
      </c>
      <c r="P18" s="172">
        <v>47</v>
      </c>
    </row>
    <row r="19" spans="1:16" ht="14.4" customHeight="1" x14ac:dyDescent="0.3">
      <c r="B19" s="164"/>
      <c r="C19" s="169"/>
      <c r="D19" s="174"/>
      <c r="E19" s="174"/>
      <c r="F19" s="174"/>
      <c r="G19" s="174"/>
      <c r="H19" s="174"/>
      <c r="I19" s="174"/>
      <c r="J19" s="174"/>
      <c r="K19" s="174"/>
      <c r="L19" s="174"/>
      <c r="M19" s="174"/>
      <c r="N19" s="174"/>
      <c r="O19" s="175"/>
      <c r="P19" s="174"/>
    </row>
    <row r="20" spans="1:16" ht="14.4" customHeight="1" x14ac:dyDescent="0.3">
      <c r="A20" s="171" t="s">
        <v>141</v>
      </c>
      <c r="C20" s="165"/>
      <c r="D20" s="165"/>
      <c r="E20" s="165"/>
      <c r="F20" s="165"/>
      <c r="G20" s="165"/>
      <c r="H20" s="165"/>
      <c r="I20" s="165"/>
      <c r="J20" s="165"/>
      <c r="K20" s="165"/>
      <c r="L20" s="165"/>
      <c r="M20" s="165"/>
      <c r="N20" s="165"/>
      <c r="O20" s="168"/>
      <c r="P20" s="169"/>
    </row>
    <row r="21" spans="1:16" ht="14.4" customHeight="1" x14ac:dyDescent="0.3">
      <c r="B21" s="164" t="s">
        <v>18</v>
      </c>
      <c r="C21" s="169"/>
      <c r="D21" s="172">
        <v>3</v>
      </c>
      <c r="E21" s="172">
        <v>0</v>
      </c>
      <c r="F21" s="172">
        <v>0</v>
      </c>
      <c r="G21" s="172">
        <v>0</v>
      </c>
      <c r="H21" s="172">
        <v>0</v>
      </c>
      <c r="I21" s="172">
        <v>0</v>
      </c>
      <c r="J21" s="172">
        <v>0</v>
      </c>
      <c r="K21" s="172">
        <v>0</v>
      </c>
      <c r="L21" s="172">
        <v>0</v>
      </c>
      <c r="M21" s="172">
        <v>0</v>
      </c>
      <c r="N21" s="172">
        <v>0</v>
      </c>
      <c r="O21" s="173">
        <v>3</v>
      </c>
      <c r="P21" s="172">
        <v>3</v>
      </c>
    </row>
    <row r="22" spans="1:16" ht="14.4" customHeight="1" x14ac:dyDescent="0.3">
      <c r="B22" s="164" t="s">
        <v>3</v>
      </c>
      <c r="C22" s="169"/>
      <c r="D22" s="172">
        <v>1</v>
      </c>
      <c r="E22" s="172">
        <v>2</v>
      </c>
      <c r="F22" s="172">
        <v>0</v>
      </c>
      <c r="G22" s="172">
        <v>0</v>
      </c>
      <c r="H22" s="172">
        <v>0</v>
      </c>
      <c r="I22" s="172">
        <v>0</v>
      </c>
      <c r="J22" s="172">
        <v>0</v>
      </c>
      <c r="K22" s="172">
        <v>0</v>
      </c>
      <c r="L22" s="172">
        <v>0</v>
      </c>
      <c r="M22" s="172">
        <v>0</v>
      </c>
      <c r="N22" s="172">
        <v>0</v>
      </c>
      <c r="O22" s="173">
        <v>3</v>
      </c>
      <c r="P22" s="172">
        <v>3</v>
      </c>
    </row>
    <row r="23" spans="1:16" ht="14.4" customHeight="1" x14ac:dyDescent="0.3">
      <c r="B23" s="164"/>
      <c r="C23" s="169"/>
      <c r="D23" s="174"/>
      <c r="E23" s="174"/>
      <c r="F23" s="174"/>
      <c r="G23" s="174"/>
      <c r="H23" s="174"/>
      <c r="I23" s="174"/>
      <c r="J23" s="174"/>
      <c r="K23" s="174"/>
      <c r="L23" s="174"/>
      <c r="M23" s="174"/>
      <c r="N23" s="174"/>
      <c r="O23" s="175"/>
      <c r="P23" s="174"/>
    </row>
    <row r="24" spans="1:16" ht="14.4" customHeight="1" x14ac:dyDescent="0.3">
      <c r="A24" s="171" t="s">
        <v>142</v>
      </c>
      <c r="C24" s="165"/>
      <c r="D24" s="165"/>
      <c r="E24" s="165"/>
      <c r="F24" s="165"/>
      <c r="G24" s="165"/>
      <c r="H24" s="165"/>
      <c r="I24" s="165"/>
      <c r="J24" s="165"/>
      <c r="K24" s="165"/>
      <c r="L24" s="165"/>
      <c r="M24" s="165"/>
      <c r="N24" s="165"/>
      <c r="O24" s="168"/>
      <c r="P24" s="169"/>
    </row>
    <row r="25" spans="1:16" ht="14.4" customHeight="1" x14ac:dyDescent="0.3">
      <c r="B25" s="164" t="s">
        <v>2</v>
      </c>
      <c r="C25" s="169"/>
      <c r="D25" s="172">
        <v>3980</v>
      </c>
      <c r="E25" s="172">
        <v>0</v>
      </c>
      <c r="F25" s="172">
        <v>0</v>
      </c>
      <c r="G25" s="172">
        <v>0</v>
      </c>
      <c r="H25" s="172">
        <v>0</v>
      </c>
      <c r="I25" s="172">
        <v>0</v>
      </c>
      <c r="J25" s="172">
        <v>0</v>
      </c>
      <c r="K25" s="172">
        <v>0</v>
      </c>
      <c r="L25" s="172">
        <v>0</v>
      </c>
      <c r="M25" s="172">
        <v>0</v>
      </c>
      <c r="N25" s="172">
        <v>0</v>
      </c>
      <c r="O25" s="173">
        <v>3980</v>
      </c>
      <c r="P25" s="172">
        <v>3980</v>
      </c>
    </row>
    <row r="26" spans="1:16" ht="14.4" customHeight="1" x14ac:dyDescent="0.3">
      <c r="B26" s="164" t="s">
        <v>3</v>
      </c>
      <c r="C26" s="169"/>
      <c r="D26" s="172">
        <v>3580</v>
      </c>
      <c r="E26" s="172">
        <v>300</v>
      </c>
      <c r="F26" s="172">
        <v>100</v>
      </c>
      <c r="G26" s="172">
        <v>0</v>
      </c>
      <c r="H26" s="172">
        <v>0</v>
      </c>
      <c r="I26" s="172">
        <v>0</v>
      </c>
      <c r="J26" s="172">
        <v>0</v>
      </c>
      <c r="K26" s="172">
        <v>0</v>
      </c>
      <c r="L26" s="172">
        <v>0</v>
      </c>
      <c r="M26" s="172">
        <v>0</v>
      </c>
      <c r="N26" s="172">
        <v>0</v>
      </c>
      <c r="O26" s="173">
        <v>3980</v>
      </c>
      <c r="P26" s="172">
        <v>3980</v>
      </c>
    </row>
    <row r="27" spans="1:16" ht="14.4" customHeight="1" x14ac:dyDescent="0.3">
      <c r="B27" s="164"/>
      <c r="C27" s="169"/>
      <c r="D27" s="174"/>
      <c r="E27" s="174"/>
      <c r="F27" s="174"/>
      <c r="G27" s="174"/>
      <c r="H27" s="174"/>
      <c r="I27" s="174"/>
      <c r="J27" s="174"/>
      <c r="K27" s="174"/>
      <c r="L27" s="174"/>
      <c r="M27" s="174"/>
      <c r="N27" s="174"/>
      <c r="O27" s="175"/>
      <c r="P27" s="174"/>
    </row>
    <row r="28" spans="1:16" ht="14.4" customHeight="1" x14ac:dyDescent="0.3">
      <c r="A28" s="171" t="s">
        <v>143</v>
      </c>
      <c r="C28" s="169"/>
      <c r="D28" s="174"/>
      <c r="E28" s="174"/>
      <c r="F28" s="174"/>
      <c r="G28" s="174"/>
      <c r="H28" s="174"/>
      <c r="I28" s="174"/>
      <c r="J28" s="174"/>
      <c r="K28" s="174"/>
      <c r="L28" s="174"/>
      <c r="M28" s="174"/>
      <c r="N28" s="174"/>
      <c r="O28" s="175"/>
      <c r="P28" s="174"/>
    </row>
    <row r="29" spans="1:16" ht="14.4" customHeight="1" x14ac:dyDescent="0.3">
      <c r="B29" s="170" t="s">
        <v>144</v>
      </c>
      <c r="C29" s="165"/>
      <c r="D29" s="165"/>
      <c r="E29" s="165"/>
      <c r="F29" s="165"/>
      <c r="G29" s="165"/>
      <c r="H29" s="165"/>
      <c r="I29" s="165"/>
      <c r="J29" s="165"/>
      <c r="K29" s="165"/>
      <c r="L29" s="165"/>
      <c r="M29" s="165"/>
      <c r="N29" s="165"/>
      <c r="O29" s="168"/>
      <c r="P29" s="169"/>
    </row>
    <row r="30" spans="1:16" ht="14.4" customHeight="1" x14ac:dyDescent="0.3">
      <c r="B30" s="164" t="s">
        <v>18</v>
      </c>
      <c r="C30" s="169"/>
      <c r="D30" s="172">
        <v>1010</v>
      </c>
      <c r="E30" s="172">
        <v>0</v>
      </c>
      <c r="F30" s="172">
        <v>0</v>
      </c>
      <c r="G30" s="172">
        <v>0</v>
      </c>
      <c r="H30" s="172">
        <v>0</v>
      </c>
      <c r="I30" s="172">
        <v>0</v>
      </c>
      <c r="J30" s="172">
        <v>0</v>
      </c>
      <c r="K30" s="172">
        <v>0</v>
      </c>
      <c r="L30" s="172">
        <v>0</v>
      </c>
      <c r="M30" s="172">
        <v>0</v>
      </c>
      <c r="N30" s="172">
        <v>0</v>
      </c>
      <c r="O30" s="173">
        <v>1010</v>
      </c>
      <c r="P30" s="172">
        <v>1010</v>
      </c>
    </row>
    <row r="31" spans="1:16" ht="14.4" customHeight="1" x14ac:dyDescent="0.3">
      <c r="B31" s="164" t="s">
        <v>3</v>
      </c>
      <c r="C31" s="169"/>
      <c r="D31" s="172">
        <v>449</v>
      </c>
      <c r="E31" s="172">
        <v>292</v>
      </c>
      <c r="F31" s="172">
        <v>64</v>
      </c>
      <c r="G31" s="172">
        <v>30</v>
      </c>
      <c r="H31" s="172">
        <v>30</v>
      </c>
      <c r="I31" s="172">
        <v>29</v>
      </c>
      <c r="J31" s="172">
        <v>29</v>
      </c>
      <c r="K31" s="172">
        <v>29</v>
      </c>
      <c r="L31" s="172">
        <v>29</v>
      </c>
      <c r="M31" s="172">
        <v>29</v>
      </c>
      <c r="N31" s="172">
        <v>0</v>
      </c>
      <c r="O31" s="173">
        <v>1010</v>
      </c>
      <c r="P31" s="172">
        <v>1010</v>
      </c>
    </row>
    <row r="32" spans="1:16" ht="14.4" customHeight="1" x14ac:dyDescent="0.3">
      <c r="B32" s="164"/>
      <c r="C32" s="169"/>
      <c r="D32" s="174"/>
      <c r="E32" s="174"/>
      <c r="F32" s="174"/>
      <c r="G32" s="174"/>
      <c r="H32" s="174"/>
      <c r="I32" s="174"/>
      <c r="J32" s="174"/>
      <c r="K32" s="174"/>
      <c r="L32" s="174"/>
      <c r="M32" s="174"/>
      <c r="N32" s="174"/>
      <c r="O32" s="175"/>
      <c r="P32" s="174"/>
    </row>
    <row r="33" spans="1:16" ht="14.4" customHeight="1" x14ac:dyDescent="0.3">
      <c r="A33" s="171" t="s">
        <v>145</v>
      </c>
      <c r="B33" s="176"/>
      <c r="C33" s="177"/>
      <c r="D33" s="177"/>
      <c r="E33" s="177"/>
      <c r="F33" s="177"/>
      <c r="G33" s="177"/>
      <c r="H33" s="177"/>
      <c r="I33" s="177"/>
      <c r="J33" s="165"/>
      <c r="K33" s="165"/>
      <c r="L33" s="165"/>
      <c r="M33" s="165"/>
      <c r="N33" s="165"/>
      <c r="O33" s="168"/>
      <c r="P33" s="169"/>
    </row>
    <row r="34" spans="1:16" ht="14.4" customHeight="1" x14ac:dyDescent="0.3">
      <c r="B34" s="164" t="s">
        <v>18</v>
      </c>
      <c r="C34" s="169"/>
      <c r="D34" s="178">
        <v>800</v>
      </c>
      <c r="E34" s="178">
        <v>0</v>
      </c>
      <c r="F34" s="178">
        <v>0</v>
      </c>
      <c r="G34" s="172">
        <v>0</v>
      </c>
      <c r="H34" s="172">
        <v>0</v>
      </c>
      <c r="I34" s="172">
        <v>0</v>
      </c>
      <c r="J34" s="172">
        <v>0</v>
      </c>
      <c r="K34" s="172">
        <v>0</v>
      </c>
      <c r="L34" s="172">
        <v>0</v>
      </c>
      <c r="M34" s="172">
        <v>0</v>
      </c>
      <c r="N34" s="172">
        <v>0</v>
      </c>
      <c r="O34" s="173">
        <v>800</v>
      </c>
      <c r="P34" s="172">
        <v>800</v>
      </c>
    </row>
    <row r="35" spans="1:16" ht="14.4" customHeight="1" x14ac:dyDescent="0.3">
      <c r="B35" s="164" t="s">
        <v>3</v>
      </c>
      <c r="C35" s="169"/>
      <c r="D35" s="178">
        <v>200</v>
      </c>
      <c r="E35" s="178">
        <v>480</v>
      </c>
      <c r="F35" s="178">
        <v>120</v>
      </c>
      <c r="G35" s="178">
        <v>0</v>
      </c>
      <c r="H35" s="178">
        <v>0</v>
      </c>
      <c r="I35" s="178">
        <v>0</v>
      </c>
      <c r="J35" s="178">
        <v>0</v>
      </c>
      <c r="K35" s="178">
        <v>0</v>
      </c>
      <c r="L35" s="178">
        <v>0</v>
      </c>
      <c r="M35" s="178">
        <v>0</v>
      </c>
      <c r="N35" s="178">
        <v>0</v>
      </c>
      <c r="O35" s="179">
        <v>800</v>
      </c>
      <c r="P35" s="178">
        <v>800</v>
      </c>
    </row>
    <row r="36" spans="1:16" ht="14.4" customHeight="1" x14ac:dyDescent="0.3">
      <c r="B36" s="164"/>
      <c r="C36" s="169"/>
      <c r="D36" s="178"/>
      <c r="E36" s="178"/>
      <c r="F36" s="178"/>
      <c r="G36" s="178"/>
      <c r="H36" s="178"/>
      <c r="I36" s="178"/>
      <c r="J36" s="178"/>
      <c r="K36" s="178"/>
      <c r="L36" s="178"/>
      <c r="M36" s="178"/>
      <c r="N36" s="178"/>
      <c r="O36" s="179"/>
      <c r="P36" s="178"/>
    </row>
    <row r="37" spans="1:16" ht="14.4" customHeight="1" x14ac:dyDescent="0.3">
      <c r="A37" s="170" t="s">
        <v>146</v>
      </c>
      <c r="B37" s="164"/>
      <c r="C37" s="169"/>
      <c r="D37" s="180"/>
      <c r="E37" s="180"/>
      <c r="F37" s="180"/>
      <c r="G37" s="180"/>
      <c r="H37" s="180"/>
      <c r="I37" s="180"/>
      <c r="J37" s="180"/>
      <c r="K37" s="172"/>
      <c r="L37" s="172"/>
      <c r="M37" s="172"/>
      <c r="N37" s="172"/>
      <c r="O37" s="173"/>
      <c r="P37" s="172"/>
    </row>
    <row r="38" spans="1:16" ht="14.4" customHeight="1" x14ac:dyDescent="0.3">
      <c r="A38" s="171" t="s">
        <v>147</v>
      </c>
      <c r="B38" s="176"/>
      <c r="C38" s="181"/>
      <c r="D38" s="178"/>
      <c r="E38" s="178"/>
      <c r="F38" s="172"/>
      <c r="G38" s="172"/>
      <c r="H38" s="172"/>
      <c r="I38" s="172"/>
      <c r="J38" s="172"/>
      <c r="K38" s="172"/>
      <c r="L38" s="172"/>
      <c r="M38" s="172"/>
      <c r="N38" s="172"/>
      <c r="O38" s="173"/>
      <c r="P38" s="172"/>
    </row>
    <row r="39" spans="1:16" ht="14.4" customHeight="1" x14ac:dyDescent="0.3">
      <c r="A39" s="182"/>
      <c r="B39" s="171" t="s">
        <v>148</v>
      </c>
      <c r="C39" s="165"/>
      <c r="D39" s="165"/>
      <c r="E39" s="165"/>
      <c r="F39" s="165"/>
      <c r="G39" s="165"/>
      <c r="H39" s="165"/>
      <c r="I39" s="165"/>
      <c r="J39" s="165"/>
      <c r="K39" s="165"/>
      <c r="L39" s="165"/>
      <c r="M39" s="165"/>
      <c r="N39" s="165"/>
      <c r="O39" s="168"/>
      <c r="P39" s="169"/>
    </row>
    <row r="40" spans="1:16" ht="14.4" customHeight="1" x14ac:dyDescent="0.3">
      <c r="B40" s="164" t="s">
        <v>2</v>
      </c>
      <c r="C40" s="169"/>
      <c r="D40" s="172">
        <v>3540</v>
      </c>
      <c r="E40" s="172">
        <v>0</v>
      </c>
      <c r="F40" s="172">
        <v>0</v>
      </c>
      <c r="G40" s="172">
        <v>0</v>
      </c>
      <c r="H40" s="172">
        <v>0</v>
      </c>
      <c r="I40" s="172">
        <v>0</v>
      </c>
      <c r="J40" s="172">
        <v>0</v>
      </c>
      <c r="K40" s="172">
        <v>0</v>
      </c>
      <c r="L40" s="172">
        <v>0</v>
      </c>
      <c r="M40" s="172">
        <v>0</v>
      </c>
      <c r="N40" s="172">
        <v>0</v>
      </c>
      <c r="O40" s="173">
        <v>3540</v>
      </c>
      <c r="P40" s="172">
        <v>3540</v>
      </c>
    </row>
    <row r="41" spans="1:16" ht="14.4" customHeight="1" x14ac:dyDescent="0.3">
      <c r="B41" s="164" t="s">
        <v>3</v>
      </c>
      <c r="C41" s="169"/>
      <c r="D41" s="172">
        <v>3540</v>
      </c>
      <c r="E41" s="172">
        <v>0</v>
      </c>
      <c r="F41" s="172">
        <v>0</v>
      </c>
      <c r="G41" s="172">
        <v>0</v>
      </c>
      <c r="H41" s="172">
        <v>0</v>
      </c>
      <c r="I41" s="172">
        <v>0</v>
      </c>
      <c r="J41" s="172">
        <v>0</v>
      </c>
      <c r="K41" s="172">
        <v>0</v>
      </c>
      <c r="L41" s="172">
        <v>0</v>
      </c>
      <c r="M41" s="172">
        <v>0</v>
      </c>
      <c r="N41" s="172">
        <v>0</v>
      </c>
      <c r="O41" s="173">
        <v>3540</v>
      </c>
      <c r="P41" s="172">
        <v>3540</v>
      </c>
    </row>
    <row r="42" spans="1:16" ht="14.4" customHeight="1" x14ac:dyDescent="0.3">
      <c r="B42" s="164"/>
      <c r="C42" s="169"/>
      <c r="D42" s="172"/>
      <c r="E42" s="172"/>
      <c r="F42" s="172"/>
      <c r="G42" s="172"/>
      <c r="H42" s="172"/>
      <c r="I42" s="172"/>
      <c r="J42" s="172"/>
      <c r="K42" s="172"/>
      <c r="L42" s="172"/>
      <c r="M42" s="172"/>
      <c r="N42" s="172"/>
      <c r="O42" s="173"/>
      <c r="P42" s="172"/>
    </row>
    <row r="43" spans="1:16" ht="14.4" customHeight="1" x14ac:dyDescent="0.3">
      <c r="A43" s="182"/>
      <c r="B43" s="171" t="s">
        <v>149</v>
      </c>
      <c r="C43" s="165"/>
      <c r="D43" s="165"/>
      <c r="E43" s="165"/>
      <c r="F43" s="165"/>
      <c r="G43" s="165"/>
      <c r="H43" s="165"/>
      <c r="I43" s="165"/>
      <c r="J43" s="165"/>
      <c r="K43" s="165"/>
      <c r="L43" s="165"/>
      <c r="M43" s="165"/>
      <c r="N43" s="165"/>
      <c r="O43" s="168"/>
      <c r="P43" s="169"/>
    </row>
    <row r="44" spans="1:16" ht="14.4" customHeight="1" x14ac:dyDescent="0.3">
      <c r="B44" s="164" t="s">
        <v>18</v>
      </c>
      <c r="C44" s="169"/>
      <c r="D44" s="172">
        <v>1150</v>
      </c>
      <c r="E44" s="172">
        <v>0</v>
      </c>
      <c r="F44" s="172">
        <v>0</v>
      </c>
      <c r="G44" s="172">
        <v>0</v>
      </c>
      <c r="H44" s="172">
        <v>0</v>
      </c>
      <c r="I44" s="172">
        <v>0</v>
      </c>
      <c r="J44" s="172">
        <v>0</v>
      </c>
      <c r="K44" s="172">
        <v>0</v>
      </c>
      <c r="L44" s="172">
        <v>0</v>
      </c>
      <c r="M44" s="172">
        <v>0</v>
      </c>
      <c r="N44" s="172">
        <v>0</v>
      </c>
      <c r="O44" s="173">
        <v>1150</v>
      </c>
      <c r="P44" s="172">
        <v>1150</v>
      </c>
    </row>
    <row r="45" spans="1:16" ht="14.4" customHeight="1" x14ac:dyDescent="0.3">
      <c r="B45" s="164" t="s">
        <v>3</v>
      </c>
      <c r="C45" s="169"/>
      <c r="D45" s="172">
        <v>345</v>
      </c>
      <c r="E45" s="172">
        <v>460</v>
      </c>
      <c r="F45" s="172">
        <v>345</v>
      </c>
      <c r="G45" s="172">
        <v>0</v>
      </c>
      <c r="H45" s="172">
        <v>0</v>
      </c>
      <c r="I45" s="172">
        <v>0</v>
      </c>
      <c r="J45" s="172">
        <v>0</v>
      </c>
      <c r="K45" s="172">
        <v>0</v>
      </c>
      <c r="L45" s="172">
        <v>0</v>
      </c>
      <c r="M45" s="172">
        <v>0</v>
      </c>
      <c r="N45" s="172">
        <v>0</v>
      </c>
      <c r="O45" s="173">
        <v>1150</v>
      </c>
      <c r="P45" s="172">
        <v>1150</v>
      </c>
    </row>
    <row r="46" spans="1:16" ht="14.4" customHeight="1" x14ac:dyDescent="0.3">
      <c r="B46" s="164"/>
      <c r="C46" s="169"/>
      <c r="D46" s="172"/>
      <c r="E46" s="172"/>
      <c r="F46" s="172"/>
      <c r="G46" s="172"/>
      <c r="H46" s="172"/>
      <c r="I46" s="172"/>
      <c r="J46" s="172"/>
      <c r="K46" s="172"/>
      <c r="L46" s="172"/>
      <c r="M46" s="172"/>
      <c r="N46" s="172"/>
      <c r="O46" s="173"/>
      <c r="P46" s="172"/>
    </row>
    <row r="47" spans="1:16" ht="14.4" customHeight="1" x14ac:dyDescent="0.3">
      <c r="A47" s="171" t="s">
        <v>150</v>
      </c>
      <c r="C47" s="165"/>
      <c r="D47" s="165"/>
      <c r="E47" s="165"/>
      <c r="F47" s="165"/>
      <c r="G47" s="165"/>
      <c r="H47" s="165"/>
      <c r="I47" s="165"/>
      <c r="J47" s="165"/>
      <c r="K47" s="165"/>
      <c r="L47" s="165"/>
      <c r="M47" s="165"/>
      <c r="N47" s="165"/>
      <c r="O47" s="168"/>
      <c r="P47" s="169"/>
    </row>
    <row r="48" spans="1:16" ht="14.4" customHeight="1" x14ac:dyDescent="0.3">
      <c r="B48" s="164" t="s">
        <v>18</v>
      </c>
      <c r="C48" s="169"/>
      <c r="D48" s="172">
        <v>25</v>
      </c>
      <c r="E48" s="172">
        <v>0</v>
      </c>
      <c r="F48" s="172">
        <v>0</v>
      </c>
      <c r="G48" s="172">
        <v>0</v>
      </c>
      <c r="H48" s="172">
        <v>0</v>
      </c>
      <c r="I48" s="172">
        <v>0</v>
      </c>
      <c r="J48" s="172">
        <v>0</v>
      </c>
      <c r="K48" s="172">
        <v>0</v>
      </c>
      <c r="L48" s="172">
        <v>0</v>
      </c>
      <c r="M48" s="172">
        <v>0</v>
      </c>
      <c r="N48" s="172">
        <v>0</v>
      </c>
      <c r="O48" s="173">
        <v>25</v>
      </c>
      <c r="P48" s="172">
        <v>25</v>
      </c>
    </row>
    <row r="49" spans="1:16" ht="14.4" customHeight="1" x14ac:dyDescent="0.3">
      <c r="B49" s="164" t="s">
        <v>3</v>
      </c>
      <c r="C49" s="169"/>
      <c r="D49" s="172">
        <v>3</v>
      </c>
      <c r="E49" s="172">
        <v>11</v>
      </c>
      <c r="F49" s="172">
        <v>11</v>
      </c>
      <c r="G49" s="172">
        <v>0</v>
      </c>
      <c r="H49" s="172">
        <v>0</v>
      </c>
      <c r="I49" s="172">
        <v>0</v>
      </c>
      <c r="J49" s="172">
        <v>0</v>
      </c>
      <c r="K49" s="172">
        <v>0</v>
      </c>
      <c r="L49" s="172">
        <v>0</v>
      </c>
      <c r="M49" s="172">
        <v>0</v>
      </c>
      <c r="N49" s="172">
        <v>0</v>
      </c>
      <c r="O49" s="173">
        <v>25</v>
      </c>
      <c r="P49" s="172">
        <v>25</v>
      </c>
    </row>
    <row r="50" spans="1:16" ht="14.4" customHeight="1" x14ac:dyDescent="0.3">
      <c r="B50" s="164"/>
      <c r="C50" s="169"/>
      <c r="D50" s="172"/>
      <c r="E50" s="172"/>
      <c r="F50" s="172"/>
      <c r="G50" s="172"/>
      <c r="H50" s="172"/>
      <c r="I50" s="172"/>
      <c r="J50" s="172"/>
      <c r="K50" s="172"/>
      <c r="L50" s="172"/>
      <c r="M50" s="172"/>
      <c r="N50" s="172"/>
      <c r="O50" s="173"/>
      <c r="P50" s="172"/>
    </row>
    <row r="51" spans="1:16" ht="14.4" customHeight="1" x14ac:dyDescent="0.3">
      <c r="A51" s="171" t="s">
        <v>151</v>
      </c>
      <c r="C51" s="165"/>
      <c r="D51" s="165"/>
      <c r="E51" s="165"/>
      <c r="F51" s="165"/>
      <c r="G51" s="165"/>
      <c r="H51" s="165"/>
      <c r="I51" s="165"/>
      <c r="J51" s="165"/>
      <c r="K51" s="165"/>
      <c r="L51" s="165"/>
      <c r="M51" s="165"/>
      <c r="N51" s="165"/>
      <c r="O51" s="168"/>
      <c r="P51" s="169"/>
    </row>
    <row r="52" spans="1:16" ht="14.4" customHeight="1" x14ac:dyDescent="0.3">
      <c r="B52" s="164" t="s">
        <v>18</v>
      </c>
      <c r="C52" s="169"/>
      <c r="D52" s="172">
        <v>1000</v>
      </c>
      <c r="E52" s="172">
        <v>0</v>
      </c>
      <c r="F52" s="172">
        <v>0</v>
      </c>
      <c r="G52" s="172">
        <v>0</v>
      </c>
      <c r="H52" s="172">
        <v>0</v>
      </c>
      <c r="I52" s="172">
        <v>0</v>
      </c>
      <c r="J52" s="172">
        <v>0</v>
      </c>
      <c r="K52" s="172">
        <v>0</v>
      </c>
      <c r="L52" s="172">
        <v>0</v>
      </c>
      <c r="M52" s="172">
        <v>0</v>
      </c>
      <c r="N52" s="172">
        <v>0</v>
      </c>
      <c r="O52" s="173">
        <v>1000</v>
      </c>
      <c r="P52" s="172">
        <v>1000</v>
      </c>
    </row>
    <row r="53" spans="1:16" ht="14.4" customHeight="1" x14ac:dyDescent="0.3">
      <c r="B53" s="164" t="s">
        <v>3</v>
      </c>
      <c r="C53" s="169"/>
      <c r="D53" s="172">
        <v>500</v>
      </c>
      <c r="E53" s="172">
        <v>500</v>
      </c>
      <c r="F53" s="172">
        <v>0</v>
      </c>
      <c r="G53" s="172">
        <v>0</v>
      </c>
      <c r="H53" s="172">
        <v>0</v>
      </c>
      <c r="I53" s="172">
        <v>0</v>
      </c>
      <c r="J53" s="172">
        <v>0</v>
      </c>
      <c r="K53" s="172">
        <v>0</v>
      </c>
      <c r="L53" s="172">
        <v>0</v>
      </c>
      <c r="M53" s="172">
        <v>0</v>
      </c>
      <c r="N53" s="172">
        <v>0</v>
      </c>
      <c r="O53" s="173">
        <v>1000</v>
      </c>
      <c r="P53" s="172">
        <v>1000</v>
      </c>
    </row>
    <row r="54" spans="1:16" ht="14.4" customHeight="1" x14ac:dyDescent="0.3">
      <c r="B54" s="164"/>
      <c r="C54" s="169"/>
      <c r="D54" s="172"/>
      <c r="E54" s="172"/>
      <c r="F54" s="172"/>
      <c r="G54" s="172"/>
      <c r="H54" s="172"/>
      <c r="I54" s="172"/>
      <c r="J54" s="172"/>
      <c r="K54" s="172"/>
      <c r="L54" s="172"/>
      <c r="M54" s="172"/>
      <c r="N54" s="172"/>
      <c r="O54" s="173"/>
      <c r="P54" s="172"/>
    </row>
    <row r="55" spans="1:16" ht="14.4" customHeight="1" x14ac:dyDescent="0.3">
      <c r="A55" s="171" t="s">
        <v>152</v>
      </c>
      <c r="C55" s="165"/>
      <c r="D55" s="165"/>
      <c r="E55" s="165"/>
      <c r="F55" s="165"/>
      <c r="G55" s="165"/>
      <c r="H55" s="165"/>
      <c r="I55" s="165"/>
      <c r="J55" s="165"/>
      <c r="K55" s="165"/>
      <c r="L55" s="165"/>
      <c r="M55" s="165"/>
      <c r="N55" s="165"/>
      <c r="O55" s="168"/>
      <c r="P55" s="169"/>
    </row>
    <row r="56" spans="1:16" ht="14.4" customHeight="1" x14ac:dyDescent="0.3">
      <c r="B56" s="164" t="s">
        <v>18</v>
      </c>
      <c r="C56" s="169"/>
      <c r="D56" s="172">
        <v>37</v>
      </c>
      <c r="E56" s="172">
        <v>0</v>
      </c>
      <c r="F56" s="172">
        <v>0</v>
      </c>
      <c r="G56" s="172">
        <v>0</v>
      </c>
      <c r="H56" s="172">
        <v>0</v>
      </c>
      <c r="I56" s="172">
        <v>0</v>
      </c>
      <c r="J56" s="172">
        <v>0</v>
      </c>
      <c r="K56" s="172">
        <v>0</v>
      </c>
      <c r="L56" s="172">
        <v>0</v>
      </c>
      <c r="M56" s="172">
        <v>0</v>
      </c>
      <c r="N56" s="172">
        <v>0</v>
      </c>
      <c r="O56" s="173">
        <v>37</v>
      </c>
      <c r="P56" s="172">
        <v>37</v>
      </c>
    </row>
    <row r="57" spans="1:16" ht="14.4" customHeight="1" x14ac:dyDescent="0.3">
      <c r="B57" s="164" t="s">
        <v>3</v>
      </c>
      <c r="C57" s="169"/>
      <c r="D57" s="172">
        <v>11</v>
      </c>
      <c r="E57" s="172">
        <v>22</v>
      </c>
      <c r="F57" s="172">
        <v>4</v>
      </c>
      <c r="G57" s="172">
        <v>0</v>
      </c>
      <c r="H57" s="172">
        <v>0</v>
      </c>
      <c r="I57" s="172">
        <v>0</v>
      </c>
      <c r="J57" s="172">
        <v>0</v>
      </c>
      <c r="K57" s="172">
        <v>0</v>
      </c>
      <c r="L57" s="172">
        <v>0</v>
      </c>
      <c r="M57" s="172">
        <v>0</v>
      </c>
      <c r="N57" s="172">
        <v>0</v>
      </c>
      <c r="O57" s="173">
        <v>37</v>
      </c>
      <c r="P57" s="172">
        <v>37</v>
      </c>
    </row>
    <row r="58" spans="1:16" ht="14.4" customHeight="1" x14ac:dyDescent="0.3">
      <c r="B58" s="164"/>
      <c r="C58" s="169"/>
      <c r="D58" s="172"/>
      <c r="E58" s="172"/>
      <c r="F58" s="172"/>
      <c r="G58" s="172"/>
      <c r="H58" s="172"/>
      <c r="I58" s="172"/>
      <c r="J58" s="172"/>
      <c r="K58" s="172"/>
      <c r="L58" s="172"/>
      <c r="M58" s="172"/>
      <c r="N58" s="172"/>
      <c r="O58" s="173"/>
      <c r="P58" s="172"/>
    </row>
    <row r="59" spans="1:16" ht="14.4" customHeight="1" x14ac:dyDescent="0.3">
      <c r="A59" s="171" t="s">
        <v>153</v>
      </c>
      <c r="C59" s="169"/>
      <c r="D59" s="172"/>
      <c r="E59" s="172"/>
      <c r="F59" s="172"/>
      <c r="G59" s="172"/>
      <c r="H59" s="172"/>
      <c r="I59" s="172"/>
      <c r="J59" s="172"/>
      <c r="K59" s="172"/>
      <c r="L59" s="172"/>
      <c r="M59" s="172"/>
      <c r="N59" s="172"/>
      <c r="O59" s="173"/>
      <c r="P59" s="172"/>
    </row>
    <row r="60" spans="1:16" ht="14.4" customHeight="1" x14ac:dyDescent="0.3">
      <c r="B60" s="164" t="s">
        <v>18</v>
      </c>
      <c r="C60" s="169"/>
      <c r="D60" s="172">
        <v>490</v>
      </c>
      <c r="E60" s="172">
        <v>0</v>
      </c>
      <c r="F60" s="172">
        <v>0</v>
      </c>
      <c r="G60" s="172">
        <v>0</v>
      </c>
      <c r="H60" s="172">
        <v>0</v>
      </c>
      <c r="I60" s="172">
        <v>0</v>
      </c>
      <c r="J60" s="172">
        <v>0</v>
      </c>
      <c r="K60" s="172">
        <v>0</v>
      </c>
      <c r="L60" s="172">
        <v>0</v>
      </c>
      <c r="M60" s="172">
        <v>0</v>
      </c>
      <c r="N60" s="172">
        <v>0</v>
      </c>
      <c r="O60" s="173">
        <v>490</v>
      </c>
      <c r="P60" s="172">
        <v>490</v>
      </c>
    </row>
    <row r="61" spans="1:16" ht="14.4" customHeight="1" x14ac:dyDescent="0.3">
      <c r="B61" s="164" t="s">
        <v>3</v>
      </c>
      <c r="C61" s="169"/>
      <c r="D61" s="172">
        <v>490</v>
      </c>
      <c r="E61" s="172">
        <v>0</v>
      </c>
      <c r="F61" s="172">
        <v>0</v>
      </c>
      <c r="G61" s="172">
        <v>0</v>
      </c>
      <c r="H61" s="172">
        <v>0</v>
      </c>
      <c r="I61" s="172">
        <v>0</v>
      </c>
      <c r="J61" s="172">
        <v>0</v>
      </c>
      <c r="K61" s="172">
        <v>0</v>
      </c>
      <c r="L61" s="172">
        <v>0</v>
      </c>
      <c r="M61" s="172">
        <v>0</v>
      </c>
      <c r="N61" s="172">
        <v>0</v>
      </c>
      <c r="O61" s="173">
        <v>490</v>
      </c>
      <c r="P61" s="172">
        <v>490</v>
      </c>
    </row>
    <row r="62" spans="1:16" ht="14.4" customHeight="1" x14ac:dyDescent="0.3">
      <c r="B62" s="164"/>
      <c r="C62" s="169"/>
      <c r="D62" s="172"/>
      <c r="E62" s="172"/>
      <c r="F62" s="172"/>
      <c r="G62" s="172"/>
      <c r="H62" s="172"/>
      <c r="I62" s="172"/>
      <c r="J62" s="172"/>
      <c r="K62" s="172"/>
      <c r="L62" s="172"/>
      <c r="M62" s="172"/>
      <c r="N62" s="172"/>
      <c r="O62" s="173"/>
      <c r="P62" s="172"/>
    </row>
    <row r="63" spans="1:16" ht="14.4" customHeight="1" x14ac:dyDescent="0.3">
      <c r="A63" s="171" t="s">
        <v>154</v>
      </c>
      <c r="C63" s="169"/>
      <c r="D63" s="172"/>
      <c r="E63" s="172"/>
      <c r="F63" s="172"/>
      <c r="G63" s="172"/>
      <c r="H63" s="172"/>
      <c r="I63" s="172"/>
      <c r="J63" s="172"/>
      <c r="K63" s="172"/>
      <c r="L63" s="172"/>
      <c r="M63" s="172"/>
      <c r="N63" s="172"/>
      <c r="O63" s="173"/>
      <c r="P63" s="172"/>
    </row>
    <row r="64" spans="1:16" ht="14.4" customHeight="1" x14ac:dyDescent="0.3">
      <c r="B64" s="164" t="s">
        <v>18</v>
      </c>
      <c r="C64" s="169"/>
      <c r="D64" s="172">
        <v>390</v>
      </c>
      <c r="E64" s="172">
        <v>0</v>
      </c>
      <c r="F64" s="172">
        <v>0</v>
      </c>
      <c r="G64" s="172">
        <v>0</v>
      </c>
      <c r="H64" s="172">
        <v>0</v>
      </c>
      <c r="I64" s="172">
        <v>0</v>
      </c>
      <c r="J64" s="172">
        <v>0</v>
      </c>
      <c r="K64" s="172">
        <v>0</v>
      </c>
      <c r="L64" s="172">
        <v>0</v>
      </c>
      <c r="M64" s="172">
        <v>0</v>
      </c>
      <c r="N64" s="172">
        <v>0</v>
      </c>
      <c r="O64" s="173">
        <v>390</v>
      </c>
      <c r="P64" s="172">
        <v>390</v>
      </c>
    </row>
    <row r="65" spans="1:16" ht="14.4" customHeight="1" x14ac:dyDescent="0.3">
      <c r="B65" s="164" t="s">
        <v>3</v>
      </c>
      <c r="C65" s="169"/>
      <c r="D65" s="172">
        <v>59</v>
      </c>
      <c r="E65" s="172">
        <v>156</v>
      </c>
      <c r="F65" s="172">
        <v>137</v>
      </c>
      <c r="G65" s="172">
        <v>38</v>
      </c>
      <c r="H65" s="172">
        <v>0</v>
      </c>
      <c r="I65" s="172">
        <v>0</v>
      </c>
      <c r="J65" s="172">
        <v>0</v>
      </c>
      <c r="K65" s="172">
        <v>0</v>
      </c>
      <c r="L65" s="172">
        <v>0</v>
      </c>
      <c r="M65" s="172">
        <v>0</v>
      </c>
      <c r="N65" s="172">
        <v>0</v>
      </c>
      <c r="O65" s="173">
        <v>390</v>
      </c>
      <c r="P65" s="172">
        <v>390</v>
      </c>
    </row>
    <row r="66" spans="1:16" ht="14.4" customHeight="1" x14ac:dyDescent="0.3">
      <c r="B66" s="164"/>
      <c r="C66" s="169"/>
      <c r="D66" s="172"/>
      <c r="E66" s="172"/>
      <c r="F66" s="172"/>
      <c r="G66" s="172"/>
      <c r="H66" s="172"/>
      <c r="I66" s="172"/>
      <c r="J66" s="172"/>
      <c r="K66" s="172"/>
      <c r="L66" s="172"/>
      <c r="M66" s="172"/>
      <c r="N66" s="172"/>
      <c r="O66" s="173"/>
      <c r="P66" s="172"/>
    </row>
    <row r="67" spans="1:16" ht="14.4" customHeight="1" x14ac:dyDescent="0.3">
      <c r="A67" s="171" t="s">
        <v>155</v>
      </c>
      <c r="C67" s="169"/>
      <c r="D67" s="172"/>
      <c r="E67" s="172"/>
      <c r="F67" s="172"/>
      <c r="G67" s="172"/>
      <c r="H67" s="172"/>
      <c r="I67" s="172"/>
      <c r="J67" s="172"/>
      <c r="K67" s="172"/>
      <c r="L67" s="172"/>
      <c r="M67" s="172"/>
      <c r="N67" s="172"/>
      <c r="O67" s="173"/>
      <c r="P67" s="172"/>
    </row>
    <row r="68" spans="1:16" ht="14.4" customHeight="1" x14ac:dyDescent="0.3">
      <c r="B68" s="164" t="s">
        <v>2</v>
      </c>
      <c r="C68" s="169"/>
      <c r="D68" s="172">
        <v>70</v>
      </c>
      <c r="E68" s="172">
        <v>110</v>
      </c>
      <c r="F68" s="172">
        <v>0</v>
      </c>
      <c r="G68" s="172">
        <v>0</v>
      </c>
      <c r="H68" s="172">
        <v>0</v>
      </c>
      <c r="I68" s="172">
        <v>0</v>
      </c>
      <c r="J68" s="172">
        <v>0</v>
      </c>
      <c r="K68" s="172">
        <v>0</v>
      </c>
      <c r="L68" s="172">
        <v>0</v>
      </c>
      <c r="M68" s="172">
        <v>0</v>
      </c>
      <c r="N68" s="172">
        <v>0</v>
      </c>
      <c r="O68" s="173">
        <v>180</v>
      </c>
      <c r="P68" s="172">
        <v>180</v>
      </c>
    </row>
    <row r="69" spans="1:16" ht="14.4" customHeight="1" x14ac:dyDescent="0.3">
      <c r="B69" s="164" t="s">
        <v>3</v>
      </c>
      <c r="C69" s="169"/>
      <c r="D69" s="172">
        <v>70</v>
      </c>
      <c r="E69" s="172">
        <v>110</v>
      </c>
      <c r="F69" s="172">
        <v>0</v>
      </c>
      <c r="G69" s="172">
        <v>0</v>
      </c>
      <c r="H69" s="172">
        <v>0</v>
      </c>
      <c r="I69" s="172">
        <v>0</v>
      </c>
      <c r="J69" s="172">
        <v>0</v>
      </c>
      <c r="K69" s="172">
        <v>0</v>
      </c>
      <c r="L69" s="172">
        <v>0</v>
      </c>
      <c r="M69" s="172">
        <v>0</v>
      </c>
      <c r="N69" s="172">
        <v>0</v>
      </c>
      <c r="O69" s="173">
        <v>180</v>
      </c>
      <c r="P69" s="172">
        <v>180</v>
      </c>
    </row>
    <row r="70" spans="1:16" ht="14.4" customHeight="1" x14ac:dyDescent="0.3">
      <c r="B70" s="164"/>
      <c r="C70" s="169"/>
      <c r="D70" s="172"/>
      <c r="E70" s="172"/>
      <c r="F70" s="172"/>
      <c r="G70" s="172"/>
      <c r="H70" s="172"/>
      <c r="I70" s="172"/>
      <c r="J70" s="172"/>
      <c r="K70" s="172"/>
      <c r="L70" s="172"/>
      <c r="M70" s="172"/>
      <c r="N70" s="172"/>
      <c r="O70" s="173"/>
      <c r="P70" s="172"/>
    </row>
    <row r="71" spans="1:16" ht="14.4" customHeight="1" x14ac:dyDescent="0.3">
      <c r="A71" s="171" t="s">
        <v>156</v>
      </c>
      <c r="C71" s="169"/>
      <c r="D71" s="172"/>
      <c r="E71" s="172"/>
      <c r="F71" s="172"/>
      <c r="G71" s="172"/>
      <c r="H71" s="172"/>
      <c r="I71" s="172"/>
      <c r="J71" s="172"/>
      <c r="K71" s="172"/>
      <c r="L71" s="172"/>
      <c r="M71" s="172"/>
      <c r="N71" s="172"/>
      <c r="O71" s="173"/>
      <c r="P71" s="172"/>
    </row>
    <row r="72" spans="1:16" ht="14.4" customHeight="1" x14ac:dyDescent="0.3">
      <c r="B72" s="164" t="s">
        <v>2</v>
      </c>
      <c r="C72" s="169"/>
      <c r="D72" s="172">
        <v>5560</v>
      </c>
      <c r="E72" s="172" t="s">
        <v>111</v>
      </c>
      <c r="F72" s="172">
        <v>0</v>
      </c>
      <c r="G72" s="172">
        <v>0</v>
      </c>
      <c r="H72" s="172">
        <v>0</v>
      </c>
      <c r="I72" s="172">
        <v>0</v>
      </c>
      <c r="J72" s="172">
        <v>0</v>
      </c>
      <c r="K72" s="172">
        <v>0</v>
      </c>
      <c r="L72" s="172">
        <v>0</v>
      </c>
      <c r="M72" s="172">
        <v>0</v>
      </c>
      <c r="N72" s="172">
        <v>0</v>
      </c>
      <c r="O72" s="173">
        <v>5560</v>
      </c>
      <c r="P72" s="172">
        <v>5560</v>
      </c>
    </row>
    <row r="73" spans="1:16" ht="14.4" customHeight="1" x14ac:dyDescent="0.3">
      <c r="B73" s="164" t="s">
        <v>3</v>
      </c>
      <c r="C73" s="169"/>
      <c r="D73" s="172">
        <v>5560</v>
      </c>
      <c r="E73" s="172" t="s">
        <v>111</v>
      </c>
      <c r="F73" s="172">
        <v>0</v>
      </c>
      <c r="G73" s="172">
        <v>0</v>
      </c>
      <c r="H73" s="172">
        <v>0</v>
      </c>
      <c r="I73" s="172">
        <v>0</v>
      </c>
      <c r="J73" s="172">
        <v>0</v>
      </c>
      <c r="K73" s="172">
        <v>0</v>
      </c>
      <c r="L73" s="172">
        <v>0</v>
      </c>
      <c r="M73" s="172">
        <v>0</v>
      </c>
      <c r="N73" s="172">
        <v>0</v>
      </c>
      <c r="O73" s="173">
        <v>5560</v>
      </c>
      <c r="P73" s="172">
        <v>5560</v>
      </c>
    </row>
    <row r="74" spans="1:16" ht="14.4" customHeight="1" x14ac:dyDescent="0.3">
      <c r="B74" s="164"/>
      <c r="C74" s="169"/>
      <c r="D74" s="172"/>
      <c r="E74" s="172"/>
      <c r="F74" s="172"/>
      <c r="G74" s="172"/>
      <c r="H74" s="172"/>
      <c r="I74" s="172"/>
      <c r="J74" s="172"/>
      <c r="K74" s="172"/>
      <c r="L74" s="172"/>
      <c r="M74" s="172"/>
      <c r="N74" s="172"/>
      <c r="O74" s="173"/>
      <c r="P74" s="172"/>
    </row>
    <row r="75" spans="1:16" ht="14.4" customHeight="1" x14ac:dyDescent="0.3">
      <c r="A75" s="170" t="s">
        <v>157</v>
      </c>
      <c r="B75" s="183"/>
      <c r="C75" s="183"/>
      <c r="D75" s="183"/>
      <c r="E75" s="183"/>
      <c r="F75" s="183"/>
      <c r="G75" s="183"/>
      <c r="H75" s="183"/>
      <c r="I75" s="183"/>
      <c r="J75" s="183"/>
      <c r="K75" s="183"/>
      <c r="L75" s="183"/>
      <c r="M75" s="183"/>
      <c r="N75" s="165"/>
      <c r="O75" s="184"/>
      <c r="P75" s="183"/>
    </row>
    <row r="76" spans="1:16" ht="14.4" customHeight="1" x14ac:dyDescent="0.3">
      <c r="A76" s="170"/>
      <c r="B76" s="185" t="s">
        <v>2</v>
      </c>
      <c r="C76" s="183"/>
      <c r="D76" s="186">
        <v>22602</v>
      </c>
      <c r="E76" s="186">
        <v>110</v>
      </c>
      <c r="F76" s="186">
        <v>0</v>
      </c>
      <c r="G76" s="186">
        <v>0</v>
      </c>
      <c r="H76" s="186">
        <v>0</v>
      </c>
      <c r="I76" s="186">
        <v>0</v>
      </c>
      <c r="J76" s="186">
        <v>0</v>
      </c>
      <c r="K76" s="186">
        <v>0</v>
      </c>
      <c r="L76" s="186">
        <v>0</v>
      </c>
      <c r="M76" s="186">
        <v>0</v>
      </c>
      <c r="N76" s="186">
        <v>0</v>
      </c>
      <c r="O76" s="187">
        <v>22712</v>
      </c>
      <c r="P76" s="186">
        <v>22712</v>
      </c>
    </row>
    <row r="77" spans="1:16" ht="14.4" customHeight="1" x14ac:dyDescent="0.3">
      <c r="A77" s="170"/>
      <c r="B77" s="183" t="s">
        <v>3</v>
      </c>
      <c r="C77" s="188"/>
      <c r="D77" s="186">
        <v>18823</v>
      </c>
      <c r="E77" s="186">
        <v>2595</v>
      </c>
      <c r="F77" s="186">
        <v>937</v>
      </c>
      <c r="G77" s="186">
        <v>160</v>
      </c>
      <c r="H77" s="186">
        <v>33</v>
      </c>
      <c r="I77" s="186">
        <v>32</v>
      </c>
      <c r="J77" s="186">
        <v>32</v>
      </c>
      <c r="K77" s="186">
        <v>33</v>
      </c>
      <c r="L77" s="186">
        <v>33</v>
      </c>
      <c r="M77" s="186">
        <v>33</v>
      </c>
      <c r="N77" s="186">
        <v>0</v>
      </c>
      <c r="O77" s="187">
        <v>22712</v>
      </c>
      <c r="P77" s="186">
        <v>22712</v>
      </c>
    </row>
    <row r="78" spans="1:16" x14ac:dyDescent="0.3">
      <c r="A78" s="189"/>
      <c r="B78" s="190"/>
      <c r="C78" s="167"/>
      <c r="D78" s="167"/>
      <c r="E78" s="167"/>
      <c r="F78" s="167"/>
      <c r="G78" s="167"/>
      <c r="H78" s="167"/>
      <c r="I78" s="167"/>
      <c r="J78" s="167"/>
      <c r="K78" s="167"/>
      <c r="L78" s="167"/>
      <c r="M78" s="167"/>
      <c r="N78" s="167"/>
      <c r="O78" s="191"/>
      <c r="P78" s="167"/>
    </row>
    <row r="79" spans="1:16" x14ac:dyDescent="0.3">
      <c r="B79" s="415"/>
      <c r="C79" s="415"/>
      <c r="D79" s="415"/>
      <c r="E79" s="415"/>
      <c r="F79" s="415"/>
      <c r="G79" s="415"/>
      <c r="H79" s="415"/>
      <c r="I79" s="415"/>
      <c r="J79" s="415"/>
      <c r="K79" s="415"/>
      <c r="L79" s="415"/>
      <c r="M79" s="415"/>
      <c r="N79" s="415"/>
      <c r="O79" s="415"/>
      <c r="P79" s="415"/>
    </row>
    <row r="80" spans="1:16" ht="14.4" customHeight="1" x14ac:dyDescent="0.3">
      <c r="A80" s="411" t="s">
        <v>324</v>
      </c>
      <c r="B80" s="411"/>
      <c r="C80" s="411"/>
      <c r="D80" s="411"/>
      <c r="E80" s="411"/>
      <c r="F80" s="411"/>
      <c r="G80" s="411"/>
      <c r="H80" s="411"/>
      <c r="I80" s="411"/>
      <c r="J80" s="411"/>
      <c r="K80" s="411"/>
      <c r="L80" s="411"/>
      <c r="M80" s="411"/>
      <c r="N80" s="411"/>
      <c r="O80" s="411"/>
      <c r="P80" s="411"/>
    </row>
    <row r="81" spans="1:16" x14ac:dyDescent="0.3">
      <c r="A81" s="189"/>
      <c r="B81" s="410"/>
      <c r="C81" s="410"/>
      <c r="D81" s="410"/>
      <c r="E81" s="410"/>
      <c r="F81" s="410"/>
      <c r="G81" s="410"/>
      <c r="H81" s="410"/>
      <c r="I81" s="410"/>
      <c r="J81" s="410"/>
      <c r="K81" s="410"/>
      <c r="L81" s="410"/>
      <c r="M81" s="410"/>
      <c r="N81" s="410"/>
      <c r="O81" s="410"/>
      <c r="P81" s="410"/>
    </row>
    <row r="82" spans="1:16" x14ac:dyDescent="0.3">
      <c r="O82" s="136"/>
    </row>
    <row r="83" spans="1:16" x14ac:dyDescent="0.3">
      <c r="D83" s="136"/>
      <c r="E83" s="136"/>
      <c r="F83" s="136"/>
      <c r="G83" s="136"/>
      <c r="H83" s="136"/>
      <c r="I83" s="136"/>
      <c r="J83" s="136"/>
      <c r="K83" s="136"/>
      <c r="L83" s="136"/>
      <c r="M83" s="136"/>
      <c r="N83" s="136"/>
      <c r="O83" s="136"/>
      <c r="P83" s="136"/>
    </row>
    <row r="84" spans="1:16" x14ac:dyDescent="0.3">
      <c r="D84" s="136"/>
      <c r="E84" s="136"/>
      <c r="F84" s="136"/>
      <c r="G84" s="136"/>
      <c r="H84" s="136"/>
      <c r="I84" s="136"/>
      <c r="J84" s="136"/>
      <c r="K84" s="136"/>
      <c r="L84" s="136"/>
      <c r="M84" s="136"/>
      <c r="N84" s="136"/>
      <c r="O84" s="136"/>
      <c r="P84" s="136"/>
    </row>
    <row r="86" spans="1:16" x14ac:dyDescent="0.3">
      <c r="D86" s="136"/>
      <c r="E86" s="136"/>
      <c r="F86" s="136"/>
      <c r="G86" s="136"/>
      <c r="H86" s="136"/>
      <c r="I86" s="136"/>
      <c r="J86" s="136"/>
      <c r="K86" s="136"/>
      <c r="L86" s="136"/>
      <c r="M86" s="136"/>
      <c r="N86" s="136"/>
      <c r="O86" s="136"/>
      <c r="P86" s="136"/>
    </row>
    <row r="87" spans="1:16" x14ac:dyDescent="0.3">
      <c r="D87" s="136"/>
      <c r="E87" s="136"/>
      <c r="F87" s="136"/>
      <c r="G87" s="136"/>
      <c r="H87" s="136"/>
      <c r="I87" s="136"/>
      <c r="J87" s="136"/>
      <c r="K87" s="136"/>
      <c r="L87" s="136"/>
      <c r="M87" s="136"/>
      <c r="N87" s="136"/>
      <c r="O87" s="136"/>
      <c r="P87" s="136"/>
    </row>
  </sheetData>
  <mergeCells count="7">
    <mergeCell ref="B81:P81"/>
    <mergeCell ref="A80:P80"/>
    <mergeCell ref="A1:P1"/>
    <mergeCell ref="C3:M3"/>
    <mergeCell ref="C5:M5"/>
    <mergeCell ref="C6:M6"/>
    <mergeCell ref="B79:P79"/>
  </mergeCells>
  <pageMargins left="0.45" right="0.45" top="0.75" bottom="0.75" header="0.3" footer="0.3"/>
  <pageSetup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A95A9-BD5E-47B8-9A84-29E90794B136}">
  <sheetPr codeName="Sheet4">
    <pageSetUpPr fitToPage="1"/>
  </sheetPr>
  <dimension ref="A1:Q261"/>
  <sheetViews>
    <sheetView showGridLines="0" zoomScaleNormal="100" zoomScaleSheetLayoutView="100" workbookViewId="0">
      <pane ySplit="4" topLeftCell="A5" activePane="bottomLeft" state="frozen"/>
      <selection activeCell="Q91" sqref="Q87:Q91"/>
      <selection pane="bottomLeft" sqref="A1:P1"/>
    </sheetView>
  </sheetViews>
  <sheetFormatPr defaultColWidth="4.44140625" defaultRowHeight="11.1" customHeight="1" x14ac:dyDescent="0.2"/>
  <cols>
    <col min="1" max="1" width="3.77734375" style="193" customWidth="1"/>
    <col min="2" max="2" width="4.5546875" style="194" customWidth="1"/>
    <col min="3" max="3" width="22.44140625" style="195" customWidth="1"/>
    <col min="4" max="4" width="7" style="192" customWidth="1"/>
    <col min="5" max="8" width="6.44140625" style="192" customWidth="1"/>
    <col min="9" max="9" width="5.5546875" style="192" customWidth="1"/>
    <col min="10" max="14" width="4.77734375" style="192" customWidth="1"/>
    <col min="15" max="16" width="6.5546875" style="192" customWidth="1"/>
    <col min="17" max="17" width="10.5546875" style="192" bestFit="1" customWidth="1"/>
    <col min="18" max="16384" width="4.44140625" style="192"/>
  </cols>
  <sheetData>
    <row r="1" spans="1:17" ht="52.2" customHeight="1" x14ac:dyDescent="0.25">
      <c r="A1" s="416" t="s">
        <v>330</v>
      </c>
      <c r="B1" s="416"/>
      <c r="C1" s="416"/>
      <c r="D1" s="416"/>
      <c r="E1" s="416"/>
      <c r="F1" s="416"/>
      <c r="G1" s="416"/>
      <c r="H1" s="416"/>
      <c r="I1" s="416"/>
      <c r="J1" s="416"/>
      <c r="K1" s="416"/>
      <c r="L1" s="416"/>
      <c r="M1" s="416"/>
      <c r="N1" s="416"/>
      <c r="O1" s="416"/>
      <c r="P1" s="416"/>
    </row>
    <row r="2" spans="1:17" ht="11.1" customHeight="1" x14ac:dyDescent="0.2">
      <c r="D2" s="196"/>
      <c r="E2" s="196"/>
      <c r="F2" s="196"/>
      <c r="G2" s="196"/>
      <c r="H2" s="196"/>
      <c r="I2" s="196"/>
      <c r="J2" s="196"/>
      <c r="K2" s="196"/>
      <c r="L2" s="196"/>
      <c r="M2" s="196"/>
      <c r="N2" s="196"/>
      <c r="O2" s="197"/>
      <c r="P2" s="198"/>
    </row>
    <row r="3" spans="1:17" ht="11.1" customHeight="1" x14ac:dyDescent="0.2">
      <c r="D3" s="199" t="s">
        <v>0</v>
      </c>
      <c r="E3" s="199"/>
      <c r="F3" s="199"/>
      <c r="G3" s="199"/>
      <c r="H3" s="199"/>
      <c r="I3" s="199"/>
      <c r="J3" s="199"/>
      <c r="K3" s="199"/>
      <c r="L3" s="199"/>
      <c r="M3" s="199"/>
      <c r="N3" s="200"/>
      <c r="O3" s="201" t="s">
        <v>36</v>
      </c>
      <c r="P3" s="202" t="s">
        <v>36</v>
      </c>
    </row>
    <row r="4" spans="1:17" ht="11.1" customHeight="1" x14ac:dyDescent="0.2">
      <c r="D4" s="203">
        <v>2021</v>
      </c>
      <c r="E4" s="203">
        <v>2022</v>
      </c>
      <c r="F4" s="203">
        <v>2023</v>
      </c>
      <c r="G4" s="203">
        <v>2024</v>
      </c>
      <c r="H4" s="203">
        <v>2025</v>
      </c>
      <c r="I4" s="203">
        <v>2026</v>
      </c>
      <c r="J4" s="203">
        <v>2027</v>
      </c>
      <c r="K4" s="203">
        <v>2028</v>
      </c>
      <c r="L4" s="203">
        <v>2029</v>
      </c>
      <c r="M4" s="203">
        <v>2030</v>
      </c>
      <c r="N4" s="203">
        <v>2031</v>
      </c>
      <c r="O4" s="204">
        <v>2030</v>
      </c>
      <c r="P4" s="205">
        <v>2031</v>
      </c>
    </row>
    <row r="5" spans="1:17" ht="11.1" customHeight="1" x14ac:dyDescent="0.2">
      <c r="D5" s="196"/>
      <c r="E5" s="196"/>
      <c r="F5" s="196"/>
      <c r="G5" s="196"/>
      <c r="H5" s="196"/>
      <c r="I5" s="196"/>
      <c r="J5" s="196"/>
      <c r="K5" s="196"/>
      <c r="L5" s="196"/>
      <c r="M5" s="196"/>
      <c r="N5" s="196"/>
      <c r="O5" s="197"/>
      <c r="P5" s="198"/>
    </row>
    <row r="6" spans="1:17" ht="11.1" customHeight="1" x14ac:dyDescent="0.2">
      <c r="A6" s="206"/>
      <c r="B6" s="207"/>
      <c r="C6" s="208"/>
      <c r="D6" s="199" t="s">
        <v>14</v>
      </c>
      <c r="E6" s="199"/>
      <c r="F6" s="199"/>
      <c r="G6" s="199"/>
      <c r="H6" s="199"/>
      <c r="I6" s="199"/>
      <c r="J6" s="199"/>
      <c r="K6" s="199"/>
      <c r="L6" s="199"/>
      <c r="M6" s="199"/>
      <c r="N6" s="200"/>
      <c r="O6" s="209"/>
      <c r="P6" s="210"/>
    </row>
    <row r="7" spans="1:17" ht="11.1" customHeight="1" x14ac:dyDescent="0.2">
      <c r="A7" s="206"/>
      <c r="B7" s="207"/>
      <c r="C7" s="208"/>
      <c r="D7" s="200"/>
      <c r="E7" s="200"/>
      <c r="F7" s="200"/>
      <c r="G7" s="200"/>
      <c r="H7" s="200"/>
      <c r="I7" s="200"/>
      <c r="J7" s="200"/>
      <c r="K7" s="200"/>
      <c r="L7" s="200"/>
      <c r="M7" s="200"/>
      <c r="N7" s="200"/>
      <c r="O7" s="209"/>
      <c r="P7" s="210"/>
    </row>
    <row r="8" spans="1:17" ht="11.1" customHeight="1" x14ac:dyDescent="0.2">
      <c r="A8" s="211" t="s">
        <v>158</v>
      </c>
      <c r="B8" s="211"/>
      <c r="C8" s="211"/>
      <c r="D8" s="211"/>
      <c r="E8" s="212"/>
      <c r="F8" s="212"/>
      <c r="G8" s="212"/>
      <c r="H8" s="212"/>
      <c r="I8" s="212"/>
      <c r="J8" s="212"/>
      <c r="K8" s="212"/>
      <c r="L8" s="212"/>
      <c r="M8" s="212"/>
      <c r="N8" s="213"/>
      <c r="O8" s="209"/>
      <c r="P8" s="214"/>
    </row>
    <row r="9" spans="1:17" ht="11.1" customHeight="1" x14ac:dyDescent="0.2">
      <c r="A9" s="215" t="s">
        <v>159</v>
      </c>
      <c r="B9" s="216"/>
      <c r="C9" s="217"/>
      <c r="D9" s="212"/>
      <c r="E9" s="212"/>
      <c r="F9" s="212"/>
      <c r="G9" s="212"/>
      <c r="H9" s="212"/>
      <c r="I9" s="212"/>
      <c r="J9" s="212"/>
      <c r="K9" s="212"/>
      <c r="L9" s="212"/>
      <c r="M9" s="212"/>
      <c r="N9" s="213"/>
      <c r="O9" s="209"/>
      <c r="P9" s="214"/>
    </row>
    <row r="10" spans="1:17" ht="22.05" customHeight="1" x14ac:dyDescent="0.2">
      <c r="A10" s="218" t="s">
        <v>53</v>
      </c>
      <c r="B10" s="219">
        <v>2001</v>
      </c>
      <c r="C10" s="220" t="s">
        <v>160</v>
      </c>
      <c r="D10" s="212"/>
      <c r="E10" s="212"/>
      <c r="F10" s="212"/>
      <c r="G10" s="212"/>
      <c r="H10" s="212"/>
      <c r="I10" s="212"/>
      <c r="J10" s="212"/>
      <c r="K10" s="212"/>
      <c r="L10" s="212"/>
      <c r="M10" s="212"/>
      <c r="N10" s="213"/>
      <c r="O10" s="209"/>
      <c r="P10" s="214"/>
    </row>
    <row r="11" spans="1:17" ht="11.1" customHeight="1" x14ac:dyDescent="0.2">
      <c r="A11" s="211"/>
      <c r="B11" s="221"/>
      <c r="C11" s="217" t="s">
        <v>18</v>
      </c>
      <c r="D11" s="217">
        <v>122775</v>
      </c>
      <c r="E11" s="217">
        <v>0</v>
      </c>
      <c r="F11" s="217">
        <v>0</v>
      </c>
      <c r="G11" s="217">
        <v>0</v>
      </c>
      <c r="H11" s="217">
        <v>0</v>
      </c>
      <c r="I11" s="217">
        <v>0</v>
      </c>
      <c r="J11" s="217">
        <v>0</v>
      </c>
      <c r="K11" s="217">
        <v>0</v>
      </c>
      <c r="L11" s="217">
        <v>0</v>
      </c>
      <c r="M11" s="217">
        <v>0</v>
      </c>
      <c r="N11" s="217">
        <v>0</v>
      </c>
      <c r="O11" s="222">
        <v>122775</v>
      </c>
      <c r="P11" s="217">
        <v>122775</v>
      </c>
      <c r="Q11" s="223"/>
    </row>
    <row r="12" spans="1:17" ht="11.1" customHeight="1" x14ac:dyDescent="0.2">
      <c r="A12" s="211"/>
      <c r="B12" s="221"/>
      <c r="C12" s="217" t="s">
        <v>3</v>
      </c>
      <c r="D12" s="217">
        <v>6107</v>
      </c>
      <c r="E12" s="217">
        <v>30734</v>
      </c>
      <c r="F12" s="217">
        <v>30774</v>
      </c>
      <c r="G12" s="217">
        <v>24595</v>
      </c>
      <c r="H12" s="217">
        <v>18368</v>
      </c>
      <c r="I12" s="217">
        <v>8538</v>
      </c>
      <c r="J12" s="217">
        <v>2439</v>
      </c>
      <c r="K12" s="217">
        <v>1220</v>
      </c>
      <c r="L12" s="217">
        <v>0</v>
      </c>
      <c r="M12" s="217">
        <v>0</v>
      </c>
      <c r="N12" s="217">
        <v>0</v>
      </c>
      <c r="O12" s="222">
        <v>122775</v>
      </c>
      <c r="P12" s="217">
        <v>122775</v>
      </c>
      <c r="Q12" s="223"/>
    </row>
    <row r="13" spans="1:17" ht="22.05" customHeight="1" x14ac:dyDescent="0.2">
      <c r="A13" s="218" t="s">
        <v>53</v>
      </c>
      <c r="B13" s="219">
        <v>2002</v>
      </c>
      <c r="C13" s="220" t="s">
        <v>161</v>
      </c>
      <c r="D13" s="212"/>
      <c r="E13" s="212"/>
      <c r="F13" s="212"/>
      <c r="G13" s="212"/>
      <c r="H13" s="212"/>
      <c r="I13" s="212"/>
      <c r="J13" s="212"/>
      <c r="K13" s="212"/>
      <c r="L13" s="212"/>
      <c r="M13" s="212"/>
      <c r="N13" s="213"/>
      <c r="O13" s="209"/>
      <c r="P13" s="214"/>
      <c r="Q13" s="223"/>
    </row>
    <row r="14" spans="1:17" ht="11.1" customHeight="1" x14ac:dyDescent="0.2">
      <c r="A14" s="211"/>
      <c r="B14" s="221"/>
      <c r="C14" s="217" t="s">
        <v>18</v>
      </c>
      <c r="D14" s="217">
        <v>2750</v>
      </c>
      <c r="E14" s="217">
        <v>0</v>
      </c>
      <c r="F14" s="217">
        <v>0</v>
      </c>
      <c r="G14" s="217">
        <v>0</v>
      </c>
      <c r="H14" s="217">
        <v>0</v>
      </c>
      <c r="I14" s="217">
        <v>0</v>
      </c>
      <c r="J14" s="217">
        <v>0</v>
      </c>
      <c r="K14" s="217">
        <v>0</v>
      </c>
      <c r="L14" s="217">
        <v>0</v>
      </c>
      <c r="M14" s="217">
        <v>0</v>
      </c>
      <c r="N14" s="217">
        <v>0</v>
      </c>
      <c r="O14" s="222">
        <v>2750</v>
      </c>
      <c r="P14" s="217">
        <v>2750</v>
      </c>
      <c r="Q14" s="223"/>
    </row>
    <row r="15" spans="1:17" ht="11.1" customHeight="1" x14ac:dyDescent="0.2">
      <c r="A15" s="211"/>
      <c r="B15" s="221"/>
      <c r="C15" s="217" t="s">
        <v>3</v>
      </c>
      <c r="D15" s="217">
        <v>138</v>
      </c>
      <c r="E15" s="217">
        <v>688</v>
      </c>
      <c r="F15" s="217">
        <v>688</v>
      </c>
      <c r="G15" s="217">
        <v>550</v>
      </c>
      <c r="H15" s="217">
        <v>412</v>
      </c>
      <c r="I15" s="217">
        <v>192</v>
      </c>
      <c r="J15" s="217">
        <v>55</v>
      </c>
      <c r="K15" s="217">
        <v>27</v>
      </c>
      <c r="L15" s="217">
        <v>0</v>
      </c>
      <c r="M15" s="217">
        <v>0</v>
      </c>
      <c r="N15" s="217">
        <v>0</v>
      </c>
      <c r="O15" s="222">
        <v>2750</v>
      </c>
      <c r="P15" s="217">
        <v>2750</v>
      </c>
      <c r="Q15" s="223"/>
    </row>
    <row r="16" spans="1:17" ht="22.05" customHeight="1" x14ac:dyDescent="0.2">
      <c r="A16" s="218" t="s">
        <v>53</v>
      </c>
      <c r="B16" s="219">
        <v>2003</v>
      </c>
      <c r="C16" s="220" t="s">
        <v>162</v>
      </c>
      <c r="D16" s="212"/>
      <c r="E16" s="212"/>
      <c r="F16" s="212"/>
      <c r="G16" s="212"/>
      <c r="H16" s="212"/>
      <c r="I16" s="212"/>
      <c r="J16" s="212"/>
      <c r="K16" s="212"/>
      <c r="L16" s="212"/>
      <c r="M16" s="212"/>
      <c r="N16" s="213"/>
      <c r="O16" s="209"/>
      <c r="P16" s="214"/>
    </row>
    <row r="17" spans="1:17" ht="11.1" customHeight="1" x14ac:dyDescent="0.2">
      <c r="A17" s="211"/>
      <c r="B17" s="221"/>
      <c r="C17" s="217" t="s">
        <v>18</v>
      </c>
      <c r="D17" s="217">
        <v>39585</v>
      </c>
      <c r="E17" s="217">
        <v>0</v>
      </c>
      <c r="F17" s="217">
        <v>0</v>
      </c>
      <c r="G17" s="217">
        <v>0</v>
      </c>
      <c r="H17" s="217">
        <v>0</v>
      </c>
      <c r="I17" s="217">
        <v>0</v>
      </c>
      <c r="J17" s="217">
        <v>0</v>
      </c>
      <c r="K17" s="217">
        <v>0</v>
      </c>
      <c r="L17" s="217">
        <v>0</v>
      </c>
      <c r="M17" s="217">
        <v>0</v>
      </c>
      <c r="N17" s="217">
        <v>0</v>
      </c>
      <c r="O17" s="222">
        <v>39585</v>
      </c>
      <c r="P17" s="217">
        <v>39585</v>
      </c>
      <c r="Q17" s="223"/>
    </row>
    <row r="18" spans="1:17" ht="11.1" customHeight="1" x14ac:dyDescent="0.2">
      <c r="A18" s="211"/>
      <c r="B18" s="221"/>
      <c r="C18" s="217" t="s">
        <v>3</v>
      </c>
      <c r="D18" s="217">
        <v>5938</v>
      </c>
      <c r="E18" s="217">
        <v>13855</v>
      </c>
      <c r="F18" s="217">
        <v>5938</v>
      </c>
      <c r="G18" s="217">
        <v>5938</v>
      </c>
      <c r="H18" s="217">
        <v>3958</v>
      </c>
      <c r="I18" s="217">
        <v>1979</v>
      </c>
      <c r="J18" s="217">
        <v>1583</v>
      </c>
      <c r="K18" s="217">
        <v>396</v>
      </c>
      <c r="L18" s="217">
        <v>0</v>
      </c>
      <c r="M18" s="217">
        <v>0</v>
      </c>
      <c r="N18" s="217">
        <v>0</v>
      </c>
      <c r="O18" s="222">
        <v>39585</v>
      </c>
      <c r="P18" s="217">
        <v>39585</v>
      </c>
      <c r="Q18" s="223"/>
    </row>
    <row r="19" spans="1:17" ht="11.1" customHeight="1" x14ac:dyDescent="0.2">
      <c r="A19" s="218" t="s">
        <v>53</v>
      </c>
      <c r="B19" s="219">
        <v>2005</v>
      </c>
      <c r="C19" s="218" t="s">
        <v>163</v>
      </c>
      <c r="D19" s="212"/>
      <c r="E19" s="212"/>
      <c r="F19" s="212"/>
      <c r="G19" s="212"/>
      <c r="H19" s="212"/>
      <c r="I19" s="212"/>
      <c r="J19" s="212"/>
      <c r="K19" s="212"/>
      <c r="L19" s="212"/>
      <c r="M19" s="212"/>
      <c r="N19" s="213"/>
      <c r="O19" s="209"/>
      <c r="P19" s="214"/>
    </row>
    <row r="20" spans="1:17" ht="11.1" customHeight="1" x14ac:dyDescent="0.2">
      <c r="A20" s="211"/>
      <c r="B20" s="221"/>
      <c r="C20" s="217" t="s">
        <v>18</v>
      </c>
      <c r="D20" s="217">
        <v>850</v>
      </c>
      <c r="E20" s="217">
        <v>0</v>
      </c>
      <c r="F20" s="217">
        <v>0</v>
      </c>
      <c r="G20" s="217">
        <v>0</v>
      </c>
      <c r="H20" s="217">
        <v>0</v>
      </c>
      <c r="I20" s="217">
        <v>0</v>
      </c>
      <c r="J20" s="217">
        <v>0</v>
      </c>
      <c r="K20" s="217">
        <v>0</v>
      </c>
      <c r="L20" s="217">
        <v>0</v>
      </c>
      <c r="M20" s="217">
        <v>0</v>
      </c>
      <c r="N20" s="217">
        <v>0</v>
      </c>
      <c r="O20" s="222">
        <v>850</v>
      </c>
      <c r="P20" s="217">
        <v>850</v>
      </c>
      <c r="Q20" s="223"/>
    </row>
    <row r="21" spans="1:17" ht="11.1" customHeight="1" x14ac:dyDescent="0.2">
      <c r="A21" s="211"/>
      <c r="B21" s="221"/>
      <c r="C21" s="217" t="s">
        <v>3</v>
      </c>
      <c r="D21" s="217">
        <v>43</v>
      </c>
      <c r="E21" s="217">
        <v>212</v>
      </c>
      <c r="F21" s="217">
        <v>212</v>
      </c>
      <c r="G21" s="217">
        <v>170</v>
      </c>
      <c r="H21" s="217">
        <v>128</v>
      </c>
      <c r="I21" s="217">
        <v>60</v>
      </c>
      <c r="J21" s="217">
        <v>17</v>
      </c>
      <c r="K21" s="217">
        <v>8</v>
      </c>
      <c r="L21" s="217">
        <v>0</v>
      </c>
      <c r="M21" s="217">
        <v>0</v>
      </c>
      <c r="N21" s="217">
        <v>0</v>
      </c>
      <c r="O21" s="222">
        <v>850</v>
      </c>
      <c r="P21" s="217">
        <v>850</v>
      </c>
      <c r="Q21" s="223"/>
    </row>
    <row r="22" spans="1:17" ht="11.1" customHeight="1" x14ac:dyDescent="0.2">
      <c r="A22" s="218" t="s">
        <v>53</v>
      </c>
      <c r="B22" s="219">
        <v>2006</v>
      </c>
      <c r="C22" s="218" t="s">
        <v>164</v>
      </c>
      <c r="D22" s="212"/>
      <c r="E22" s="212"/>
      <c r="F22" s="212"/>
      <c r="G22" s="212"/>
      <c r="H22" s="212"/>
      <c r="I22" s="212"/>
      <c r="J22" s="212"/>
      <c r="K22" s="212"/>
      <c r="L22" s="212"/>
      <c r="M22" s="212"/>
      <c r="N22" s="213"/>
      <c r="O22" s="209"/>
      <c r="P22" s="214"/>
    </row>
    <row r="23" spans="1:17" ht="11.1" customHeight="1" x14ac:dyDescent="0.2">
      <c r="A23" s="211"/>
      <c r="B23" s="221"/>
      <c r="C23" s="217" t="s">
        <v>18</v>
      </c>
      <c r="D23" s="217">
        <v>19</v>
      </c>
      <c r="E23" s="217">
        <v>0</v>
      </c>
      <c r="F23" s="217">
        <v>0</v>
      </c>
      <c r="G23" s="217">
        <v>0</v>
      </c>
      <c r="H23" s="217">
        <v>0</v>
      </c>
      <c r="I23" s="217">
        <v>0</v>
      </c>
      <c r="J23" s="217">
        <v>0</v>
      </c>
      <c r="K23" s="217">
        <v>0</v>
      </c>
      <c r="L23" s="217">
        <v>0</v>
      </c>
      <c r="M23" s="217">
        <v>0</v>
      </c>
      <c r="N23" s="217">
        <v>0</v>
      </c>
      <c r="O23" s="222">
        <v>19</v>
      </c>
      <c r="P23" s="217">
        <v>19</v>
      </c>
      <c r="Q23" s="223"/>
    </row>
    <row r="24" spans="1:17" ht="11.1" customHeight="1" x14ac:dyDescent="0.2">
      <c r="A24" s="211"/>
      <c r="B24" s="221"/>
      <c r="C24" s="217" t="s">
        <v>3</v>
      </c>
      <c r="D24" s="217">
        <v>1</v>
      </c>
      <c r="E24" s="217">
        <v>8</v>
      </c>
      <c r="F24" s="217">
        <v>7</v>
      </c>
      <c r="G24" s="217">
        <v>3</v>
      </c>
      <c r="H24" s="217">
        <v>0</v>
      </c>
      <c r="I24" s="217">
        <v>0</v>
      </c>
      <c r="J24" s="217">
        <v>0</v>
      </c>
      <c r="K24" s="217">
        <v>0</v>
      </c>
      <c r="L24" s="217">
        <v>0</v>
      </c>
      <c r="M24" s="217">
        <v>0</v>
      </c>
      <c r="N24" s="217">
        <v>0</v>
      </c>
      <c r="O24" s="222">
        <v>19</v>
      </c>
      <c r="P24" s="217">
        <v>19</v>
      </c>
      <c r="Q24" s="223"/>
    </row>
    <row r="25" spans="1:17" ht="11.1" customHeight="1" x14ac:dyDescent="0.2">
      <c r="A25" s="218" t="s">
        <v>53</v>
      </c>
      <c r="B25" s="219">
        <v>2007</v>
      </c>
      <c r="C25" s="218" t="s">
        <v>165</v>
      </c>
      <c r="D25" s="212"/>
      <c r="E25" s="212"/>
      <c r="F25" s="212"/>
      <c r="G25" s="212"/>
      <c r="H25" s="212"/>
      <c r="I25" s="212"/>
      <c r="J25" s="212"/>
      <c r="K25" s="212"/>
      <c r="L25" s="212"/>
      <c r="M25" s="212"/>
      <c r="N25" s="213"/>
      <c r="O25" s="209"/>
      <c r="P25" s="214"/>
    </row>
    <row r="26" spans="1:17" ht="11.1" customHeight="1" x14ac:dyDescent="0.2">
      <c r="A26" s="211"/>
      <c r="B26" s="221"/>
      <c r="C26" s="217" t="s">
        <v>18</v>
      </c>
      <c r="D26" s="217">
        <v>91</v>
      </c>
      <c r="E26" s="217">
        <v>0</v>
      </c>
      <c r="F26" s="217">
        <v>0</v>
      </c>
      <c r="G26" s="217">
        <v>0</v>
      </c>
      <c r="H26" s="217">
        <v>0</v>
      </c>
      <c r="I26" s="217">
        <v>0</v>
      </c>
      <c r="J26" s="217">
        <v>0</v>
      </c>
      <c r="K26" s="217">
        <v>0</v>
      </c>
      <c r="L26" s="217">
        <v>0</v>
      </c>
      <c r="M26" s="217">
        <v>0</v>
      </c>
      <c r="N26" s="217">
        <v>0</v>
      </c>
      <c r="O26" s="222">
        <v>91</v>
      </c>
      <c r="P26" s="217">
        <v>91</v>
      </c>
      <c r="Q26" s="223"/>
    </row>
    <row r="27" spans="1:17" ht="11.1" customHeight="1" x14ac:dyDescent="0.2">
      <c r="A27" s="211"/>
      <c r="B27" s="221"/>
      <c r="C27" s="217" t="s">
        <v>3</v>
      </c>
      <c r="D27" s="217">
        <v>9</v>
      </c>
      <c r="E27" s="217">
        <v>39</v>
      </c>
      <c r="F27" s="217">
        <v>25</v>
      </c>
      <c r="G27" s="217">
        <v>9</v>
      </c>
      <c r="H27" s="217">
        <v>9</v>
      </c>
      <c r="I27" s="217">
        <v>0</v>
      </c>
      <c r="J27" s="217">
        <v>0</v>
      </c>
      <c r="K27" s="217">
        <v>0</v>
      </c>
      <c r="L27" s="217">
        <v>0</v>
      </c>
      <c r="M27" s="217">
        <v>0</v>
      </c>
      <c r="N27" s="217">
        <v>0</v>
      </c>
      <c r="O27" s="222">
        <v>91</v>
      </c>
      <c r="P27" s="217">
        <v>91</v>
      </c>
      <c r="Q27" s="223"/>
    </row>
    <row r="28" spans="1:17" ht="11.1" customHeight="1" x14ac:dyDescent="0.2">
      <c r="A28" s="218" t="s">
        <v>53</v>
      </c>
      <c r="B28" s="219">
        <v>2008</v>
      </c>
      <c r="C28" s="218" t="s">
        <v>166</v>
      </c>
      <c r="D28" s="212"/>
      <c r="E28" s="212"/>
      <c r="F28" s="212"/>
      <c r="G28" s="212"/>
      <c r="H28" s="212"/>
      <c r="I28" s="212"/>
      <c r="J28" s="212"/>
      <c r="K28" s="212"/>
      <c r="L28" s="212"/>
      <c r="M28" s="212"/>
      <c r="N28" s="213"/>
      <c r="O28" s="209"/>
      <c r="P28" s="214"/>
    </row>
    <row r="29" spans="1:17" ht="11.1" customHeight="1" x14ac:dyDescent="0.2">
      <c r="A29" s="211"/>
      <c r="B29" s="221"/>
      <c r="C29" s="217" t="s">
        <v>18</v>
      </c>
      <c r="D29" s="217">
        <v>35</v>
      </c>
      <c r="E29" s="217">
        <v>0</v>
      </c>
      <c r="F29" s="217">
        <v>0</v>
      </c>
      <c r="G29" s="217">
        <v>0</v>
      </c>
      <c r="H29" s="217">
        <v>0</v>
      </c>
      <c r="I29" s="217">
        <v>0</v>
      </c>
      <c r="J29" s="217">
        <v>0</v>
      </c>
      <c r="K29" s="217">
        <v>0</v>
      </c>
      <c r="L29" s="217">
        <v>0</v>
      </c>
      <c r="M29" s="217">
        <v>0</v>
      </c>
      <c r="N29" s="217">
        <v>0</v>
      </c>
      <c r="O29" s="222">
        <v>35</v>
      </c>
      <c r="P29" s="217">
        <v>35</v>
      </c>
      <c r="Q29" s="223"/>
    </row>
    <row r="30" spans="1:17" ht="11.1" customHeight="1" x14ac:dyDescent="0.2">
      <c r="A30" s="211"/>
      <c r="B30" s="221"/>
      <c r="C30" s="217" t="s">
        <v>3</v>
      </c>
      <c r="D30" s="217">
        <v>2</v>
      </c>
      <c r="E30" s="217">
        <v>15</v>
      </c>
      <c r="F30" s="217">
        <v>13</v>
      </c>
      <c r="G30" s="217">
        <v>5</v>
      </c>
      <c r="H30" s="217">
        <v>0</v>
      </c>
      <c r="I30" s="217">
        <v>0</v>
      </c>
      <c r="J30" s="217">
        <v>0</v>
      </c>
      <c r="K30" s="217">
        <v>0</v>
      </c>
      <c r="L30" s="217">
        <v>0</v>
      </c>
      <c r="M30" s="217">
        <v>0</v>
      </c>
      <c r="N30" s="217">
        <v>0</v>
      </c>
      <c r="O30" s="222">
        <v>35</v>
      </c>
      <c r="P30" s="217">
        <v>35</v>
      </c>
      <c r="Q30" s="223"/>
    </row>
    <row r="31" spans="1:17" ht="22.05" customHeight="1" x14ac:dyDescent="0.2">
      <c r="A31" s="218" t="s">
        <v>53</v>
      </c>
      <c r="B31" s="219">
        <v>2009</v>
      </c>
      <c r="C31" s="220" t="s">
        <v>167</v>
      </c>
      <c r="D31" s="212"/>
      <c r="E31" s="212"/>
      <c r="F31" s="212"/>
      <c r="G31" s="212"/>
      <c r="H31" s="212"/>
      <c r="I31" s="212"/>
      <c r="J31" s="212"/>
      <c r="K31" s="212"/>
      <c r="L31" s="212"/>
      <c r="M31" s="212"/>
      <c r="N31" s="213"/>
      <c r="O31" s="209"/>
      <c r="P31" s="214"/>
    </row>
    <row r="32" spans="1:17" ht="11.1" customHeight="1" x14ac:dyDescent="0.2">
      <c r="A32" s="211"/>
      <c r="B32" s="221"/>
      <c r="C32" s="217" t="s">
        <v>18</v>
      </c>
      <c r="D32" s="217">
        <v>19</v>
      </c>
      <c r="E32" s="217">
        <v>0</v>
      </c>
      <c r="F32" s="217">
        <v>0</v>
      </c>
      <c r="G32" s="217">
        <v>0</v>
      </c>
      <c r="H32" s="217">
        <v>0</v>
      </c>
      <c r="I32" s="217">
        <v>0</v>
      </c>
      <c r="J32" s="217">
        <v>0</v>
      </c>
      <c r="K32" s="217">
        <v>0</v>
      </c>
      <c r="L32" s="217">
        <v>0</v>
      </c>
      <c r="M32" s="217">
        <v>0</v>
      </c>
      <c r="N32" s="217">
        <v>0</v>
      </c>
      <c r="O32" s="222">
        <v>19</v>
      </c>
      <c r="P32" s="217">
        <v>19</v>
      </c>
      <c r="Q32" s="223"/>
    </row>
    <row r="33" spans="1:17" ht="11.1" customHeight="1" x14ac:dyDescent="0.2">
      <c r="A33" s="211"/>
      <c r="B33" s="221"/>
      <c r="C33" s="217" t="s">
        <v>3</v>
      </c>
      <c r="D33" s="217">
        <v>1</v>
      </c>
      <c r="E33" s="217">
        <v>8</v>
      </c>
      <c r="F33" s="217">
        <v>7</v>
      </c>
      <c r="G33" s="217">
        <v>3</v>
      </c>
      <c r="H33" s="217">
        <v>0</v>
      </c>
      <c r="I33" s="217">
        <v>0</v>
      </c>
      <c r="J33" s="217">
        <v>0</v>
      </c>
      <c r="K33" s="217">
        <v>0</v>
      </c>
      <c r="L33" s="217">
        <v>0</v>
      </c>
      <c r="M33" s="217">
        <v>0</v>
      </c>
      <c r="N33" s="217">
        <v>0</v>
      </c>
      <c r="O33" s="222">
        <v>19</v>
      </c>
      <c r="P33" s="217">
        <v>19</v>
      </c>
      <c r="Q33" s="223"/>
    </row>
    <row r="34" spans="1:17" ht="11.1" customHeight="1" x14ac:dyDescent="0.2">
      <c r="A34" s="218" t="s">
        <v>53</v>
      </c>
      <c r="B34" s="219">
        <v>2010</v>
      </c>
      <c r="C34" s="218" t="s">
        <v>168</v>
      </c>
      <c r="D34" s="212"/>
      <c r="E34" s="212"/>
      <c r="F34" s="212"/>
      <c r="G34" s="212"/>
      <c r="H34" s="212"/>
      <c r="I34" s="212"/>
      <c r="J34" s="212"/>
      <c r="K34" s="212"/>
      <c r="L34" s="212"/>
      <c r="M34" s="212"/>
      <c r="N34" s="213"/>
      <c r="O34" s="209"/>
      <c r="P34" s="214"/>
    </row>
    <row r="35" spans="1:17" ht="11.1" customHeight="1" x14ac:dyDescent="0.2">
      <c r="A35" s="211"/>
      <c r="B35" s="221"/>
      <c r="C35" s="217" t="s">
        <v>18</v>
      </c>
      <c r="D35" s="217">
        <v>100</v>
      </c>
      <c r="E35" s="217">
        <v>0</v>
      </c>
      <c r="F35" s="217">
        <v>0</v>
      </c>
      <c r="G35" s="217">
        <v>0</v>
      </c>
      <c r="H35" s="217">
        <v>0</v>
      </c>
      <c r="I35" s="217">
        <v>0</v>
      </c>
      <c r="J35" s="217">
        <v>0</v>
      </c>
      <c r="K35" s="217">
        <v>0</v>
      </c>
      <c r="L35" s="217">
        <v>0</v>
      </c>
      <c r="M35" s="217">
        <v>0</v>
      </c>
      <c r="N35" s="217">
        <v>0</v>
      </c>
      <c r="O35" s="222">
        <v>100</v>
      </c>
      <c r="P35" s="217">
        <v>100</v>
      </c>
      <c r="Q35" s="223"/>
    </row>
    <row r="36" spans="1:17" ht="11.1" customHeight="1" x14ac:dyDescent="0.2">
      <c r="A36" s="211"/>
      <c r="B36" s="221"/>
      <c r="C36" s="217" t="s">
        <v>3</v>
      </c>
      <c r="D36" s="217">
        <v>1</v>
      </c>
      <c r="E36" s="217">
        <v>15</v>
      </c>
      <c r="F36" s="217">
        <v>15</v>
      </c>
      <c r="G36" s="217">
        <v>30</v>
      </c>
      <c r="H36" s="217">
        <v>30</v>
      </c>
      <c r="I36" s="217">
        <v>9</v>
      </c>
      <c r="J36" s="217">
        <v>0</v>
      </c>
      <c r="K36" s="217">
        <v>0</v>
      </c>
      <c r="L36" s="217">
        <v>0</v>
      </c>
      <c r="M36" s="217">
        <v>0</v>
      </c>
      <c r="N36" s="217">
        <v>0</v>
      </c>
      <c r="O36" s="222">
        <v>100</v>
      </c>
      <c r="P36" s="217">
        <v>100</v>
      </c>
      <c r="Q36" s="223"/>
    </row>
    <row r="37" spans="1:17" ht="11.1" customHeight="1" x14ac:dyDescent="0.2">
      <c r="A37" s="218" t="s">
        <v>53</v>
      </c>
      <c r="B37" s="219">
        <v>2011</v>
      </c>
      <c r="C37" s="218" t="s">
        <v>169</v>
      </c>
      <c r="D37" s="212"/>
      <c r="E37" s="212"/>
      <c r="F37" s="212"/>
      <c r="G37" s="212"/>
      <c r="H37" s="212"/>
      <c r="I37" s="212"/>
      <c r="J37" s="212"/>
      <c r="K37" s="212"/>
      <c r="L37" s="212"/>
      <c r="M37" s="212"/>
      <c r="N37" s="213"/>
      <c r="O37" s="209"/>
      <c r="P37" s="214"/>
    </row>
    <row r="38" spans="1:17" ht="11.1" customHeight="1" x14ac:dyDescent="0.2">
      <c r="A38" s="211"/>
      <c r="B38" s="221"/>
      <c r="C38" s="217" t="s">
        <v>18</v>
      </c>
      <c r="D38" s="217">
        <v>15</v>
      </c>
      <c r="E38" s="217">
        <v>0</v>
      </c>
      <c r="F38" s="217">
        <v>0</v>
      </c>
      <c r="G38" s="217">
        <v>0</v>
      </c>
      <c r="H38" s="217">
        <v>0</v>
      </c>
      <c r="I38" s="217">
        <v>0</v>
      </c>
      <c r="J38" s="217">
        <v>0</v>
      </c>
      <c r="K38" s="217">
        <v>0</v>
      </c>
      <c r="L38" s="217">
        <v>0</v>
      </c>
      <c r="M38" s="217">
        <v>0</v>
      </c>
      <c r="N38" s="217">
        <v>0</v>
      </c>
      <c r="O38" s="222">
        <v>15</v>
      </c>
      <c r="P38" s="217">
        <v>15</v>
      </c>
      <c r="Q38" s="223"/>
    </row>
    <row r="39" spans="1:17" ht="11.1" customHeight="1" x14ac:dyDescent="0.2">
      <c r="A39" s="211"/>
      <c r="B39" s="221"/>
      <c r="C39" s="217" t="s">
        <v>3</v>
      </c>
      <c r="D39" s="217">
        <v>1</v>
      </c>
      <c r="E39" s="217">
        <v>3</v>
      </c>
      <c r="F39" s="217">
        <v>6</v>
      </c>
      <c r="G39" s="217">
        <v>3</v>
      </c>
      <c r="H39" s="217">
        <v>2</v>
      </c>
      <c r="I39" s="217">
        <v>0</v>
      </c>
      <c r="J39" s="217">
        <v>0</v>
      </c>
      <c r="K39" s="217">
        <v>0</v>
      </c>
      <c r="L39" s="217">
        <v>0</v>
      </c>
      <c r="M39" s="217">
        <v>0</v>
      </c>
      <c r="N39" s="217">
        <v>0</v>
      </c>
      <c r="O39" s="222">
        <v>15</v>
      </c>
      <c r="P39" s="217">
        <v>15</v>
      </c>
      <c r="Q39" s="223"/>
    </row>
    <row r="40" spans="1:17" ht="11.1" customHeight="1" x14ac:dyDescent="0.2">
      <c r="A40" s="218" t="s">
        <v>53</v>
      </c>
      <c r="B40" s="219">
        <v>2012</v>
      </c>
      <c r="C40" s="218" t="s">
        <v>170</v>
      </c>
      <c r="D40" s="212"/>
      <c r="E40" s="212"/>
      <c r="F40" s="212"/>
      <c r="G40" s="212"/>
      <c r="H40" s="212"/>
      <c r="I40" s="212"/>
      <c r="J40" s="212"/>
      <c r="K40" s="212"/>
      <c r="L40" s="212"/>
      <c r="M40" s="212"/>
      <c r="N40" s="213"/>
      <c r="O40" s="209"/>
      <c r="P40" s="214"/>
    </row>
    <row r="41" spans="1:17" ht="11.1" customHeight="1" x14ac:dyDescent="0.2">
      <c r="A41" s="211"/>
      <c r="B41" s="221"/>
      <c r="C41" s="217" t="s">
        <v>18</v>
      </c>
      <c r="D41" s="217">
        <v>5</v>
      </c>
      <c r="E41" s="217">
        <v>0</v>
      </c>
      <c r="F41" s="217">
        <v>0</v>
      </c>
      <c r="G41" s="217">
        <v>0</v>
      </c>
      <c r="H41" s="217">
        <v>0</v>
      </c>
      <c r="I41" s="217">
        <v>0</v>
      </c>
      <c r="J41" s="217">
        <v>0</v>
      </c>
      <c r="K41" s="217">
        <v>0</v>
      </c>
      <c r="L41" s="217">
        <v>0</v>
      </c>
      <c r="M41" s="217">
        <v>0</v>
      </c>
      <c r="N41" s="217">
        <v>0</v>
      </c>
      <c r="O41" s="222">
        <v>5</v>
      </c>
      <c r="P41" s="217">
        <v>5</v>
      </c>
      <c r="Q41" s="223"/>
    </row>
    <row r="42" spans="1:17" ht="11.1" customHeight="1" x14ac:dyDescent="0.2">
      <c r="A42" s="211"/>
      <c r="B42" s="221"/>
      <c r="C42" s="217" t="s">
        <v>3</v>
      </c>
      <c r="D42" s="224" t="s">
        <v>111</v>
      </c>
      <c r="E42" s="217">
        <v>1</v>
      </c>
      <c r="F42" s="217">
        <v>2</v>
      </c>
      <c r="G42" s="217">
        <v>1</v>
      </c>
      <c r="H42" s="217">
        <v>1</v>
      </c>
      <c r="I42" s="217">
        <v>0</v>
      </c>
      <c r="J42" s="217">
        <v>0</v>
      </c>
      <c r="K42" s="217">
        <v>0</v>
      </c>
      <c r="L42" s="217">
        <v>0</v>
      </c>
      <c r="M42" s="217">
        <v>0</v>
      </c>
      <c r="N42" s="217">
        <v>0</v>
      </c>
      <c r="O42" s="222">
        <v>5</v>
      </c>
      <c r="P42" s="217">
        <v>5</v>
      </c>
      <c r="Q42" s="223"/>
    </row>
    <row r="43" spans="1:17" ht="32.1" customHeight="1" x14ac:dyDescent="0.2">
      <c r="A43" s="218" t="s">
        <v>53</v>
      </c>
      <c r="B43" s="219">
        <v>2013</v>
      </c>
      <c r="C43" s="220" t="s">
        <v>171</v>
      </c>
      <c r="D43" s="212"/>
      <c r="E43" s="212"/>
      <c r="F43" s="212"/>
      <c r="G43" s="212"/>
      <c r="H43" s="212"/>
      <c r="I43" s="212"/>
      <c r="J43" s="212"/>
      <c r="K43" s="212"/>
      <c r="L43" s="212"/>
      <c r="M43" s="212"/>
      <c r="N43" s="213"/>
      <c r="O43" s="209"/>
      <c r="P43" s="214"/>
    </row>
    <row r="44" spans="1:17" ht="11.1" customHeight="1" x14ac:dyDescent="0.2">
      <c r="A44" s="211"/>
      <c r="B44" s="221"/>
      <c r="C44" s="217" t="s">
        <v>2</v>
      </c>
      <c r="D44" s="217">
        <v>0</v>
      </c>
      <c r="E44" s="217">
        <v>0</v>
      </c>
      <c r="F44" s="217">
        <v>0</v>
      </c>
      <c r="G44" s="217">
        <v>-3</v>
      </c>
      <c r="H44" s="217">
        <v>-10</v>
      </c>
      <c r="I44" s="217">
        <v>-13</v>
      </c>
      <c r="J44" s="217">
        <v>-16</v>
      </c>
      <c r="K44" s="217">
        <v>-16</v>
      </c>
      <c r="L44" s="217">
        <v>-17</v>
      </c>
      <c r="M44" s="217">
        <v>-19</v>
      </c>
      <c r="N44" s="217">
        <v>-19</v>
      </c>
      <c r="O44" s="222">
        <v>-94</v>
      </c>
      <c r="P44" s="217">
        <v>-113</v>
      </c>
      <c r="Q44" s="223"/>
    </row>
    <row r="45" spans="1:17" ht="11.1" customHeight="1" x14ac:dyDescent="0.2">
      <c r="A45" s="211"/>
      <c r="B45" s="221"/>
      <c r="C45" s="217" t="s">
        <v>3</v>
      </c>
      <c r="D45" s="217">
        <v>0</v>
      </c>
      <c r="E45" s="217">
        <v>0</v>
      </c>
      <c r="F45" s="217">
        <v>0</v>
      </c>
      <c r="G45" s="217">
        <v>-2</v>
      </c>
      <c r="H45" s="217">
        <v>-6</v>
      </c>
      <c r="I45" s="217">
        <v>-11</v>
      </c>
      <c r="J45" s="217">
        <v>-15</v>
      </c>
      <c r="K45" s="217">
        <v>-16</v>
      </c>
      <c r="L45" s="217">
        <v>-17</v>
      </c>
      <c r="M45" s="217">
        <v>-19</v>
      </c>
      <c r="N45" s="217">
        <v>-19</v>
      </c>
      <c r="O45" s="222">
        <v>-86</v>
      </c>
      <c r="P45" s="217">
        <v>-105</v>
      </c>
      <c r="Q45" s="223"/>
    </row>
    <row r="46" spans="1:17" ht="22.05" customHeight="1" x14ac:dyDescent="0.2">
      <c r="A46" s="218" t="s">
        <v>53</v>
      </c>
      <c r="B46" s="221">
        <v>2014</v>
      </c>
      <c r="C46" s="217" t="s">
        <v>342</v>
      </c>
      <c r="D46" s="217"/>
      <c r="E46" s="217"/>
      <c r="F46" s="217"/>
      <c r="G46" s="217"/>
      <c r="H46" s="217"/>
      <c r="I46" s="217"/>
      <c r="J46" s="217"/>
      <c r="K46" s="217"/>
      <c r="L46" s="217"/>
      <c r="M46" s="217"/>
      <c r="N46" s="217"/>
      <c r="O46" s="222"/>
      <c r="P46" s="217"/>
      <c r="Q46" s="223"/>
    </row>
    <row r="47" spans="1:17" ht="11.1" customHeight="1" x14ac:dyDescent="0.2">
      <c r="A47" s="211"/>
      <c r="B47" s="221"/>
      <c r="C47" s="217" t="s">
        <v>18</v>
      </c>
      <c r="D47" s="217">
        <v>3030</v>
      </c>
      <c r="E47" s="217">
        <v>0</v>
      </c>
      <c r="F47" s="217">
        <v>0</v>
      </c>
      <c r="G47" s="217">
        <v>0</v>
      </c>
      <c r="H47" s="217">
        <v>0</v>
      </c>
      <c r="I47" s="217">
        <v>0</v>
      </c>
      <c r="J47" s="217">
        <v>0</v>
      </c>
      <c r="K47" s="217">
        <v>0</v>
      </c>
      <c r="L47" s="217">
        <v>0</v>
      </c>
      <c r="M47" s="217">
        <v>0</v>
      </c>
      <c r="N47" s="217">
        <v>0</v>
      </c>
      <c r="O47" s="222">
        <v>3030</v>
      </c>
      <c r="P47" s="217">
        <v>3030</v>
      </c>
      <c r="Q47" s="223"/>
    </row>
    <row r="48" spans="1:17" ht="11.1" customHeight="1" x14ac:dyDescent="0.2">
      <c r="A48" s="211"/>
      <c r="B48" s="221"/>
      <c r="C48" s="217" t="s">
        <v>3</v>
      </c>
      <c r="D48" s="217">
        <v>106</v>
      </c>
      <c r="E48" s="217">
        <v>1212</v>
      </c>
      <c r="F48" s="217">
        <v>909</v>
      </c>
      <c r="G48" s="217">
        <v>606</v>
      </c>
      <c r="H48" s="217">
        <v>197</v>
      </c>
      <c r="I48" s="217">
        <v>0</v>
      </c>
      <c r="J48" s="217">
        <v>0</v>
      </c>
      <c r="K48" s="217">
        <v>0</v>
      </c>
      <c r="L48" s="217">
        <v>0</v>
      </c>
      <c r="M48" s="217">
        <v>0</v>
      </c>
      <c r="N48" s="217">
        <v>0</v>
      </c>
      <c r="O48" s="222">
        <v>3030</v>
      </c>
      <c r="P48" s="217">
        <v>3030</v>
      </c>
      <c r="Q48" s="223"/>
    </row>
    <row r="49" spans="1:17" ht="11.1" customHeight="1" x14ac:dyDescent="0.2">
      <c r="A49" s="218"/>
      <c r="B49" s="225" t="s">
        <v>172</v>
      </c>
      <c r="C49" s="218"/>
      <c r="D49" s="212"/>
      <c r="E49" s="212"/>
      <c r="F49" s="212"/>
      <c r="G49" s="212"/>
      <c r="H49" s="212"/>
      <c r="I49" s="212"/>
      <c r="J49" s="212"/>
      <c r="K49" s="212"/>
      <c r="L49" s="212"/>
      <c r="M49" s="212"/>
      <c r="N49" s="213"/>
      <c r="O49" s="209"/>
      <c r="P49" s="214"/>
    </row>
    <row r="50" spans="1:17" ht="11.1" customHeight="1" x14ac:dyDescent="0.2">
      <c r="A50" s="211"/>
      <c r="B50" s="221"/>
      <c r="C50" s="226" t="s">
        <v>2</v>
      </c>
      <c r="D50" s="226">
        <v>169274</v>
      </c>
      <c r="E50" s="226">
        <v>0</v>
      </c>
      <c r="F50" s="226">
        <v>0</v>
      </c>
      <c r="G50" s="226">
        <v>-3</v>
      </c>
      <c r="H50" s="226">
        <v>-10</v>
      </c>
      <c r="I50" s="226">
        <v>-13</v>
      </c>
      <c r="J50" s="226">
        <v>-16</v>
      </c>
      <c r="K50" s="226">
        <v>-16</v>
      </c>
      <c r="L50" s="226">
        <v>-17</v>
      </c>
      <c r="M50" s="226">
        <v>-19</v>
      </c>
      <c r="N50" s="226">
        <v>-19</v>
      </c>
      <c r="O50" s="227">
        <v>169180</v>
      </c>
      <c r="P50" s="226">
        <v>169161</v>
      </c>
      <c r="Q50" s="223"/>
    </row>
    <row r="51" spans="1:17" ht="11.1" customHeight="1" x14ac:dyDescent="0.2">
      <c r="A51" s="211"/>
      <c r="B51" s="221"/>
      <c r="C51" s="226" t="s">
        <v>3</v>
      </c>
      <c r="D51" s="226">
        <v>12347</v>
      </c>
      <c r="E51" s="226">
        <v>46790</v>
      </c>
      <c r="F51" s="226">
        <v>38596</v>
      </c>
      <c r="G51" s="226">
        <v>31911</v>
      </c>
      <c r="H51" s="226">
        <v>23099</v>
      </c>
      <c r="I51" s="226">
        <v>10767</v>
      </c>
      <c r="J51" s="226">
        <v>4079</v>
      </c>
      <c r="K51" s="226">
        <v>1635</v>
      </c>
      <c r="L51" s="226">
        <v>-17</v>
      </c>
      <c r="M51" s="226">
        <v>-19</v>
      </c>
      <c r="N51" s="226">
        <v>-19</v>
      </c>
      <c r="O51" s="227">
        <v>169188</v>
      </c>
      <c r="P51" s="226">
        <v>169169</v>
      </c>
      <c r="Q51" s="223"/>
    </row>
    <row r="52" spans="1:17" ht="5.0999999999999996" customHeight="1" x14ac:dyDescent="0.2">
      <c r="B52" s="221"/>
      <c r="C52" s="217"/>
      <c r="D52" s="228"/>
      <c r="E52" s="228"/>
      <c r="F52" s="228"/>
      <c r="G52" s="228"/>
      <c r="H52" s="228"/>
      <c r="I52" s="228"/>
      <c r="J52" s="228"/>
      <c r="K52" s="228"/>
      <c r="L52" s="228"/>
      <c r="M52" s="228"/>
      <c r="N52" s="228"/>
      <c r="O52" s="209"/>
      <c r="P52" s="229"/>
      <c r="Q52" s="223"/>
    </row>
    <row r="53" spans="1:17" ht="11.1" customHeight="1" x14ac:dyDescent="0.2">
      <c r="A53" s="215" t="s">
        <v>173</v>
      </c>
      <c r="B53" s="216"/>
      <c r="C53" s="217"/>
      <c r="D53" s="212"/>
      <c r="E53" s="212"/>
      <c r="F53" s="212"/>
      <c r="G53" s="212"/>
      <c r="H53" s="212"/>
      <c r="I53" s="212"/>
      <c r="J53" s="212"/>
      <c r="K53" s="212"/>
      <c r="L53" s="212"/>
      <c r="M53" s="212"/>
      <c r="N53" s="213"/>
      <c r="O53" s="209"/>
      <c r="P53" s="214"/>
    </row>
    <row r="54" spans="1:17" ht="11.1" customHeight="1" x14ac:dyDescent="0.2">
      <c r="A54" s="218" t="s">
        <v>53</v>
      </c>
      <c r="B54" s="219">
        <v>2021</v>
      </c>
      <c r="C54" s="218" t="s">
        <v>174</v>
      </c>
      <c r="D54" s="212"/>
      <c r="E54" s="212"/>
      <c r="F54" s="212"/>
      <c r="G54" s="212"/>
      <c r="H54" s="212"/>
      <c r="I54" s="212"/>
      <c r="J54" s="212"/>
      <c r="K54" s="212"/>
      <c r="L54" s="212"/>
      <c r="M54" s="212"/>
      <c r="N54" s="213"/>
      <c r="O54" s="209"/>
      <c r="P54" s="214"/>
    </row>
    <row r="55" spans="1:17" ht="11.1" customHeight="1" x14ac:dyDescent="0.2">
      <c r="A55" s="211"/>
      <c r="B55" s="221"/>
      <c r="C55" s="217" t="s">
        <v>18</v>
      </c>
      <c r="D55" s="217">
        <v>135</v>
      </c>
      <c r="E55" s="217">
        <v>0</v>
      </c>
      <c r="F55" s="217">
        <v>0</v>
      </c>
      <c r="G55" s="217">
        <v>0</v>
      </c>
      <c r="H55" s="217">
        <v>0</v>
      </c>
      <c r="I55" s="217">
        <v>0</v>
      </c>
      <c r="J55" s="217">
        <v>0</v>
      </c>
      <c r="K55" s="217">
        <v>0</v>
      </c>
      <c r="L55" s="217">
        <v>0</v>
      </c>
      <c r="M55" s="217">
        <v>0</v>
      </c>
      <c r="N55" s="217">
        <v>0</v>
      </c>
      <c r="O55" s="222">
        <v>135</v>
      </c>
      <c r="P55" s="217">
        <v>135</v>
      </c>
      <c r="Q55" s="223"/>
    </row>
    <row r="56" spans="1:17" ht="11.1" customHeight="1" x14ac:dyDescent="0.2">
      <c r="A56" s="211"/>
      <c r="B56" s="221"/>
      <c r="C56" s="217" t="s">
        <v>3</v>
      </c>
      <c r="D56" s="217">
        <v>30</v>
      </c>
      <c r="E56" s="217">
        <v>64</v>
      </c>
      <c r="F56" s="217">
        <v>34</v>
      </c>
      <c r="G56" s="217">
        <v>7</v>
      </c>
      <c r="H56" s="217">
        <v>0</v>
      </c>
      <c r="I56" s="217">
        <v>0</v>
      </c>
      <c r="J56" s="217">
        <v>0</v>
      </c>
      <c r="K56" s="217">
        <v>0</v>
      </c>
      <c r="L56" s="217">
        <v>0</v>
      </c>
      <c r="M56" s="217">
        <v>0</v>
      </c>
      <c r="N56" s="217">
        <v>0</v>
      </c>
      <c r="O56" s="222">
        <v>135</v>
      </c>
      <c r="P56" s="217">
        <v>135</v>
      </c>
      <c r="Q56" s="223"/>
    </row>
    <row r="57" spans="1:17" ht="22.05" customHeight="1" x14ac:dyDescent="0.2">
      <c r="A57" s="218" t="s">
        <v>53</v>
      </c>
      <c r="B57" s="219">
        <v>2022</v>
      </c>
      <c r="C57" s="220" t="s">
        <v>175</v>
      </c>
      <c r="D57" s="212"/>
      <c r="E57" s="212"/>
      <c r="F57" s="212"/>
      <c r="G57" s="212"/>
      <c r="H57" s="212"/>
      <c r="I57" s="212"/>
      <c r="J57" s="212"/>
      <c r="K57" s="212"/>
      <c r="L57" s="212"/>
      <c r="M57" s="212"/>
      <c r="N57" s="213"/>
      <c r="O57" s="209"/>
      <c r="P57" s="214"/>
    </row>
    <row r="58" spans="1:17" ht="11.1" customHeight="1" x14ac:dyDescent="0.2">
      <c r="A58" s="211"/>
      <c r="B58" s="221"/>
      <c r="C58" s="217" t="s">
        <v>18</v>
      </c>
      <c r="D58" s="217">
        <v>135</v>
      </c>
      <c r="E58" s="217">
        <v>0</v>
      </c>
      <c r="F58" s="217">
        <v>0</v>
      </c>
      <c r="G58" s="217">
        <v>0</v>
      </c>
      <c r="H58" s="217">
        <v>0</v>
      </c>
      <c r="I58" s="217">
        <v>0</v>
      </c>
      <c r="J58" s="217">
        <v>0</v>
      </c>
      <c r="K58" s="217">
        <v>0</v>
      </c>
      <c r="L58" s="217">
        <v>0</v>
      </c>
      <c r="M58" s="217">
        <v>0</v>
      </c>
      <c r="N58" s="217">
        <v>0</v>
      </c>
      <c r="O58" s="222">
        <v>135</v>
      </c>
      <c r="P58" s="217">
        <v>135</v>
      </c>
      <c r="Q58" s="223"/>
    </row>
    <row r="59" spans="1:17" ht="11.1" customHeight="1" x14ac:dyDescent="0.2">
      <c r="A59" s="211"/>
      <c r="B59" s="221"/>
      <c r="C59" s="217" t="s">
        <v>3</v>
      </c>
      <c r="D59" s="217">
        <v>30</v>
      </c>
      <c r="E59" s="217">
        <v>64</v>
      </c>
      <c r="F59" s="217">
        <v>34</v>
      </c>
      <c r="G59" s="217">
        <v>7</v>
      </c>
      <c r="H59" s="217">
        <v>0</v>
      </c>
      <c r="I59" s="217">
        <v>0</v>
      </c>
      <c r="J59" s="217">
        <v>0</v>
      </c>
      <c r="K59" s="217">
        <v>0</v>
      </c>
      <c r="L59" s="217">
        <v>0</v>
      </c>
      <c r="M59" s="217">
        <v>0</v>
      </c>
      <c r="N59" s="217">
        <v>0</v>
      </c>
      <c r="O59" s="222">
        <v>135</v>
      </c>
      <c r="P59" s="217">
        <v>135</v>
      </c>
      <c r="Q59" s="223"/>
    </row>
    <row r="60" spans="1:17" ht="22.05" customHeight="1" x14ac:dyDescent="0.2">
      <c r="A60" s="218" t="s">
        <v>53</v>
      </c>
      <c r="B60" s="219">
        <v>2023</v>
      </c>
      <c r="C60" s="220" t="s">
        <v>176</v>
      </c>
      <c r="D60" s="212"/>
      <c r="E60" s="212"/>
      <c r="F60" s="212"/>
      <c r="G60" s="212"/>
      <c r="H60" s="212"/>
      <c r="I60" s="212"/>
      <c r="J60" s="212"/>
      <c r="K60" s="212"/>
      <c r="L60" s="212"/>
      <c r="M60" s="212"/>
      <c r="N60" s="213"/>
      <c r="O60" s="209"/>
      <c r="P60" s="214"/>
    </row>
    <row r="61" spans="1:17" ht="11.1" customHeight="1" x14ac:dyDescent="0.2">
      <c r="A61" s="211"/>
      <c r="B61" s="221"/>
      <c r="C61" s="217" t="s">
        <v>18</v>
      </c>
      <c r="D61" s="217">
        <v>200</v>
      </c>
      <c r="E61" s="217">
        <v>0</v>
      </c>
      <c r="F61" s="217">
        <v>0</v>
      </c>
      <c r="G61" s="217">
        <v>0</v>
      </c>
      <c r="H61" s="217">
        <v>0</v>
      </c>
      <c r="I61" s="217">
        <v>0</v>
      </c>
      <c r="J61" s="217">
        <v>0</v>
      </c>
      <c r="K61" s="217">
        <v>0</v>
      </c>
      <c r="L61" s="217">
        <v>0</v>
      </c>
      <c r="M61" s="217">
        <v>0</v>
      </c>
      <c r="N61" s="217">
        <v>0</v>
      </c>
      <c r="O61" s="222">
        <v>200</v>
      </c>
      <c r="P61" s="217">
        <v>200</v>
      </c>
      <c r="Q61" s="223"/>
    </row>
    <row r="62" spans="1:17" ht="11.1" customHeight="1" x14ac:dyDescent="0.2">
      <c r="A62" s="211"/>
      <c r="B62" s="221"/>
      <c r="C62" s="217" t="s">
        <v>3</v>
      </c>
      <c r="D62" s="217">
        <v>16</v>
      </c>
      <c r="E62" s="217">
        <v>102</v>
      </c>
      <c r="F62" s="217">
        <v>62</v>
      </c>
      <c r="G62" s="217">
        <v>13</v>
      </c>
      <c r="H62" s="217">
        <v>6</v>
      </c>
      <c r="I62" s="217">
        <v>0</v>
      </c>
      <c r="J62" s="217">
        <v>0</v>
      </c>
      <c r="K62" s="217">
        <v>0</v>
      </c>
      <c r="L62" s="217">
        <v>0</v>
      </c>
      <c r="M62" s="217">
        <v>0</v>
      </c>
      <c r="N62" s="217">
        <v>0</v>
      </c>
      <c r="O62" s="222">
        <v>199</v>
      </c>
      <c r="P62" s="217">
        <v>199</v>
      </c>
      <c r="Q62" s="223"/>
    </row>
    <row r="63" spans="1:17" ht="11.1" customHeight="1" x14ac:dyDescent="0.2">
      <c r="A63" s="218"/>
      <c r="B63" s="225" t="s">
        <v>177</v>
      </c>
      <c r="C63" s="218"/>
      <c r="D63" s="212"/>
      <c r="E63" s="212"/>
      <c r="F63" s="212"/>
      <c r="G63" s="212"/>
      <c r="H63" s="212"/>
      <c r="I63" s="212"/>
      <c r="J63" s="212"/>
      <c r="K63" s="212"/>
      <c r="L63" s="212"/>
      <c r="M63" s="212"/>
      <c r="N63" s="213"/>
      <c r="O63" s="209"/>
      <c r="P63" s="214"/>
    </row>
    <row r="64" spans="1:17" ht="11.1" customHeight="1" x14ac:dyDescent="0.2">
      <c r="A64" s="211"/>
      <c r="B64" s="221"/>
      <c r="C64" s="226" t="s">
        <v>18</v>
      </c>
      <c r="D64" s="226">
        <v>470</v>
      </c>
      <c r="E64" s="226">
        <v>0</v>
      </c>
      <c r="F64" s="226">
        <v>0</v>
      </c>
      <c r="G64" s="226">
        <v>0</v>
      </c>
      <c r="H64" s="226">
        <v>0</v>
      </c>
      <c r="I64" s="226">
        <v>0</v>
      </c>
      <c r="J64" s="226">
        <v>0</v>
      </c>
      <c r="K64" s="226">
        <v>0</v>
      </c>
      <c r="L64" s="226">
        <v>0</v>
      </c>
      <c r="M64" s="226">
        <v>0</v>
      </c>
      <c r="N64" s="226">
        <v>0</v>
      </c>
      <c r="O64" s="227">
        <v>470</v>
      </c>
      <c r="P64" s="226">
        <v>470</v>
      </c>
      <c r="Q64" s="223"/>
    </row>
    <row r="65" spans="1:17" ht="11.1" customHeight="1" x14ac:dyDescent="0.2">
      <c r="A65" s="211"/>
      <c r="B65" s="221"/>
      <c r="C65" s="226" t="s">
        <v>3</v>
      </c>
      <c r="D65" s="226">
        <v>76</v>
      </c>
      <c r="E65" s="226">
        <v>230</v>
      </c>
      <c r="F65" s="226">
        <v>130</v>
      </c>
      <c r="G65" s="226">
        <v>27</v>
      </c>
      <c r="H65" s="226">
        <v>6</v>
      </c>
      <c r="I65" s="226">
        <v>0</v>
      </c>
      <c r="J65" s="226">
        <v>0</v>
      </c>
      <c r="K65" s="226">
        <v>0</v>
      </c>
      <c r="L65" s="226">
        <v>0</v>
      </c>
      <c r="M65" s="226">
        <v>0</v>
      </c>
      <c r="N65" s="226">
        <v>0</v>
      </c>
      <c r="O65" s="227">
        <v>469</v>
      </c>
      <c r="P65" s="226">
        <v>469</v>
      </c>
      <c r="Q65" s="223"/>
    </row>
    <row r="66" spans="1:17" ht="11.1" customHeight="1" x14ac:dyDescent="0.2">
      <c r="A66" s="230" t="s">
        <v>48</v>
      </c>
      <c r="B66" s="231"/>
      <c r="C66" s="218"/>
      <c r="D66" s="212"/>
      <c r="E66" s="212"/>
      <c r="F66" s="212"/>
      <c r="G66" s="212"/>
      <c r="H66" s="212"/>
      <c r="I66" s="212"/>
      <c r="J66" s="212"/>
      <c r="K66" s="212"/>
      <c r="L66" s="212"/>
      <c r="M66" s="212"/>
      <c r="N66" s="213"/>
      <c r="O66" s="209"/>
      <c r="P66" s="214"/>
    </row>
    <row r="67" spans="1:17" ht="11.1" customHeight="1" x14ac:dyDescent="0.2">
      <c r="A67" s="211"/>
      <c r="B67" s="221"/>
      <c r="C67" s="232" t="s">
        <v>2</v>
      </c>
      <c r="D67" s="232">
        <v>169744</v>
      </c>
      <c r="E67" s="232">
        <v>0</v>
      </c>
      <c r="F67" s="232">
        <v>0</v>
      </c>
      <c r="G67" s="232">
        <v>-3</v>
      </c>
      <c r="H67" s="232">
        <v>-10</v>
      </c>
      <c r="I67" s="232">
        <v>-13</v>
      </c>
      <c r="J67" s="232">
        <v>-16</v>
      </c>
      <c r="K67" s="232">
        <v>-16</v>
      </c>
      <c r="L67" s="232">
        <v>-17</v>
      </c>
      <c r="M67" s="232">
        <v>-19</v>
      </c>
      <c r="N67" s="232">
        <v>-19</v>
      </c>
      <c r="O67" s="233">
        <v>169650</v>
      </c>
      <c r="P67" s="232">
        <v>169631</v>
      </c>
      <c r="Q67" s="223"/>
    </row>
    <row r="68" spans="1:17" ht="11.1" customHeight="1" x14ac:dyDescent="0.2">
      <c r="A68" s="211"/>
      <c r="B68" s="221"/>
      <c r="C68" s="232" t="s">
        <v>3</v>
      </c>
      <c r="D68" s="232">
        <v>12423</v>
      </c>
      <c r="E68" s="232">
        <v>47020</v>
      </c>
      <c r="F68" s="232">
        <v>38726</v>
      </c>
      <c r="G68" s="232">
        <v>31938</v>
      </c>
      <c r="H68" s="232">
        <v>23105</v>
      </c>
      <c r="I68" s="232">
        <v>10767</v>
      </c>
      <c r="J68" s="232">
        <v>4079</v>
      </c>
      <c r="K68" s="232">
        <v>1635</v>
      </c>
      <c r="L68" s="232">
        <v>-17</v>
      </c>
      <c r="M68" s="232">
        <v>-19</v>
      </c>
      <c r="N68" s="232">
        <v>-19</v>
      </c>
      <c r="O68" s="233">
        <v>169657</v>
      </c>
      <c r="P68" s="232">
        <v>169638</v>
      </c>
      <c r="Q68" s="223"/>
    </row>
    <row r="69" spans="1:17" ht="11.1" customHeight="1" x14ac:dyDescent="0.2">
      <c r="A69" s="234"/>
      <c r="B69" s="235"/>
      <c r="C69" s="217"/>
      <c r="D69" s="212"/>
      <c r="E69" s="212"/>
      <c r="F69" s="212"/>
      <c r="G69" s="212"/>
      <c r="H69" s="212"/>
      <c r="I69" s="212"/>
      <c r="J69" s="212"/>
      <c r="K69" s="212"/>
      <c r="L69" s="212"/>
      <c r="M69" s="212"/>
      <c r="N69" s="213"/>
      <c r="O69" s="209"/>
      <c r="P69" s="214"/>
    </row>
    <row r="70" spans="1:17" ht="11.1" customHeight="1" x14ac:dyDescent="0.2">
      <c r="A70" s="211" t="s">
        <v>178</v>
      </c>
      <c r="B70" s="211"/>
      <c r="C70" s="211"/>
      <c r="D70" s="211"/>
      <c r="E70" s="212"/>
      <c r="F70" s="212"/>
      <c r="G70" s="212"/>
      <c r="H70" s="212"/>
      <c r="I70" s="212"/>
      <c r="J70" s="212"/>
      <c r="K70" s="212"/>
      <c r="L70" s="212"/>
      <c r="M70" s="212"/>
      <c r="N70" s="213"/>
      <c r="O70" s="209"/>
      <c r="P70" s="214"/>
    </row>
    <row r="71" spans="1:17" ht="22.05" customHeight="1" x14ac:dyDescent="0.2">
      <c r="A71" s="218" t="s">
        <v>53</v>
      </c>
      <c r="B71" s="219">
        <v>2101</v>
      </c>
      <c r="C71" s="220" t="s">
        <v>179</v>
      </c>
      <c r="D71" s="212"/>
      <c r="E71" s="212"/>
      <c r="F71" s="212"/>
      <c r="G71" s="212"/>
      <c r="H71" s="212"/>
      <c r="I71" s="212"/>
      <c r="J71" s="212"/>
      <c r="K71" s="212"/>
      <c r="L71" s="212"/>
      <c r="M71" s="212"/>
      <c r="N71" s="213"/>
      <c r="O71" s="209"/>
      <c r="P71" s="214"/>
    </row>
    <row r="72" spans="1:17" ht="11.1" customHeight="1" x14ac:dyDescent="0.2">
      <c r="A72" s="211"/>
      <c r="B72" s="221"/>
      <c r="C72" s="217" t="s">
        <v>18</v>
      </c>
      <c r="D72" s="217">
        <v>200</v>
      </c>
      <c r="E72" s="217">
        <v>0</v>
      </c>
      <c r="F72" s="217">
        <v>0</v>
      </c>
      <c r="G72" s="217">
        <v>0</v>
      </c>
      <c r="H72" s="217">
        <v>0</v>
      </c>
      <c r="I72" s="217">
        <v>0</v>
      </c>
      <c r="J72" s="217">
        <v>0</v>
      </c>
      <c r="K72" s="217">
        <v>0</v>
      </c>
      <c r="L72" s="217">
        <v>0</v>
      </c>
      <c r="M72" s="217">
        <v>0</v>
      </c>
      <c r="N72" s="217">
        <v>0</v>
      </c>
      <c r="O72" s="222">
        <v>200</v>
      </c>
      <c r="P72" s="217">
        <v>200</v>
      </c>
      <c r="Q72" s="223"/>
    </row>
    <row r="73" spans="1:17" ht="11.1" customHeight="1" x14ac:dyDescent="0.2">
      <c r="A73" s="211"/>
      <c r="B73" s="221"/>
      <c r="C73" s="217" t="s">
        <v>3</v>
      </c>
      <c r="D73" s="217">
        <v>112</v>
      </c>
      <c r="E73" s="217">
        <v>64</v>
      </c>
      <c r="F73" s="217">
        <v>13</v>
      </c>
      <c r="G73" s="217">
        <v>9</v>
      </c>
      <c r="H73" s="217">
        <v>2</v>
      </c>
      <c r="I73" s="217">
        <v>0</v>
      </c>
      <c r="J73" s="217">
        <v>0</v>
      </c>
      <c r="K73" s="217">
        <v>0</v>
      </c>
      <c r="L73" s="217">
        <v>0</v>
      </c>
      <c r="M73" s="217">
        <v>0</v>
      </c>
      <c r="N73" s="217">
        <v>0</v>
      </c>
      <c r="O73" s="222">
        <v>200</v>
      </c>
      <c r="P73" s="217">
        <v>200</v>
      </c>
      <c r="Q73" s="223"/>
    </row>
    <row r="74" spans="1:17" ht="11.1" customHeight="1" x14ac:dyDescent="0.2">
      <c r="A74" s="211"/>
      <c r="B74" s="221"/>
      <c r="C74" s="217"/>
      <c r="D74" s="217"/>
      <c r="E74" s="217"/>
      <c r="F74" s="217"/>
      <c r="G74" s="217"/>
      <c r="H74" s="217"/>
      <c r="I74" s="217"/>
      <c r="J74" s="217"/>
      <c r="K74" s="217"/>
      <c r="L74" s="217"/>
      <c r="M74" s="217"/>
      <c r="N74" s="217"/>
      <c r="O74" s="222"/>
      <c r="P74" s="217"/>
      <c r="Q74" s="223"/>
    </row>
    <row r="75" spans="1:17" ht="11.1" customHeight="1" x14ac:dyDescent="0.2">
      <c r="A75" s="211" t="s">
        <v>180</v>
      </c>
      <c r="B75" s="211"/>
      <c r="C75" s="211"/>
      <c r="D75" s="211"/>
      <c r="E75" s="212"/>
      <c r="F75" s="212"/>
      <c r="G75" s="212"/>
      <c r="H75" s="212"/>
      <c r="I75" s="212"/>
      <c r="J75" s="212"/>
      <c r="K75" s="212"/>
      <c r="L75" s="212"/>
      <c r="M75" s="212"/>
      <c r="N75" s="213"/>
      <c r="O75" s="209"/>
      <c r="P75" s="214"/>
    </row>
    <row r="76" spans="1:17" ht="22.05" customHeight="1" x14ac:dyDescent="0.2">
      <c r="A76" s="218" t="s">
        <v>53</v>
      </c>
      <c r="B76" s="219">
        <v>2201</v>
      </c>
      <c r="C76" s="220" t="s">
        <v>181</v>
      </c>
      <c r="D76" s="212"/>
      <c r="E76" s="212"/>
      <c r="F76" s="212"/>
      <c r="G76" s="212"/>
      <c r="H76" s="212"/>
      <c r="I76" s="212"/>
      <c r="J76" s="212"/>
      <c r="K76" s="212"/>
      <c r="L76" s="212"/>
      <c r="M76" s="212"/>
      <c r="N76" s="213"/>
      <c r="O76" s="209"/>
      <c r="P76" s="214"/>
    </row>
    <row r="77" spans="1:17" ht="11.1" customHeight="1" x14ac:dyDescent="0.2">
      <c r="A77" s="211"/>
      <c r="B77" s="221"/>
      <c r="C77" s="217" t="s">
        <v>18</v>
      </c>
      <c r="D77" s="217">
        <v>14990</v>
      </c>
      <c r="E77" s="217">
        <v>0</v>
      </c>
      <c r="F77" s="217">
        <v>0</v>
      </c>
      <c r="G77" s="217">
        <v>0</v>
      </c>
      <c r="H77" s="217">
        <v>0</v>
      </c>
      <c r="I77" s="217">
        <v>0</v>
      </c>
      <c r="J77" s="217">
        <v>0</v>
      </c>
      <c r="K77" s="217">
        <v>0</v>
      </c>
      <c r="L77" s="217">
        <v>0</v>
      </c>
      <c r="M77" s="217">
        <v>0</v>
      </c>
      <c r="N77" s="217">
        <v>0</v>
      </c>
      <c r="O77" s="222">
        <v>14990</v>
      </c>
      <c r="P77" s="217">
        <v>14990</v>
      </c>
      <c r="Q77" s="223"/>
    </row>
    <row r="78" spans="1:17" ht="11.1" customHeight="1" x14ac:dyDescent="0.2">
      <c r="A78" s="211"/>
      <c r="B78" s="221"/>
      <c r="C78" s="217" t="s">
        <v>3</v>
      </c>
      <c r="D78" s="217">
        <v>2698</v>
      </c>
      <c r="E78" s="217">
        <v>4497</v>
      </c>
      <c r="F78" s="217">
        <v>4497</v>
      </c>
      <c r="G78" s="217">
        <v>2998</v>
      </c>
      <c r="H78" s="217">
        <v>150</v>
      </c>
      <c r="I78" s="217">
        <v>0</v>
      </c>
      <c r="J78" s="217">
        <v>0</v>
      </c>
      <c r="K78" s="217">
        <v>0</v>
      </c>
      <c r="L78" s="217">
        <v>0</v>
      </c>
      <c r="M78" s="217">
        <v>0</v>
      </c>
      <c r="N78" s="217">
        <v>0</v>
      </c>
      <c r="O78" s="222">
        <v>14840</v>
      </c>
      <c r="P78" s="217">
        <v>14840</v>
      </c>
      <c r="Q78" s="223"/>
    </row>
    <row r="79" spans="1:17" ht="11.1" customHeight="1" x14ac:dyDescent="0.2">
      <c r="A79" s="211"/>
      <c r="B79" s="221"/>
      <c r="C79" s="217" t="s">
        <v>182</v>
      </c>
      <c r="D79" s="217"/>
      <c r="E79" s="217"/>
      <c r="F79" s="217"/>
      <c r="G79" s="217"/>
      <c r="H79" s="217"/>
      <c r="I79" s="217"/>
      <c r="J79" s="217"/>
      <c r="K79" s="217"/>
      <c r="L79" s="217"/>
      <c r="M79" s="217"/>
      <c r="N79" s="217"/>
      <c r="O79" s="222"/>
      <c r="P79" s="217"/>
      <c r="Q79" s="223"/>
    </row>
    <row r="80" spans="1:17" ht="11.1" customHeight="1" x14ac:dyDescent="0.2">
      <c r="A80" s="211"/>
      <c r="B80" s="221"/>
      <c r="C80" s="217" t="s">
        <v>18</v>
      </c>
      <c r="D80" s="217">
        <v>35</v>
      </c>
      <c r="E80" s="217">
        <v>0</v>
      </c>
      <c r="F80" s="217">
        <v>0</v>
      </c>
      <c r="G80" s="217">
        <v>0</v>
      </c>
      <c r="H80" s="217">
        <v>0</v>
      </c>
      <c r="I80" s="217">
        <v>0</v>
      </c>
      <c r="J80" s="217">
        <v>0</v>
      </c>
      <c r="K80" s="217">
        <v>0</v>
      </c>
      <c r="L80" s="217">
        <v>0</v>
      </c>
      <c r="M80" s="217">
        <v>0</v>
      </c>
      <c r="N80" s="217">
        <v>0</v>
      </c>
      <c r="O80" s="222">
        <v>35</v>
      </c>
      <c r="P80" s="217">
        <v>35</v>
      </c>
      <c r="Q80" s="223"/>
    </row>
    <row r="81" spans="1:17" ht="11.1" customHeight="1" x14ac:dyDescent="0.2">
      <c r="A81" s="211"/>
      <c r="B81" s="221"/>
      <c r="C81" s="217" t="s">
        <v>3</v>
      </c>
      <c r="D81" s="217">
        <v>4</v>
      </c>
      <c r="E81" s="217">
        <v>11</v>
      </c>
      <c r="F81" s="217">
        <v>11</v>
      </c>
      <c r="G81" s="217">
        <v>7</v>
      </c>
      <c r="H81" s="217">
        <v>2</v>
      </c>
      <c r="I81" s="224" t="s">
        <v>111</v>
      </c>
      <c r="J81" s="217">
        <v>0</v>
      </c>
      <c r="K81" s="217">
        <v>0</v>
      </c>
      <c r="L81" s="217">
        <v>0</v>
      </c>
      <c r="M81" s="217">
        <v>0</v>
      </c>
      <c r="N81" s="217">
        <v>0</v>
      </c>
      <c r="O81" s="222">
        <v>35</v>
      </c>
      <c r="P81" s="217">
        <v>35</v>
      </c>
      <c r="Q81" s="223"/>
    </row>
    <row r="82" spans="1:17" ht="11.1" customHeight="1" x14ac:dyDescent="0.2">
      <c r="A82" s="218" t="s">
        <v>53</v>
      </c>
      <c r="B82" s="219">
        <v>2202</v>
      </c>
      <c r="C82" s="218" t="s">
        <v>183</v>
      </c>
      <c r="D82" s="212"/>
      <c r="E82" s="212"/>
      <c r="F82" s="212"/>
      <c r="G82" s="212"/>
      <c r="H82" s="212"/>
      <c r="I82" s="212"/>
      <c r="J82" s="212"/>
      <c r="K82" s="212"/>
      <c r="L82" s="212"/>
      <c r="M82" s="212"/>
      <c r="N82" s="213"/>
      <c r="O82" s="209"/>
      <c r="P82" s="214"/>
    </row>
    <row r="83" spans="1:17" ht="11.1" customHeight="1" x14ac:dyDescent="0.2">
      <c r="A83" s="211"/>
      <c r="B83" s="221"/>
      <c r="C83" s="217" t="s">
        <v>18</v>
      </c>
      <c r="D83" s="217">
        <v>23975</v>
      </c>
      <c r="E83" s="217">
        <v>0</v>
      </c>
      <c r="F83" s="217">
        <v>0</v>
      </c>
      <c r="G83" s="217">
        <v>0</v>
      </c>
      <c r="H83" s="217">
        <v>0</v>
      </c>
      <c r="I83" s="217">
        <v>0</v>
      </c>
      <c r="J83" s="217">
        <v>0</v>
      </c>
      <c r="K83" s="217">
        <v>0</v>
      </c>
      <c r="L83" s="217">
        <v>0</v>
      </c>
      <c r="M83" s="217">
        <v>0</v>
      </c>
      <c r="N83" s="217">
        <v>0</v>
      </c>
      <c r="O83" s="222">
        <v>23975</v>
      </c>
      <c r="P83" s="217">
        <v>23975</v>
      </c>
      <c r="Q83" s="223"/>
    </row>
    <row r="84" spans="1:17" ht="11.1" customHeight="1" x14ac:dyDescent="0.2">
      <c r="A84" s="211"/>
      <c r="B84" s="221"/>
      <c r="C84" s="217" t="s">
        <v>3</v>
      </c>
      <c r="D84" s="217">
        <v>4076</v>
      </c>
      <c r="E84" s="217">
        <v>11268</v>
      </c>
      <c r="F84" s="217">
        <v>8391</v>
      </c>
      <c r="G84" s="217">
        <v>240</v>
      </c>
      <c r="H84" s="217">
        <v>0</v>
      </c>
      <c r="I84" s="217">
        <v>0</v>
      </c>
      <c r="J84" s="217">
        <v>0</v>
      </c>
      <c r="K84" s="217">
        <v>0</v>
      </c>
      <c r="L84" s="217">
        <v>0</v>
      </c>
      <c r="M84" s="217">
        <v>0</v>
      </c>
      <c r="N84" s="217">
        <v>0</v>
      </c>
      <c r="O84" s="222">
        <v>23975</v>
      </c>
      <c r="P84" s="217">
        <v>23975</v>
      </c>
      <c r="Q84" s="223"/>
    </row>
    <row r="85" spans="1:17" ht="11.1" customHeight="1" x14ac:dyDescent="0.2">
      <c r="A85" s="218" t="s">
        <v>53</v>
      </c>
      <c r="B85" s="219">
        <v>2203</v>
      </c>
      <c r="C85" s="218" t="s">
        <v>184</v>
      </c>
      <c r="D85" s="212"/>
      <c r="E85" s="212"/>
      <c r="F85" s="212"/>
      <c r="G85" s="212"/>
      <c r="H85" s="212"/>
      <c r="I85" s="212"/>
      <c r="J85" s="212"/>
      <c r="K85" s="212"/>
      <c r="L85" s="212"/>
      <c r="M85" s="212"/>
      <c r="N85" s="213"/>
      <c r="O85" s="209"/>
      <c r="P85" s="214"/>
    </row>
    <row r="86" spans="1:17" ht="11.1" customHeight="1" x14ac:dyDescent="0.2">
      <c r="A86" s="211"/>
      <c r="B86" s="221"/>
      <c r="C86" s="217" t="s">
        <v>18</v>
      </c>
      <c r="D86" s="217">
        <v>1000</v>
      </c>
      <c r="E86" s="217">
        <v>0</v>
      </c>
      <c r="F86" s="217">
        <v>0</v>
      </c>
      <c r="G86" s="217">
        <v>0</v>
      </c>
      <c r="H86" s="217">
        <v>0</v>
      </c>
      <c r="I86" s="217">
        <v>0</v>
      </c>
      <c r="J86" s="217">
        <v>0</v>
      </c>
      <c r="K86" s="217">
        <v>0</v>
      </c>
      <c r="L86" s="217">
        <v>0</v>
      </c>
      <c r="M86" s="217">
        <v>0</v>
      </c>
      <c r="N86" s="217">
        <v>0</v>
      </c>
      <c r="O86" s="222">
        <v>1000</v>
      </c>
      <c r="P86" s="217">
        <v>1000</v>
      </c>
      <c r="Q86" s="223"/>
    </row>
    <row r="87" spans="1:17" ht="11.1" customHeight="1" x14ac:dyDescent="0.2">
      <c r="A87" s="211"/>
      <c r="B87" s="221"/>
      <c r="C87" s="217" t="s">
        <v>3</v>
      </c>
      <c r="D87" s="217">
        <v>200</v>
      </c>
      <c r="E87" s="217">
        <v>750</v>
      </c>
      <c r="F87" s="217">
        <v>50</v>
      </c>
      <c r="G87" s="217">
        <v>0</v>
      </c>
      <c r="H87" s="217">
        <v>0</v>
      </c>
      <c r="I87" s="217">
        <v>0</v>
      </c>
      <c r="J87" s="217">
        <v>0</v>
      </c>
      <c r="K87" s="217">
        <v>0</v>
      </c>
      <c r="L87" s="217">
        <v>0</v>
      </c>
      <c r="M87" s="217">
        <v>0</v>
      </c>
      <c r="N87" s="217">
        <v>0</v>
      </c>
      <c r="O87" s="222">
        <v>1000</v>
      </c>
      <c r="P87" s="217">
        <v>1000</v>
      </c>
      <c r="Q87" s="223"/>
    </row>
    <row r="88" spans="1:17" ht="11.1" customHeight="1" x14ac:dyDescent="0.2">
      <c r="A88" s="218" t="s">
        <v>53</v>
      </c>
      <c r="B88" s="219">
        <v>2204</v>
      </c>
      <c r="C88" s="218" t="s">
        <v>185</v>
      </c>
      <c r="D88" s="212"/>
      <c r="E88" s="212"/>
      <c r="F88" s="212"/>
      <c r="G88" s="212"/>
      <c r="H88" s="212"/>
      <c r="I88" s="212"/>
      <c r="J88" s="212"/>
      <c r="K88" s="212"/>
      <c r="L88" s="212"/>
      <c r="M88" s="212"/>
      <c r="N88" s="213"/>
      <c r="O88" s="209"/>
      <c r="P88" s="214"/>
    </row>
    <row r="89" spans="1:17" ht="11.1" customHeight="1" x14ac:dyDescent="0.2">
      <c r="A89" s="211"/>
      <c r="B89" s="221"/>
      <c r="C89" s="217" t="s">
        <v>18</v>
      </c>
      <c r="D89" s="217">
        <v>450</v>
      </c>
      <c r="E89" s="217">
        <v>0</v>
      </c>
      <c r="F89" s="217">
        <v>0</v>
      </c>
      <c r="G89" s="217">
        <v>0</v>
      </c>
      <c r="H89" s="217">
        <v>0</v>
      </c>
      <c r="I89" s="217">
        <v>0</v>
      </c>
      <c r="J89" s="217">
        <v>0</v>
      </c>
      <c r="K89" s="217">
        <v>0</v>
      </c>
      <c r="L89" s="217">
        <v>0</v>
      </c>
      <c r="M89" s="217">
        <v>0</v>
      </c>
      <c r="N89" s="217">
        <v>0</v>
      </c>
      <c r="O89" s="222">
        <v>450</v>
      </c>
      <c r="P89" s="217">
        <v>450</v>
      </c>
      <c r="Q89" s="223"/>
    </row>
    <row r="90" spans="1:17" ht="11.1" customHeight="1" x14ac:dyDescent="0.2">
      <c r="A90" s="211"/>
      <c r="B90" s="221"/>
      <c r="C90" s="217" t="s">
        <v>3</v>
      </c>
      <c r="D90" s="217">
        <v>68</v>
      </c>
      <c r="E90" s="217">
        <v>225</v>
      </c>
      <c r="F90" s="217">
        <v>113</v>
      </c>
      <c r="G90" s="217">
        <v>23</v>
      </c>
      <c r="H90" s="217">
        <v>21</v>
      </c>
      <c r="I90" s="217">
        <v>0</v>
      </c>
      <c r="J90" s="217">
        <v>0</v>
      </c>
      <c r="K90" s="217">
        <v>0</v>
      </c>
      <c r="L90" s="217">
        <v>0</v>
      </c>
      <c r="M90" s="217">
        <v>0</v>
      </c>
      <c r="N90" s="217">
        <v>0</v>
      </c>
      <c r="O90" s="222">
        <v>450</v>
      </c>
      <c r="P90" s="217">
        <v>450</v>
      </c>
      <c r="Q90" s="223"/>
    </row>
    <row r="91" spans="1:17" ht="22.05" customHeight="1" x14ac:dyDescent="0.2">
      <c r="A91" s="218" t="s">
        <v>53</v>
      </c>
      <c r="B91" s="219">
        <v>2205</v>
      </c>
      <c r="C91" s="220" t="s">
        <v>186</v>
      </c>
      <c r="D91" s="212"/>
      <c r="E91" s="212"/>
      <c r="F91" s="212"/>
      <c r="G91" s="212"/>
      <c r="H91" s="212"/>
      <c r="I91" s="212"/>
      <c r="J91" s="212"/>
      <c r="K91" s="212"/>
      <c r="L91" s="212"/>
      <c r="M91" s="212"/>
      <c r="N91" s="213"/>
      <c r="O91" s="209"/>
      <c r="P91" s="214"/>
    </row>
    <row r="92" spans="1:17" ht="11.1" customHeight="1" x14ac:dyDescent="0.2">
      <c r="A92" s="211"/>
      <c r="B92" s="221"/>
      <c r="C92" s="217" t="s">
        <v>18</v>
      </c>
      <c r="D92" s="217">
        <v>350</v>
      </c>
      <c r="E92" s="217">
        <v>0</v>
      </c>
      <c r="F92" s="217">
        <v>0</v>
      </c>
      <c r="G92" s="217">
        <v>0</v>
      </c>
      <c r="H92" s="217">
        <v>0</v>
      </c>
      <c r="I92" s="217">
        <v>0</v>
      </c>
      <c r="J92" s="217">
        <v>0</v>
      </c>
      <c r="K92" s="217">
        <v>0</v>
      </c>
      <c r="L92" s="217">
        <v>0</v>
      </c>
      <c r="M92" s="217">
        <v>0</v>
      </c>
      <c r="N92" s="217">
        <v>0</v>
      </c>
      <c r="O92" s="222">
        <v>350</v>
      </c>
      <c r="P92" s="217">
        <v>350</v>
      </c>
      <c r="Q92" s="223"/>
    </row>
    <row r="93" spans="1:17" ht="11.1" customHeight="1" x14ac:dyDescent="0.2">
      <c r="A93" s="211"/>
      <c r="B93" s="221"/>
      <c r="C93" s="217" t="s">
        <v>3</v>
      </c>
      <c r="D93" s="217">
        <v>53</v>
      </c>
      <c r="E93" s="217">
        <v>175</v>
      </c>
      <c r="F93" s="217">
        <v>88</v>
      </c>
      <c r="G93" s="217">
        <v>18</v>
      </c>
      <c r="H93" s="217">
        <v>16</v>
      </c>
      <c r="I93" s="217">
        <v>0</v>
      </c>
      <c r="J93" s="217">
        <v>0</v>
      </c>
      <c r="K93" s="217">
        <v>0</v>
      </c>
      <c r="L93" s="217">
        <v>0</v>
      </c>
      <c r="M93" s="217">
        <v>0</v>
      </c>
      <c r="N93" s="217">
        <v>0</v>
      </c>
      <c r="O93" s="222">
        <v>350</v>
      </c>
      <c r="P93" s="217">
        <v>350</v>
      </c>
      <c r="Q93" s="223"/>
    </row>
    <row r="94" spans="1:17" ht="32.1" customHeight="1" x14ac:dyDescent="0.2">
      <c r="A94" s="218" t="s">
        <v>53</v>
      </c>
      <c r="B94" s="219">
        <v>2206</v>
      </c>
      <c r="C94" s="220" t="s">
        <v>187</v>
      </c>
      <c r="D94" s="212"/>
      <c r="E94" s="212"/>
      <c r="F94" s="212"/>
      <c r="G94" s="212"/>
      <c r="H94" s="212"/>
      <c r="I94" s="212"/>
      <c r="J94" s="212"/>
      <c r="K94" s="212"/>
      <c r="L94" s="212"/>
      <c r="M94" s="212"/>
      <c r="N94" s="213"/>
      <c r="O94" s="209"/>
      <c r="P94" s="214"/>
    </row>
    <row r="95" spans="1:17" ht="11.1" customHeight="1" x14ac:dyDescent="0.2">
      <c r="A95" s="211"/>
      <c r="B95" s="221"/>
      <c r="C95" s="217" t="s">
        <v>18</v>
      </c>
      <c r="D95" s="217">
        <v>1000</v>
      </c>
      <c r="E95" s="217">
        <v>0</v>
      </c>
      <c r="F95" s="217">
        <v>0</v>
      </c>
      <c r="G95" s="217">
        <v>0</v>
      </c>
      <c r="H95" s="217">
        <v>0</v>
      </c>
      <c r="I95" s="217">
        <v>0</v>
      </c>
      <c r="J95" s="217">
        <v>0</v>
      </c>
      <c r="K95" s="217">
        <v>0</v>
      </c>
      <c r="L95" s="217">
        <v>0</v>
      </c>
      <c r="M95" s="217">
        <v>0</v>
      </c>
      <c r="N95" s="217">
        <v>0</v>
      </c>
      <c r="O95" s="222">
        <v>1000</v>
      </c>
      <c r="P95" s="217">
        <v>1000</v>
      </c>
      <c r="Q95" s="223"/>
    </row>
    <row r="96" spans="1:17" ht="11.1" customHeight="1" x14ac:dyDescent="0.2">
      <c r="A96" s="211"/>
      <c r="B96" s="221"/>
      <c r="C96" s="217" t="s">
        <v>3</v>
      </c>
      <c r="D96" s="217">
        <v>200</v>
      </c>
      <c r="E96" s="217">
        <v>425</v>
      </c>
      <c r="F96" s="217">
        <v>130</v>
      </c>
      <c r="G96" s="217">
        <v>90</v>
      </c>
      <c r="H96" s="217">
        <v>75</v>
      </c>
      <c r="I96" s="217">
        <v>50</v>
      </c>
      <c r="J96" s="217">
        <v>30</v>
      </c>
      <c r="K96" s="217">
        <v>0</v>
      </c>
      <c r="L96" s="217">
        <v>0</v>
      </c>
      <c r="M96" s="217">
        <v>0</v>
      </c>
      <c r="N96" s="217">
        <v>0</v>
      </c>
      <c r="O96" s="222">
        <v>1000</v>
      </c>
      <c r="P96" s="217">
        <v>1000</v>
      </c>
      <c r="Q96" s="223"/>
    </row>
    <row r="97" spans="1:17" ht="11.1" customHeight="1" x14ac:dyDescent="0.2">
      <c r="A97" s="230" t="s">
        <v>188</v>
      </c>
      <c r="B97" s="231"/>
      <c r="C97" s="218"/>
      <c r="D97" s="212"/>
      <c r="E97" s="212"/>
      <c r="F97" s="212"/>
      <c r="G97" s="212"/>
      <c r="H97" s="212"/>
      <c r="I97" s="212"/>
      <c r="J97" s="212"/>
      <c r="K97" s="212"/>
      <c r="L97" s="212"/>
      <c r="M97" s="212"/>
      <c r="N97" s="213"/>
      <c r="O97" s="209"/>
      <c r="P97" s="214"/>
    </row>
    <row r="98" spans="1:17" ht="11.1" customHeight="1" x14ac:dyDescent="0.2">
      <c r="A98" s="211"/>
      <c r="B98" s="221"/>
      <c r="C98" s="232" t="s">
        <v>18</v>
      </c>
      <c r="D98" s="232">
        <v>41800</v>
      </c>
      <c r="E98" s="232">
        <v>0</v>
      </c>
      <c r="F98" s="232">
        <v>0</v>
      </c>
      <c r="G98" s="232">
        <v>0</v>
      </c>
      <c r="H98" s="232">
        <v>0</v>
      </c>
      <c r="I98" s="232">
        <v>0</v>
      </c>
      <c r="J98" s="232">
        <v>0</v>
      </c>
      <c r="K98" s="232">
        <v>0</v>
      </c>
      <c r="L98" s="232">
        <v>0</v>
      </c>
      <c r="M98" s="232">
        <v>0</v>
      </c>
      <c r="N98" s="232">
        <v>0</v>
      </c>
      <c r="O98" s="233">
        <v>41800</v>
      </c>
      <c r="P98" s="232">
        <v>41800</v>
      </c>
      <c r="Q98" s="223"/>
    </row>
    <row r="99" spans="1:17" ht="11.1" customHeight="1" x14ac:dyDescent="0.2">
      <c r="A99" s="211"/>
      <c r="B99" s="221"/>
      <c r="C99" s="232" t="s">
        <v>3</v>
      </c>
      <c r="D99" s="232">
        <v>7299</v>
      </c>
      <c r="E99" s="232">
        <v>17351</v>
      </c>
      <c r="F99" s="232">
        <v>13280</v>
      </c>
      <c r="G99" s="232">
        <v>3376</v>
      </c>
      <c r="H99" s="232">
        <v>264</v>
      </c>
      <c r="I99" s="232">
        <v>50</v>
      </c>
      <c r="J99" s="232">
        <v>30</v>
      </c>
      <c r="K99" s="232">
        <v>0</v>
      </c>
      <c r="L99" s="232">
        <v>0</v>
      </c>
      <c r="M99" s="232">
        <v>0</v>
      </c>
      <c r="N99" s="232">
        <v>0</v>
      </c>
      <c r="O99" s="233">
        <v>41650</v>
      </c>
      <c r="P99" s="232">
        <v>41650</v>
      </c>
      <c r="Q99" s="223"/>
    </row>
    <row r="100" spans="1:17" s="244" customFormat="1" ht="11.1" customHeight="1" x14ac:dyDescent="0.15">
      <c r="A100" s="236"/>
      <c r="B100" s="237"/>
      <c r="C100" s="238"/>
      <c r="D100" s="239"/>
      <c r="E100" s="239"/>
      <c r="F100" s="239"/>
      <c r="G100" s="239"/>
      <c r="H100" s="239"/>
      <c r="I100" s="239"/>
      <c r="J100" s="239"/>
      <c r="K100" s="239"/>
      <c r="L100" s="239"/>
      <c r="M100" s="239"/>
      <c r="N100" s="240"/>
      <c r="O100" s="241"/>
      <c r="P100" s="242"/>
      <c r="Q100" s="243"/>
    </row>
    <row r="101" spans="1:17" ht="11.1" customHeight="1" x14ac:dyDescent="0.2">
      <c r="A101" s="211" t="s">
        <v>189</v>
      </c>
      <c r="B101" s="211"/>
      <c r="C101" s="211"/>
      <c r="D101" s="211"/>
      <c r="E101" s="212"/>
      <c r="F101" s="212"/>
      <c r="G101" s="212"/>
      <c r="H101" s="212"/>
      <c r="I101" s="212"/>
      <c r="J101" s="212"/>
      <c r="K101" s="212"/>
      <c r="L101" s="212"/>
      <c r="M101" s="212"/>
      <c r="N101" s="213"/>
      <c r="O101" s="209"/>
      <c r="P101" s="214"/>
    </row>
    <row r="102" spans="1:17" ht="11.1" customHeight="1" x14ac:dyDescent="0.2">
      <c r="A102" s="218" t="s">
        <v>53</v>
      </c>
      <c r="B102" s="219">
        <v>2301</v>
      </c>
      <c r="C102" s="218" t="s">
        <v>190</v>
      </c>
      <c r="D102" s="212"/>
      <c r="E102" s="212"/>
      <c r="F102" s="212"/>
      <c r="G102" s="212"/>
      <c r="H102" s="212"/>
      <c r="I102" s="212"/>
      <c r="J102" s="212"/>
      <c r="K102" s="212"/>
      <c r="L102" s="212"/>
      <c r="M102" s="212"/>
      <c r="N102" s="213"/>
      <c r="O102" s="209"/>
      <c r="P102" s="214"/>
    </row>
    <row r="103" spans="1:17" ht="11.1" customHeight="1" x14ac:dyDescent="0.2">
      <c r="A103" s="211"/>
      <c r="B103" s="221"/>
      <c r="C103" s="217" t="s">
        <v>18</v>
      </c>
      <c r="D103" s="217">
        <v>7500</v>
      </c>
      <c r="E103" s="217">
        <v>0</v>
      </c>
      <c r="F103" s="217">
        <v>0</v>
      </c>
      <c r="G103" s="217">
        <v>0</v>
      </c>
      <c r="H103" s="217">
        <v>0</v>
      </c>
      <c r="I103" s="217">
        <v>0</v>
      </c>
      <c r="J103" s="217">
        <v>0</v>
      </c>
      <c r="K103" s="217">
        <v>0</v>
      </c>
      <c r="L103" s="217">
        <v>0</v>
      </c>
      <c r="M103" s="217">
        <v>0</v>
      </c>
      <c r="N103" s="217">
        <v>0</v>
      </c>
      <c r="O103" s="222">
        <v>7500</v>
      </c>
      <c r="P103" s="217">
        <v>7500</v>
      </c>
      <c r="Q103" s="223"/>
    </row>
    <row r="104" spans="1:17" ht="11.1" customHeight="1" x14ac:dyDescent="0.2">
      <c r="A104" s="211"/>
      <c r="B104" s="221"/>
      <c r="C104" s="217" t="s">
        <v>3</v>
      </c>
      <c r="D104" s="217">
        <v>1500</v>
      </c>
      <c r="E104" s="217">
        <v>4500</v>
      </c>
      <c r="F104" s="217">
        <v>750</v>
      </c>
      <c r="G104" s="217">
        <v>450</v>
      </c>
      <c r="H104" s="217">
        <v>225</v>
      </c>
      <c r="I104" s="217">
        <v>0</v>
      </c>
      <c r="J104" s="217">
        <v>0</v>
      </c>
      <c r="K104" s="217">
        <v>0</v>
      </c>
      <c r="L104" s="217">
        <v>0</v>
      </c>
      <c r="M104" s="217">
        <v>0</v>
      </c>
      <c r="N104" s="217">
        <v>0</v>
      </c>
      <c r="O104" s="222">
        <v>7425</v>
      </c>
      <c r="P104" s="217">
        <v>7425</v>
      </c>
      <c r="Q104" s="223"/>
    </row>
    <row r="105" spans="1:17" ht="11.1" customHeight="1" x14ac:dyDescent="0.2">
      <c r="A105" s="218" t="s">
        <v>53</v>
      </c>
      <c r="B105" s="219">
        <v>2302</v>
      </c>
      <c r="C105" s="218" t="s">
        <v>191</v>
      </c>
      <c r="D105" s="212"/>
      <c r="E105" s="212"/>
      <c r="F105" s="212"/>
      <c r="G105" s="212"/>
      <c r="H105" s="212"/>
      <c r="I105" s="212"/>
      <c r="J105" s="212"/>
      <c r="K105" s="212"/>
      <c r="L105" s="212"/>
      <c r="M105" s="212"/>
      <c r="N105" s="213"/>
      <c r="O105" s="209"/>
      <c r="P105" s="214"/>
    </row>
    <row r="106" spans="1:17" ht="11.1" customHeight="1" x14ac:dyDescent="0.2">
      <c r="A106" s="211"/>
      <c r="B106" s="221"/>
      <c r="C106" s="217" t="s">
        <v>18</v>
      </c>
      <c r="D106" s="217">
        <v>1000</v>
      </c>
      <c r="E106" s="217">
        <v>0</v>
      </c>
      <c r="F106" s="217">
        <v>0</v>
      </c>
      <c r="G106" s="217">
        <v>0</v>
      </c>
      <c r="H106" s="217">
        <v>0</v>
      </c>
      <c r="I106" s="217">
        <v>0</v>
      </c>
      <c r="J106" s="217">
        <v>0</v>
      </c>
      <c r="K106" s="217">
        <v>0</v>
      </c>
      <c r="L106" s="217">
        <v>0</v>
      </c>
      <c r="M106" s="217">
        <v>0</v>
      </c>
      <c r="N106" s="217">
        <v>0</v>
      </c>
      <c r="O106" s="222">
        <v>1000</v>
      </c>
      <c r="P106" s="217">
        <v>1000</v>
      </c>
      <c r="Q106" s="223"/>
    </row>
    <row r="107" spans="1:17" ht="11.1" customHeight="1" x14ac:dyDescent="0.2">
      <c r="A107" s="211"/>
      <c r="B107" s="221"/>
      <c r="C107" s="217" t="s">
        <v>3</v>
      </c>
      <c r="D107" s="217">
        <v>200</v>
      </c>
      <c r="E107" s="217">
        <v>600</v>
      </c>
      <c r="F107" s="217">
        <v>100</v>
      </c>
      <c r="G107" s="217">
        <v>60</v>
      </c>
      <c r="H107" s="217">
        <v>30</v>
      </c>
      <c r="I107" s="217">
        <v>0</v>
      </c>
      <c r="J107" s="217">
        <v>0</v>
      </c>
      <c r="K107" s="217">
        <v>0</v>
      </c>
      <c r="L107" s="217">
        <v>0</v>
      </c>
      <c r="M107" s="217">
        <v>0</v>
      </c>
      <c r="N107" s="217">
        <v>0</v>
      </c>
      <c r="O107" s="222">
        <v>990</v>
      </c>
      <c r="P107" s="217">
        <v>990</v>
      </c>
      <c r="Q107" s="223"/>
    </row>
    <row r="108" spans="1:17" ht="22.05" customHeight="1" x14ac:dyDescent="0.2">
      <c r="A108" s="218" t="s">
        <v>53</v>
      </c>
      <c r="B108" s="219">
        <v>2303</v>
      </c>
      <c r="C108" s="220" t="s">
        <v>192</v>
      </c>
      <c r="D108" s="212"/>
      <c r="E108" s="212"/>
      <c r="F108" s="212"/>
      <c r="G108" s="212"/>
      <c r="H108" s="212"/>
      <c r="I108" s="212"/>
      <c r="J108" s="212"/>
      <c r="K108" s="212"/>
      <c r="L108" s="212"/>
      <c r="M108" s="212"/>
      <c r="N108" s="213"/>
      <c r="O108" s="209"/>
      <c r="P108" s="214"/>
    </row>
    <row r="109" spans="1:17" ht="11.1" customHeight="1" x14ac:dyDescent="0.2">
      <c r="A109" s="211"/>
      <c r="B109" s="221"/>
      <c r="C109" s="217" t="s">
        <v>18</v>
      </c>
      <c r="D109" s="217">
        <v>6050</v>
      </c>
      <c r="E109" s="217">
        <v>0</v>
      </c>
      <c r="F109" s="217">
        <v>0</v>
      </c>
      <c r="G109" s="217">
        <v>0</v>
      </c>
      <c r="H109" s="217">
        <v>0</v>
      </c>
      <c r="I109" s="217">
        <v>0</v>
      </c>
      <c r="J109" s="217">
        <v>0</v>
      </c>
      <c r="K109" s="217">
        <v>0</v>
      </c>
      <c r="L109" s="217">
        <v>0</v>
      </c>
      <c r="M109" s="217">
        <v>0</v>
      </c>
      <c r="N109" s="217">
        <v>0</v>
      </c>
      <c r="O109" s="222">
        <v>6050</v>
      </c>
      <c r="P109" s="217">
        <v>6050</v>
      </c>
      <c r="Q109" s="223"/>
    </row>
    <row r="110" spans="1:17" ht="11.1" customHeight="1" x14ac:dyDescent="0.2">
      <c r="A110" s="211"/>
      <c r="B110" s="221"/>
      <c r="C110" s="217" t="s">
        <v>3</v>
      </c>
      <c r="D110" s="217">
        <v>2365</v>
      </c>
      <c r="E110" s="217">
        <v>3261</v>
      </c>
      <c r="F110" s="217">
        <v>363</v>
      </c>
      <c r="G110" s="217">
        <v>61</v>
      </c>
      <c r="H110" s="217">
        <v>0</v>
      </c>
      <c r="I110" s="217">
        <v>0</v>
      </c>
      <c r="J110" s="217">
        <v>0</v>
      </c>
      <c r="K110" s="217">
        <v>0</v>
      </c>
      <c r="L110" s="217">
        <v>0</v>
      </c>
      <c r="M110" s="217">
        <v>0</v>
      </c>
      <c r="N110" s="217">
        <v>0</v>
      </c>
      <c r="O110" s="222">
        <v>6050</v>
      </c>
      <c r="P110" s="217">
        <v>6050</v>
      </c>
      <c r="Q110" s="223"/>
    </row>
    <row r="111" spans="1:17" ht="22.05" customHeight="1" x14ac:dyDescent="0.2">
      <c r="A111" s="218" t="s">
        <v>53</v>
      </c>
      <c r="B111" s="219">
        <v>2304</v>
      </c>
      <c r="C111" s="220" t="s">
        <v>193</v>
      </c>
      <c r="D111" s="212"/>
      <c r="E111" s="212"/>
      <c r="F111" s="212"/>
      <c r="G111" s="212"/>
      <c r="H111" s="212"/>
      <c r="I111" s="212"/>
      <c r="J111" s="212"/>
      <c r="K111" s="212"/>
      <c r="L111" s="212"/>
      <c r="M111" s="212"/>
      <c r="N111" s="213"/>
      <c r="O111" s="209"/>
      <c r="P111" s="214"/>
    </row>
    <row r="112" spans="1:17" ht="11.1" customHeight="1" x14ac:dyDescent="0.2">
      <c r="A112" s="211"/>
      <c r="B112" s="221"/>
      <c r="C112" s="217" t="s">
        <v>18</v>
      </c>
      <c r="D112" s="217">
        <v>500</v>
      </c>
      <c r="E112" s="217">
        <v>0</v>
      </c>
      <c r="F112" s="217">
        <v>0</v>
      </c>
      <c r="G112" s="217">
        <v>0</v>
      </c>
      <c r="H112" s="217">
        <v>0</v>
      </c>
      <c r="I112" s="217">
        <v>0</v>
      </c>
      <c r="J112" s="217">
        <v>0</v>
      </c>
      <c r="K112" s="217">
        <v>0</v>
      </c>
      <c r="L112" s="217">
        <v>0</v>
      </c>
      <c r="M112" s="217">
        <v>0</v>
      </c>
      <c r="N112" s="217">
        <v>0</v>
      </c>
      <c r="O112" s="222">
        <v>500</v>
      </c>
      <c r="P112" s="217">
        <v>500</v>
      </c>
      <c r="Q112" s="223"/>
    </row>
    <row r="113" spans="1:17" ht="11.1" customHeight="1" x14ac:dyDescent="0.2">
      <c r="A113" s="211"/>
      <c r="B113" s="221"/>
      <c r="C113" s="217" t="s">
        <v>3</v>
      </c>
      <c r="D113" s="217">
        <v>165</v>
      </c>
      <c r="E113" s="217">
        <v>250</v>
      </c>
      <c r="F113" s="217">
        <v>75</v>
      </c>
      <c r="G113" s="217">
        <v>10</v>
      </c>
      <c r="H113" s="217">
        <v>0</v>
      </c>
      <c r="I113" s="217">
        <v>0</v>
      </c>
      <c r="J113" s="217">
        <v>0</v>
      </c>
      <c r="K113" s="217">
        <v>0</v>
      </c>
      <c r="L113" s="217">
        <v>0</v>
      </c>
      <c r="M113" s="217">
        <v>0</v>
      </c>
      <c r="N113" s="217">
        <v>0</v>
      </c>
      <c r="O113" s="222">
        <v>500</v>
      </c>
      <c r="P113" s="217">
        <v>500</v>
      </c>
      <c r="Q113" s="223"/>
    </row>
    <row r="114" spans="1:17" ht="11.1" customHeight="1" x14ac:dyDescent="0.2">
      <c r="A114" s="218" t="s">
        <v>53</v>
      </c>
      <c r="B114" s="219">
        <v>2305</v>
      </c>
      <c r="C114" s="218" t="s">
        <v>194</v>
      </c>
      <c r="D114" s="212"/>
      <c r="E114" s="212"/>
      <c r="F114" s="212"/>
      <c r="G114" s="212"/>
      <c r="H114" s="212"/>
      <c r="I114" s="212"/>
      <c r="J114" s="212"/>
      <c r="K114" s="212"/>
      <c r="L114" s="212"/>
      <c r="M114" s="212"/>
      <c r="N114" s="213"/>
      <c r="O114" s="209"/>
      <c r="P114" s="214"/>
    </row>
    <row r="115" spans="1:17" ht="11.1" customHeight="1" x14ac:dyDescent="0.2">
      <c r="A115" s="211"/>
      <c r="B115" s="221"/>
      <c r="C115" s="217" t="s">
        <v>18</v>
      </c>
      <c r="D115" s="217">
        <v>0</v>
      </c>
      <c r="E115" s="217">
        <v>0</v>
      </c>
      <c r="F115" s="217">
        <v>0</v>
      </c>
      <c r="G115" s="217">
        <v>0</v>
      </c>
      <c r="H115" s="217">
        <v>0</v>
      </c>
      <c r="I115" s="217">
        <v>0</v>
      </c>
      <c r="J115" s="217">
        <v>0</v>
      </c>
      <c r="K115" s="217">
        <v>0</v>
      </c>
      <c r="L115" s="217">
        <v>0</v>
      </c>
      <c r="M115" s="217">
        <v>0</v>
      </c>
      <c r="N115" s="217">
        <v>0</v>
      </c>
      <c r="O115" s="222">
        <v>0</v>
      </c>
      <c r="P115" s="217">
        <v>0</v>
      </c>
      <c r="Q115" s="223"/>
    </row>
    <row r="116" spans="1:17" ht="11.1" customHeight="1" x14ac:dyDescent="0.2">
      <c r="A116" s="211"/>
      <c r="B116" s="221"/>
      <c r="C116" s="217" t="s">
        <v>3</v>
      </c>
      <c r="D116" s="217">
        <v>0</v>
      </c>
      <c r="E116" s="217">
        <v>0</v>
      </c>
      <c r="F116" s="217">
        <v>0</v>
      </c>
      <c r="G116" s="217">
        <v>0</v>
      </c>
      <c r="H116" s="217">
        <v>0</v>
      </c>
      <c r="I116" s="217">
        <v>0</v>
      </c>
      <c r="J116" s="217">
        <v>0</v>
      </c>
      <c r="K116" s="217">
        <v>0</v>
      </c>
      <c r="L116" s="217">
        <v>0</v>
      </c>
      <c r="M116" s="217">
        <v>0</v>
      </c>
      <c r="N116" s="217">
        <v>0</v>
      </c>
      <c r="O116" s="222">
        <v>0</v>
      </c>
      <c r="P116" s="217">
        <v>0</v>
      </c>
      <c r="Q116" s="223"/>
    </row>
    <row r="117" spans="1:17" ht="11.1" customHeight="1" x14ac:dyDescent="0.2">
      <c r="A117" s="230" t="s">
        <v>195</v>
      </c>
      <c r="B117" s="231"/>
      <c r="C117" s="218"/>
      <c r="D117" s="212"/>
      <c r="E117" s="212"/>
      <c r="F117" s="212"/>
      <c r="G117" s="212"/>
      <c r="H117" s="212"/>
      <c r="I117" s="212"/>
      <c r="J117" s="212"/>
      <c r="K117" s="212"/>
      <c r="L117" s="212"/>
      <c r="M117" s="212"/>
      <c r="N117" s="213"/>
      <c r="O117" s="209"/>
      <c r="P117" s="214"/>
    </row>
    <row r="118" spans="1:17" ht="11.1" customHeight="1" x14ac:dyDescent="0.2">
      <c r="A118" s="211"/>
      <c r="B118" s="221"/>
      <c r="C118" s="232" t="s">
        <v>18</v>
      </c>
      <c r="D118" s="232">
        <v>15050</v>
      </c>
      <c r="E118" s="232">
        <v>0</v>
      </c>
      <c r="F118" s="232">
        <v>0</v>
      </c>
      <c r="G118" s="232">
        <v>0</v>
      </c>
      <c r="H118" s="232">
        <v>0</v>
      </c>
      <c r="I118" s="232">
        <v>0</v>
      </c>
      <c r="J118" s="232">
        <v>0</v>
      </c>
      <c r="K118" s="232">
        <v>0</v>
      </c>
      <c r="L118" s="232">
        <v>0</v>
      </c>
      <c r="M118" s="232">
        <v>0</v>
      </c>
      <c r="N118" s="232">
        <v>0</v>
      </c>
      <c r="O118" s="233">
        <v>15050</v>
      </c>
      <c r="P118" s="232">
        <v>15050</v>
      </c>
      <c r="Q118" s="223"/>
    </row>
    <row r="119" spans="1:17" ht="11.1" customHeight="1" x14ac:dyDescent="0.2">
      <c r="A119" s="211"/>
      <c r="B119" s="221"/>
      <c r="C119" s="232" t="s">
        <v>3</v>
      </c>
      <c r="D119" s="232">
        <v>4230</v>
      </c>
      <c r="E119" s="232">
        <v>8611</v>
      </c>
      <c r="F119" s="232">
        <v>1288</v>
      </c>
      <c r="G119" s="232">
        <v>581</v>
      </c>
      <c r="H119" s="232">
        <v>255</v>
      </c>
      <c r="I119" s="232">
        <v>0</v>
      </c>
      <c r="J119" s="232">
        <v>0</v>
      </c>
      <c r="K119" s="232">
        <v>0</v>
      </c>
      <c r="L119" s="232">
        <v>0</v>
      </c>
      <c r="M119" s="232">
        <v>0</v>
      </c>
      <c r="N119" s="232">
        <v>0</v>
      </c>
      <c r="O119" s="233">
        <v>14965</v>
      </c>
      <c r="P119" s="232">
        <v>14965</v>
      </c>
      <c r="Q119" s="223"/>
    </row>
    <row r="120" spans="1:17" s="244" customFormat="1" ht="11.1" customHeight="1" x14ac:dyDescent="0.15">
      <c r="A120" s="236"/>
      <c r="B120" s="237"/>
      <c r="C120" s="238"/>
      <c r="D120" s="239"/>
      <c r="E120" s="239"/>
      <c r="F120" s="239"/>
      <c r="G120" s="239"/>
      <c r="H120" s="239"/>
      <c r="I120" s="239"/>
      <c r="J120" s="239"/>
      <c r="K120" s="239"/>
      <c r="L120" s="239"/>
      <c r="M120" s="239"/>
      <c r="N120" s="240"/>
      <c r="O120" s="241"/>
      <c r="P120" s="242"/>
      <c r="Q120" s="243"/>
    </row>
    <row r="121" spans="1:17" ht="11.1" customHeight="1" x14ac:dyDescent="0.2">
      <c r="A121" s="211" t="s">
        <v>196</v>
      </c>
      <c r="B121" s="211"/>
      <c r="C121" s="211"/>
      <c r="D121" s="211"/>
      <c r="E121" s="212"/>
      <c r="F121" s="212"/>
      <c r="G121" s="212"/>
      <c r="H121" s="212"/>
      <c r="I121" s="212"/>
      <c r="J121" s="212"/>
      <c r="K121" s="212"/>
      <c r="L121" s="212"/>
      <c r="M121" s="212"/>
      <c r="N121" s="213"/>
      <c r="O121" s="209"/>
      <c r="P121" s="214"/>
    </row>
    <row r="122" spans="1:17" ht="22.05" customHeight="1" x14ac:dyDescent="0.2">
      <c r="A122" s="218" t="s">
        <v>53</v>
      </c>
      <c r="B122" s="219">
        <v>2401</v>
      </c>
      <c r="C122" s="220" t="s">
        <v>197</v>
      </c>
      <c r="D122" s="212"/>
      <c r="E122" s="212"/>
      <c r="F122" s="212"/>
      <c r="G122" s="212"/>
      <c r="H122" s="212"/>
      <c r="I122" s="212"/>
      <c r="J122" s="212"/>
      <c r="K122" s="212"/>
      <c r="L122" s="212"/>
      <c r="M122" s="212"/>
      <c r="N122" s="213"/>
      <c r="O122" s="209"/>
      <c r="P122" s="214"/>
    </row>
    <row r="123" spans="1:17" ht="11.1" customHeight="1" x14ac:dyDescent="0.2">
      <c r="A123" s="211"/>
      <c r="B123" s="221"/>
      <c r="C123" s="217" t="s">
        <v>18</v>
      </c>
      <c r="D123" s="217">
        <v>47800</v>
      </c>
      <c r="E123" s="217">
        <v>0</v>
      </c>
      <c r="F123" s="217">
        <v>0</v>
      </c>
      <c r="G123" s="217">
        <v>0</v>
      </c>
      <c r="H123" s="217">
        <v>0</v>
      </c>
      <c r="I123" s="217">
        <v>0</v>
      </c>
      <c r="J123" s="217">
        <v>0</v>
      </c>
      <c r="K123" s="217">
        <v>0</v>
      </c>
      <c r="L123" s="217">
        <v>0</v>
      </c>
      <c r="M123" s="217">
        <v>0</v>
      </c>
      <c r="N123" s="217">
        <v>0</v>
      </c>
      <c r="O123" s="222">
        <v>47800</v>
      </c>
      <c r="P123" s="217">
        <v>47800</v>
      </c>
      <c r="Q123" s="223"/>
    </row>
    <row r="124" spans="1:17" ht="11.1" customHeight="1" x14ac:dyDescent="0.2">
      <c r="A124" s="211"/>
      <c r="B124" s="221"/>
      <c r="C124" s="217" t="s">
        <v>3</v>
      </c>
      <c r="D124" s="217">
        <v>9560</v>
      </c>
      <c r="E124" s="217">
        <v>28680</v>
      </c>
      <c r="F124" s="217">
        <v>4780</v>
      </c>
      <c r="G124" s="217">
        <v>2868</v>
      </c>
      <c r="H124" s="217">
        <v>1434</v>
      </c>
      <c r="I124" s="217">
        <v>0</v>
      </c>
      <c r="J124" s="217">
        <v>0</v>
      </c>
      <c r="K124" s="217">
        <v>0</v>
      </c>
      <c r="L124" s="217">
        <v>0</v>
      </c>
      <c r="M124" s="217">
        <v>0</v>
      </c>
      <c r="N124" s="217">
        <v>0</v>
      </c>
      <c r="O124" s="222">
        <v>47322</v>
      </c>
      <c r="P124" s="217">
        <v>47322</v>
      </c>
      <c r="Q124" s="223"/>
    </row>
    <row r="125" spans="1:17" ht="22.05" customHeight="1" x14ac:dyDescent="0.2">
      <c r="A125" s="218" t="s">
        <v>53</v>
      </c>
      <c r="B125" s="219">
        <v>2402</v>
      </c>
      <c r="C125" s="220" t="s">
        <v>198</v>
      </c>
      <c r="D125" s="212"/>
      <c r="E125" s="212"/>
      <c r="F125" s="212"/>
      <c r="G125" s="212"/>
      <c r="H125" s="212"/>
      <c r="I125" s="212"/>
      <c r="J125" s="212"/>
      <c r="K125" s="212"/>
      <c r="L125" s="212"/>
      <c r="M125" s="212"/>
      <c r="N125" s="213"/>
      <c r="O125" s="209"/>
      <c r="P125" s="214"/>
    </row>
    <row r="126" spans="1:17" ht="11.1" customHeight="1" x14ac:dyDescent="0.2">
      <c r="A126" s="211"/>
      <c r="B126" s="221"/>
      <c r="C126" s="217" t="s">
        <v>18</v>
      </c>
      <c r="D126" s="217">
        <v>1750</v>
      </c>
      <c r="E126" s="217">
        <v>0</v>
      </c>
      <c r="F126" s="217">
        <v>0</v>
      </c>
      <c r="G126" s="217">
        <v>0</v>
      </c>
      <c r="H126" s="217">
        <v>0</v>
      </c>
      <c r="I126" s="217">
        <v>0</v>
      </c>
      <c r="J126" s="217">
        <v>0</v>
      </c>
      <c r="K126" s="217">
        <v>0</v>
      </c>
      <c r="L126" s="217">
        <v>0</v>
      </c>
      <c r="M126" s="217">
        <v>0</v>
      </c>
      <c r="N126" s="217">
        <v>0</v>
      </c>
      <c r="O126" s="222">
        <v>1750</v>
      </c>
      <c r="P126" s="217">
        <v>1750</v>
      </c>
      <c r="Q126" s="223"/>
    </row>
    <row r="127" spans="1:17" ht="11.1" customHeight="1" x14ac:dyDescent="0.2">
      <c r="A127" s="211"/>
      <c r="B127" s="221"/>
      <c r="C127" s="217" t="s">
        <v>3</v>
      </c>
      <c r="D127" s="217">
        <v>350</v>
      </c>
      <c r="E127" s="217">
        <v>1050</v>
      </c>
      <c r="F127" s="217">
        <v>175</v>
      </c>
      <c r="G127" s="217">
        <v>105</v>
      </c>
      <c r="H127" s="217">
        <v>53</v>
      </c>
      <c r="I127" s="217">
        <v>0</v>
      </c>
      <c r="J127" s="217">
        <v>0</v>
      </c>
      <c r="K127" s="217">
        <v>0</v>
      </c>
      <c r="L127" s="217">
        <v>0</v>
      </c>
      <c r="M127" s="217">
        <v>0</v>
      </c>
      <c r="N127" s="217">
        <v>0</v>
      </c>
      <c r="O127" s="222">
        <v>1733</v>
      </c>
      <c r="P127" s="217">
        <v>1733</v>
      </c>
      <c r="Q127" s="223"/>
    </row>
    <row r="128" spans="1:17" ht="11.1" customHeight="1" x14ac:dyDescent="0.2">
      <c r="A128" s="218" t="s">
        <v>53</v>
      </c>
      <c r="B128" s="219">
        <v>2403</v>
      </c>
      <c r="C128" s="218" t="s">
        <v>199</v>
      </c>
      <c r="D128" s="212"/>
      <c r="E128" s="212"/>
      <c r="F128" s="212"/>
      <c r="G128" s="212"/>
      <c r="H128" s="212"/>
      <c r="I128" s="212"/>
      <c r="J128" s="212"/>
      <c r="K128" s="212"/>
      <c r="L128" s="212"/>
      <c r="M128" s="212"/>
      <c r="N128" s="213"/>
      <c r="O128" s="209"/>
      <c r="P128" s="214"/>
    </row>
    <row r="129" spans="1:17" ht="11.1" customHeight="1" x14ac:dyDescent="0.2">
      <c r="A129" s="211"/>
      <c r="B129" s="221"/>
      <c r="C129" s="217" t="s">
        <v>18</v>
      </c>
      <c r="D129" s="217">
        <v>750</v>
      </c>
      <c r="E129" s="217">
        <v>0</v>
      </c>
      <c r="F129" s="217">
        <v>0</v>
      </c>
      <c r="G129" s="217">
        <v>0</v>
      </c>
      <c r="H129" s="217">
        <v>0</v>
      </c>
      <c r="I129" s="217">
        <v>0</v>
      </c>
      <c r="J129" s="217">
        <v>0</v>
      </c>
      <c r="K129" s="217">
        <v>0</v>
      </c>
      <c r="L129" s="217">
        <v>0</v>
      </c>
      <c r="M129" s="217">
        <v>0</v>
      </c>
      <c r="N129" s="217">
        <v>0</v>
      </c>
      <c r="O129" s="222">
        <v>750</v>
      </c>
      <c r="P129" s="217">
        <v>750</v>
      </c>
      <c r="Q129" s="223"/>
    </row>
    <row r="130" spans="1:17" ht="11.1" customHeight="1" x14ac:dyDescent="0.2">
      <c r="A130" s="211"/>
      <c r="B130" s="221"/>
      <c r="C130" s="217" t="s">
        <v>3</v>
      </c>
      <c r="D130" s="217">
        <v>150</v>
      </c>
      <c r="E130" s="217">
        <v>450</v>
      </c>
      <c r="F130" s="217">
        <v>75</v>
      </c>
      <c r="G130" s="217">
        <v>45</v>
      </c>
      <c r="H130" s="217">
        <v>23</v>
      </c>
      <c r="I130" s="217">
        <v>0</v>
      </c>
      <c r="J130" s="217">
        <v>0</v>
      </c>
      <c r="K130" s="217">
        <v>0</v>
      </c>
      <c r="L130" s="217">
        <v>0</v>
      </c>
      <c r="M130" s="217">
        <v>0</v>
      </c>
      <c r="N130" s="217">
        <v>0</v>
      </c>
      <c r="O130" s="222">
        <v>743</v>
      </c>
      <c r="P130" s="217">
        <v>743</v>
      </c>
      <c r="Q130" s="223"/>
    </row>
    <row r="131" spans="1:17" ht="22.05" customHeight="1" x14ac:dyDescent="0.2">
      <c r="A131" s="218" t="s">
        <v>53</v>
      </c>
      <c r="B131" s="219">
        <v>2404</v>
      </c>
      <c r="C131" s="220" t="s">
        <v>200</v>
      </c>
      <c r="D131" s="212"/>
      <c r="E131" s="212"/>
      <c r="F131" s="212"/>
      <c r="G131" s="212"/>
      <c r="H131" s="212"/>
      <c r="I131" s="212"/>
      <c r="J131" s="212"/>
      <c r="K131" s="212"/>
      <c r="L131" s="212"/>
      <c r="M131" s="212"/>
      <c r="N131" s="213"/>
      <c r="O131" s="209"/>
      <c r="P131" s="214"/>
    </row>
    <row r="132" spans="1:17" ht="11.1" customHeight="1" x14ac:dyDescent="0.2">
      <c r="A132" s="211"/>
      <c r="B132" s="221"/>
      <c r="C132" s="217" t="s">
        <v>18</v>
      </c>
      <c r="D132" s="217">
        <v>500</v>
      </c>
      <c r="E132" s="217">
        <v>0</v>
      </c>
      <c r="F132" s="217">
        <v>0</v>
      </c>
      <c r="G132" s="217">
        <v>0</v>
      </c>
      <c r="H132" s="217">
        <v>0</v>
      </c>
      <c r="I132" s="217">
        <v>0</v>
      </c>
      <c r="J132" s="217">
        <v>0</v>
      </c>
      <c r="K132" s="217">
        <v>0</v>
      </c>
      <c r="L132" s="217">
        <v>0</v>
      </c>
      <c r="M132" s="217">
        <v>0</v>
      </c>
      <c r="N132" s="217">
        <v>0</v>
      </c>
      <c r="O132" s="222">
        <v>500</v>
      </c>
      <c r="P132" s="217">
        <v>500</v>
      </c>
      <c r="Q132" s="223"/>
    </row>
    <row r="133" spans="1:17" ht="11.1" customHeight="1" x14ac:dyDescent="0.2">
      <c r="A133" s="211"/>
      <c r="B133" s="221"/>
      <c r="C133" s="217" t="s">
        <v>3</v>
      </c>
      <c r="D133" s="217">
        <v>100</v>
      </c>
      <c r="E133" s="217">
        <v>300</v>
      </c>
      <c r="F133" s="217">
        <v>50</v>
      </c>
      <c r="G133" s="217">
        <v>30</v>
      </c>
      <c r="H133" s="217">
        <v>15</v>
      </c>
      <c r="I133" s="217">
        <v>0</v>
      </c>
      <c r="J133" s="217">
        <v>0</v>
      </c>
      <c r="K133" s="217">
        <v>0</v>
      </c>
      <c r="L133" s="217">
        <v>0</v>
      </c>
      <c r="M133" s="217">
        <v>0</v>
      </c>
      <c r="N133" s="217">
        <v>0</v>
      </c>
      <c r="O133" s="222">
        <v>495</v>
      </c>
      <c r="P133" s="217">
        <v>495</v>
      </c>
      <c r="Q133" s="223"/>
    </row>
    <row r="134" spans="1:17" ht="11.1" customHeight="1" x14ac:dyDescent="0.2">
      <c r="A134" s="230" t="s">
        <v>55</v>
      </c>
      <c r="B134" s="231"/>
      <c r="C134" s="218"/>
      <c r="D134" s="212"/>
      <c r="E134" s="212"/>
      <c r="F134" s="212"/>
      <c r="G134" s="212"/>
      <c r="H134" s="212"/>
      <c r="I134" s="212"/>
      <c r="J134" s="212"/>
      <c r="K134" s="212"/>
      <c r="L134" s="212"/>
      <c r="M134" s="212"/>
      <c r="N134" s="213"/>
      <c r="O134" s="209"/>
      <c r="P134" s="214"/>
    </row>
    <row r="135" spans="1:17" ht="11.1" customHeight="1" x14ac:dyDescent="0.2">
      <c r="A135" s="211"/>
      <c r="B135" s="221"/>
      <c r="C135" s="232" t="s">
        <v>18</v>
      </c>
      <c r="D135" s="232">
        <v>50800</v>
      </c>
      <c r="E135" s="232">
        <v>0</v>
      </c>
      <c r="F135" s="232">
        <v>0</v>
      </c>
      <c r="G135" s="232">
        <v>0</v>
      </c>
      <c r="H135" s="232">
        <v>0</v>
      </c>
      <c r="I135" s="232">
        <v>0</v>
      </c>
      <c r="J135" s="232">
        <v>0</v>
      </c>
      <c r="K135" s="232">
        <v>0</v>
      </c>
      <c r="L135" s="232">
        <v>0</v>
      </c>
      <c r="M135" s="232">
        <v>0</v>
      </c>
      <c r="N135" s="232">
        <v>0</v>
      </c>
      <c r="O135" s="233">
        <v>50800</v>
      </c>
      <c r="P135" s="232">
        <v>50800</v>
      </c>
      <c r="Q135" s="223"/>
    </row>
    <row r="136" spans="1:17" ht="11.1" customHeight="1" x14ac:dyDescent="0.2">
      <c r="A136" s="211"/>
      <c r="B136" s="221"/>
      <c r="C136" s="232" t="s">
        <v>3</v>
      </c>
      <c r="D136" s="232">
        <v>10160</v>
      </c>
      <c r="E136" s="232">
        <v>30480</v>
      </c>
      <c r="F136" s="232">
        <v>5080</v>
      </c>
      <c r="G136" s="232">
        <v>3048</v>
      </c>
      <c r="H136" s="232">
        <v>1525</v>
      </c>
      <c r="I136" s="232">
        <v>0</v>
      </c>
      <c r="J136" s="232">
        <v>0</v>
      </c>
      <c r="K136" s="232">
        <v>0</v>
      </c>
      <c r="L136" s="232">
        <v>0</v>
      </c>
      <c r="M136" s="232">
        <v>0</v>
      </c>
      <c r="N136" s="232">
        <v>0</v>
      </c>
      <c r="O136" s="233">
        <v>50293</v>
      </c>
      <c r="P136" s="232">
        <v>50293</v>
      </c>
      <c r="Q136" s="223"/>
    </row>
    <row r="137" spans="1:17" s="244" customFormat="1" ht="11.1" customHeight="1" x14ac:dyDescent="0.15">
      <c r="A137" s="236"/>
      <c r="B137" s="237"/>
      <c r="C137" s="238"/>
      <c r="D137" s="239"/>
      <c r="E137" s="239"/>
      <c r="F137" s="239"/>
      <c r="G137" s="239"/>
      <c r="H137" s="239"/>
      <c r="I137" s="239"/>
      <c r="J137" s="239"/>
      <c r="K137" s="239"/>
      <c r="L137" s="239"/>
      <c r="M137" s="239"/>
      <c r="N137" s="240"/>
      <c r="O137" s="241"/>
      <c r="P137" s="242"/>
      <c r="Q137" s="243"/>
    </row>
    <row r="138" spans="1:17" ht="11.1" customHeight="1" x14ac:dyDescent="0.2">
      <c r="A138" s="211" t="s">
        <v>201</v>
      </c>
      <c r="B138" s="211"/>
      <c r="C138" s="211"/>
      <c r="D138" s="211"/>
      <c r="E138" s="212"/>
      <c r="F138" s="212"/>
      <c r="G138" s="212"/>
      <c r="H138" s="212"/>
      <c r="I138" s="212"/>
      <c r="J138" s="212"/>
      <c r="K138" s="212"/>
      <c r="L138" s="212"/>
      <c r="M138" s="212"/>
      <c r="N138" s="213"/>
      <c r="O138" s="209"/>
      <c r="P138" s="214"/>
    </row>
    <row r="139" spans="1:17" ht="11.1" customHeight="1" x14ac:dyDescent="0.2">
      <c r="A139" s="218" t="s">
        <v>53</v>
      </c>
      <c r="B139" s="219">
        <v>2501</v>
      </c>
      <c r="C139" s="218" t="s">
        <v>202</v>
      </c>
      <c r="D139" s="212"/>
      <c r="E139" s="212"/>
      <c r="F139" s="212"/>
      <c r="G139" s="212"/>
      <c r="H139" s="212"/>
      <c r="I139" s="212"/>
      <c r="J139" s="212"/>
      <c r="K139" s="212"/>
      <c r="L139" s="212"/>
      <c r="M139" s="212"/>
      <c r="N139" s="213"/>
      <c r="O139" s="209"/>
      <c r="P139" s="214"/>
    </row>
    <row r="140" spans="1:17" ht="11.1" customHeight="1" x14ac:dyDescent="0.2">
      <c r="A140" s="211"/>
      <c r="B140" s="221"/>
      <c r="C140" s="217" t="s">
        <v>18</v>
      </c>
      <c r="D140" s="217">
        <v>7660</v>
      </c>
      <c r="E140" s="217">
        <v>0</v>
      </c>
      <c r="F140" s="217">
        <v>0</v>
      </c>
      <c r="G140" s="217">
        <v>0</v>
      </c>
      <c r="H140" s="217">
        <v>0</v>
      </c>
      <c r="I140" s="217">
        <v>0</v>
      </c>
      <c r="J140" s="217">
        <v>0</v>
      </c>
      <c r="K140" s="217">
        <v>0</v>
      </c>
      <c r="L140" s="217">
        <v>0</v>
      </c>
      <c r="M140" s="217">
        <v>0</v>
      </c>
      <c r="N140" s="217">
        <v>0</v>
      </c>
      <c r="O140" s="222">
        <v>7660</v>
      </c>
      <c r="P140" s="217">
        <v>7660</v>
      </c>
      <c r="Q140" s="223"/>
    </row>
    <row r="141" spans="1:17" ht="11.1" customHeight="1" x14ac:dyDescent="0.2">
      <c r="A141" s="211"/>
      <c r="B141" s="221"/>
      <c r="C141" s="217" t="s">
        <v>3</v>
      </c>
      <c r="D141" s="217">
        <v>1532</v>
      </c>
      <c r="E141" s="217">
        <v>3064</v>
      </c>
      <c r="F141" s="217">
        <v>2681</v>
      </c>
      <c r="G141" s="217">
        <v>383</v>
      </c>
      <c r="H141" s="217">
        <v>0</v>
      </c>
      <c r="I141" s="217">
        <v>0</v>
      </c>
      <c r="J141" s="217">
        <v>0</v>
      </c>
      <c r="K141" s="217">
        <v>0</v>
      </c>
      <c r="L141" s="217">
        <v>0</v>
      </c>
      <c r="M141" s="217">
        <v>0</v>
      </c>
      <c r="N141" s="217">
        <v>0</v>
      </c>
      <c r="O141" s="222">
        <v>7660</v>
      </c>
      <c r="P141" s="217">
        <v>7660</v>
      </c>
      <c r="Q141" s="223"/>
    </row>
    <row r="142" spans="1:17" ht="11.1" customHeight="1" x14ac:dyDescent="0.2">
      <c r="A142" s="218" t="s">
        <v>53</v>
      </c>
      <c r="B142" s="219">
        <v>2502</v>
      </c>
      <c r="C142" s="218" t="s">
        <v>203</v>
      </c>
      <c r="D142" s="212"/>
      <c r="E142" s="212"/>
      <c r="F142" s="212"/>
      <c r="G142" s="212"/>
      <c r="H142" s="212"/>
      <c r="I142" s="212"/>
      <c r="J142" s="212"/>
      <c r="K142" s="212"/>
      <c r="L142" s="212"/>
      <c r="M142" s="212"/>
      <c r="N142" s="213"/>
      <c r="O142" s="209"/>
      <c r="P142" s="214"/>
    </row>
    <row r="143" spans="1:17" ht="11.1" customHeight="1" x14ac:dyDescent="0.2">
      <c r="A143" s="211"/>
      <c r="B143" s="221"/>
      <c r="C143" s="217" t="s">
        <v>18</v>
      </c>
      <c r="D143" s="217">
        <v>100</v>
      </c>
      <c r="E143" s="217">
        <v>0</v>
      </c>
      <c r="F143" s="217">
        <v>0</v>
      </c>
      <c r="G143" s="217">
        <v>0</v>
      </c>
      <c r="H143" s="217">
        <v>0</v>
      </c>
      <c r="I143" s="217">
        <v>0</v>
      </c>
      <c r="J143" s="217">
        <v>0</v>
      </c>
      <c r="K143" s="217">
        <v>0</v>
      </c>
      <c r="L143" s="217">
        <v>0</v>
      </c>
      <c r="M143" s="217">
        <v>0</v>
      </c>
      <c r="N143" s="217">
        <v>0</v>
      </c>
      <c r="O143" s="222">
        <v>100</v>
      </c>
      <c r="P143" s="217">
        <v>100</v>
      </c>
      <c r="Q143" s="223"/>
    </row>
    <row r="144" spans="1:17" ht="11.1" customHeight="1" x14ac:dyDescent="0.2">
      <c r="A144" s="211"/>
      <c r="B144" s="221"/>
      <c r="C144" s="217" t="s">
        <v>3</v>
      </c>
      <c r="D144" s="217">
        <v>20</v>
      </c>
      <c r="E144" s="217">
        <v>56</v>
      </c>
      <c r="F144" s="217">
        <v>16</v>
      </c>
      <c r="G144" s="217">
        <v>6</v>
      </c>
      <c r="H144" s="217">
        <v>2</v>
      </c>
      <c r="I144" s="217">
        <v>0</v>
      </c>
      <c r="J144" s="217">
        <v>0</v>
      </c>
      <c r="K144" s="217">
        <v>0</v>
      </c>
      <c r="L144" s="217">
        <v>0</v>
      </c>
      <c r="M144" s="217">
        <v>0</v>
      </c>
      <c r="N144" s="217">
        <v>0</v>
      </c>
      <c r="O144" s="222">
        <v>100</v>
      </c>
      <c r="P144" s="217">
        <v>100</v>
      </c>
      <c r="Q144" s="223"/>
    </row>
    <row r="145" spans="1:17" ht="11.1" customHeight="1" x14ac:dyDescent="0.2">
      <c r="A145" s="230" t="s">
        <v>204</v>
      </c>
      <c r="B145" s="231"/>
      <c r="C145" s="218"/>
      <c r="D145" s="212"/>
      <c r="E145" s="212"/>
      <c r="F145" s="212"/>
      <c r="G145" s="212"/>
      <c r="H145" s="212"/>
      <c r="I145" s="212"/>
      <c r="J145" s="212"/>
      <c r="K145" s="212"/>
      <c r="L145" s="212"/>
      <c r="M145" s="212"/>
      <c r="N145" s="213"/>
      <c r="O145" s="209"/>
      <c r="P145" s="214"/>
    </row>
    <row r="146" spans="1:17" ht="11.1" customHeight="1" x14ac:dyDescent="0.2">
      <c r="A146" s="211"/>
      <c r="B146" s="221"/>
      <c r="C146" s="232" t="s">
        <v>18</v>
      </c>
      <c r="D146" s="232">
        <v>7760</v>
      </c>
      <c r="E146" s="232">
        <v>0</v>
      </c>
      <c r="F146" s="232">
        <v>0</v>
      </c>
      <c r="G146" s="232">
        <v>0</v>
      </c>
      <c r="H146" s="232">
        <v>0</v>
      </c>
      <c r="I146" s="232">
        <v>0</v>
      </c>
      <c r="J146" s="232">
        <v>0</v>
      </c>
      <c r="K146" s="232">
        <v>0</v>
      </c>
      <c r="L146" s="232">
        <v>0</v>
      </c>
      <c r="M146" s="232">
        <v>0</v>
      </c>
      <c r="N146" s="232">
        <v>0</v>
      </c>
      <c r="O146" s="233">
        <v>7760</v>
      </c>
      <c r="P146" s="232">
        <v>7760</v>
      </c>
      <c r="Q146" s="223"/>
    </row>
    <row r="147" spans="1:17" ht="11.1" customHeight="1" x14ac:dyDescent="0.2">
      <c r="A147" s="211"/>
      <c r="B147" s="221"/>
      <c r="C147" s="232" t="s">
        <v>3</v>
      </c>
      <c r="D147" s="232">
        <v>1552</v>
      </c>
      <c r="E147" s="232">
        <v>3120</v>
      </c>
      <c r="F147" s="232">
        <v>2697</v>
      </c>
      <c r="G147" s="232">
        <v>389</v>
      </c>
      <c r="H147" s="232">
        <v>2</v>
      </c>
      <c r="I147" s="232">
        <v>0</v>
      </c>
      <c r="J147" s="232">
        <v>0</v>
      </c>
      <c r="K147" s="232">
        <v>0</v>
      </c>
      <c r="L147" s="232">
        <v>0</v>
      </c>
      <c r="M147" s="232">
        <v>0</v>
      </c>
      <c r="N147" s="232">
        <v>0</v>
      </c>
      <c r="O147" s="233">
        <v>7760</v>
      </c>
      <c r="P147" s="232">
        <v>7760</v>
      </c>
      <c r="Q147" s="223"/>
    </row>
    <row r="148" spans="1:17" s="244" customFormat="1" ht="11.1" customHeight="1" x14ac:dyDescent="0.15">
      <c r="A148" s="236"/>
      <c r="B148" s="237"/>
      <c r="C148" s="238"/>
      <c r="D148" s="239"/>
      <c r="E148" s="239"/>
      <c r="F148" s="239"/>
      <c r="G148" s="239"/>
      <c r="H148" s="239"/>
      <c r="I148" s="239"/>
      <c r="J148" s="239"/>
      <c r="K148" s="239"/>
      <c r="L148" s="239"/>
      <c r="M148" s="239"/>
      <c r="N148" s="240"/>
      <c r="O148" s="241"/>
      <c r="P148" s="242"/>
      <c r="Q148" s="243"/>
    </row>
    <row r="149" spans="1:17" ht="11.1" customHeight="1" x14ac:dyDescent="0.2">
      <c r="A149" s="211" t="s">
        <v>205</v>
      </c>
      <c r="B149" s="211"/>
      <c r="C149" s="211"/>
      <c r="D149" s="211"/>
      <c r="E149" s="212"/>
      <c r="F149" s="212"/>
      <c r="G149" s="212"/>
      <c r="H149" s="212"/>
      <c r="I149" s="212"/>
      <c r="J149" s="212"/>
      <c r="K149" s="212"/>
      <c r="L149" s="212"/>
      <c r="M149" s="212"/>
      <c r="N149" s="213"/>
      <c r="O149" s="209"/>
      <c r="P149" s="214"/>
    </row>
    <row r="150" spans="1:17" ht="11.1" customHeight="1" x14ac:dyDescent="0.2">
      <c r="A150" s="218" t="s">
        <v>53</v>
      </c>
      <c r="B150" s="219">
        <v>2601</v>
      </c>
      <c r="C150" s="218" t="s">
        <v>206</v>
      </c>
      <c r="D150" s="212"/>
      <c r="E150" s="212"/>
      <c r="F150" s="212"/>
      <c r="G150" s="212"/>
      <c r="H150" s="212"/>
      <c r="I150" s="212"/>
      <c r="J150" s="212"/>
      <c r="K150" s="212"/>
      <c r="L150" s="212"/>
      <c r="M150" s="212"/>
      <c r="N150" s="213"/>
      <c r="O150" s="209"/>
      <c r="P150" s="214"/>
    </row>
    <row r="151" spans="1:17" ht="11.1" customHeight="1" x14ac:dyDescent="0.2">
      <c r="A151" s="211"/>
      <c r="B151" s="221"/>
      <c r="C151" s="217" t="s">
        <v>18</v>
      </c>
      <c r="D151" s="217">
        <v>7600</v>
      </c>
      <c r="E151" s="217">
        <v>0</v>
      </c>
      <c r="F151" s="217">
        <v>0</v>
      </c>
      <c r="G151" s="217">
        <v>0</v>
      </c>
      <c r="H151" s="217">
        <v>0</v>
      </c>
      <c r="I151" s="217">
        <v>0</v>
      </c>
      <c r="J151" s="217">
        <v>0</v>
      </c>
      <c r="K151" s="217">
        <v>0</v>
      </c>
      <c r="L151" s="217">
        <v>0</v>
      </c>
      <c r="M151" s="217">
        <v>0</v>
      </c>
      <c r="N151" s="217">
        <v>0</v>
      </c>
      <c r="O151" s="222">
        <v>7600</v>
      </c>
      <c r="P151" s="217">
        <v>7600</v>
      </c>
      <c r="Q151" s="223"/>
    </row>
    <row r="152" spans="1:17" ht="11.1" customHeight="1" x14ac:dyDescent="0.2">
      <c r="A152" s="211"/>
      <c r="B152" s="221"/>
      <c r="C152" s="217" t="s">
        <v>3</v>
      </c>
      <c r="D152" s="217">
        <v>1520</v>
      </c>
      <c r="E152" s="217">
        <v>3040</v>
      </c>
      <c r="F152" s="217">
        <v>2660</v>
      </c>
      <c r="G152" s="217">
        <v>380</v>
      </c>
      <c r="H152" s="217">
        <v>0</v>
      </c>
      <c r="I152" s="217">
        <v>0</v>
      </c>
      <c r="J152" s="217">
        <v>0</v>
      </c>
      <c r="K152" s="217">
        <v>0</v>
      </c>
      <c r="L152" s="217">
        <v>0</v>
      </c>
      <c r="M152" s="217">
        <v>0</v>
      </c>
      <c r="N152" s="217">
        <v>0</v>
      </c>
      <c r="O152" s="222">
        <v>7600</v>
      </c>
      <c r="P152" s="217">
        <v>7600</v>
      </c>
      <c r="Q152" s="223"/>
    </row>
    <row r="153" spans="1:17" ht="11.1" customHeight="1" x14ac:dyDescent="0.2">
      <c r="A153" s="218" t="s">
        <v>53</v>
      </c>
      <c r="B153" s="219">
        <v>2602</v>
      </c>
      <c r="C153" s="218" t="s">
        <v>207</v>
      </c>
      <c r="D153" s="212"/>
      <c r="E153" s="212"/>
      <c r="F153" s="212"/>
      <c r="G153" s="212"/>
      <c r="H153" s="212"/>
      <c r="I153" s="212"/>
      <c r="J153" s="212"/>
      <c r="K153" s="212"/>
      <c r="L153" s="212"/>
      <c r="M153" s="212"/>
      <c r="N153" s="213"/>
      <c r="O153" s="209"/>
      <c r="P153" s="214"/>
    </row>
    <row r="154" spans="1:17" ht="11.1" customHeight="1" x14ac:dyDescent="0.2">
      <c r="A154" s="211"/>
      <c r="B154" s="221"/>
      <c r="C154" s="217" t="s">
        <v>18</v>
      </c>
      <c r="D154" s="217">
        <v>800</v>
      </c>
      <c r="E154" s="217">
        <v>0</v>
      </c>
      <c r="F154" s="217">
        <v>0</v>
      </c>
      <c r="G154" s="217">
        <v>0</v>
      </c>
      <c r="H154" s="217">
        <v>0</v>
      </c>
      <c r="I154" s="217">
        <v>0</v>
      </c>
      <c r="J154" s="217">
        <v>0</v>
      </c>
      <c r="K154" s="217">
        <v>0</v>
      </c>
      <c r="L154" s="217">
        <v>0</v>
      </c>
      <c r="M154" s="217">
        <v>0</v>
      </c>
      <c r="N154" s="217">
        <v>0</v>
      </c>
      <c r="O154" s="222">
        <v>800</v>
      </c>
      <c r="P154" s="217">
        <v>800</v>
      </c>
      <c r="Q154" s="223"/>
    </row>
    <row r="155" spans="1:17" ht="11.1" customHeight="1" x14ac:dyDescent="0.2">
      <c r="A155" s="211"/>
      <c r="B155" s="221"/>
      <c r="C155" s="217" t="s">
        <v>3</v>
      </c>
      <c r="D155" s="217">
        <v>160</v>
      </c>
      <c r="E155" s="217">
        <v>320</v>
      </c>
      <c r="F155" s="217">
        <v>280</v>
      </c>
      <c r="G155" s="217">
        <v>40</v>
      </c>
      <c r="H155" s="217">
        <v>0</v>
      </c>
      <c r="I155" s="217">
        <v>0</v>
      </c>
      <c r="J155" s="217">
        <v>0</v>
      </c>
      <c r="K155" s="217">
        <v>0</v>
      </c>
      <c r="L155" s="217">
        <v>0</v>
      </c>
      <c r="M155" s="217">
        <v>0</v>
      </c>
      <c r="N155" s="217">
        <v>0</v>
      </c>
      <c r="O155" s="222">
        <v>800</v>
      </c>
      <c r="P155" s="217">
        <v>800</v>
      </c>
      <c r="Q155" s="223"/>
    </row>
    <row r="156" spans="1:17" ht="11.1" customHeight="1" x14ac:dyDescent="0.2">
      <c r="A156" s="218" t="s">
        <v>53</v>
      </c>
      <c r="B156" s="219">
        <v>2603</v>
      </c>
      <c r="C156" s="218" t="s">
        <v>208</v>
      </c>
      <c r="D156" s="212"/>
      <c r="E156" s="212"/>
      <c r="F156" s="212"/>
      <c r="G156" s="212"/>
      <c r="H156" s="212"/>
      <c r="I156" s="212"/>
      <c r="J156" s="212"/>
      <c r="K156" s="212"/>
      <c r="L156" s="212"/>
      <c r="M156" s="212"/>
      <c r="N156" s="213"/>
      <c r="O156" s="209"/>
      <c r="P156" s="214"/>
    </row>
    <row r="157" spans="1:17" ht="11.1" customHeight="1" x14ac:dyDescent="0.2">
      <c r="A157" s="211"/>
      <c r="B157" s="221"/>
      <c r="C157" s="217" t="s">
        <v>18</v>
      </c>
      <c r="D157" s="217">
        <v>200</v>
      </c>
      <c r="E157" s="217">
        <v>0</v>
      </c>
      <c r="F157" s="217">
        <v>0</v>
      </c>
      <c r="G157" s="217">
        <v>0</v>
      </c>
      <c r="H157" s="217">
        <v>0</v>
      </c>
      <c r="I157" s="217">
        <v>0</v>
      </c>
      <c r="J157" s="217">
        <v>0</v>
      </c>
      <c r="K157" s="217">
        <v>0</v>
      </c>
      <c r="L157" s="217">
        <v>0</v>
      </c>
      <c r="M157" s="217">
        <v>0</v>
      </c>
      <c r="N157" s="217">
        <v>0</v>
      </c>
      <c r="O157" s="222">
        <v>200</v>
      </c>
      <c r="P157" s="217">
        <v>200</v>
      </c>
      <c r="Q157" s="223"/>
    </row>
    <row r="158" spans="1:17" ht="11.1" customHeight="1" x14ac:dyDescent="0.2">
      <c r="A158" s="211"/>
      <c r="B158" s="221"/>
      <c r="C158" s="217" t="s">
        <v>3</v>
      </c>
      <c r="D158" s="217">
        <v>46</v>
      </c>
      <c r="E158" s="217">
        <v>100</v>
      </c>
      <c r="F158" s="217">
        <v>40</v>
      </c>
      <c r="G158" s="217">
        <v>10</v>
      </c>
      <c r="H158" s="217">
        <v>0</v>
      </c>
      <c r="I158" s="217">
        <v>0</v>
      </c>
      <c r="J158" s="217">
        <v>0</v>
      </c>
      <c r="K158" s="217">
        <v>0</v>
      </c>
      <c r="L158" s="217">
        <v>0</v>
      </c>
      <c r="M158" s="217">
        <v>0</v>
      </c>
      <c r="N158" s="217">
        <v>0</v>
      </c>
      <c r="O158" s="222">
        <v>196</v>
      </c>
      <c r="P158" s="217">
        <v>196</v>
      </c>
      <c r="Q158" s="223"/>
    </row>
    <row r="159" spans="1:17" ht="32.1" customHeight="1" x14ac:dyDescent="0.2">
      <c r="A159" s="218" t="s">
        <v>53</v>
      </c>
      <c r="B159" s="219">
        <v>2604</v>
      </c>
      <c r="C159" s="220" t="s">
        <v>209</v>
      </c>
      <c r="D159" s="212"/>
      <c r="E159" s="212"/>
      <c r="F159" s="212"/>
      <c r="G159" s="212"/>
      <c r="H159" s="212"/>
      <c r="I159" s="212"/>
      <c r="J159" s="212"/>
      <c r="K159" s="212"/>
      <c r="L159" s="212"/>
      <c r="M159" s="212"/>
      <c r="N159" s="213"/>
      <c r="O159" s="209"/>
      <c r="P159" s="214"/>
    </row>
    <row r="160" spans="1:17" ht="11.1" customHeight="1" x14ac:dyDescent="0.2">
      <c r="A160" s="211"/>
      <c r="B160" s="221"/>
      <c r="C160" s="217" t="s">
        <v>18</v>
      </c>
      <c r="D160" s="217">
        <v>330</v>
      </c>
      <c r="E160" s="217">
        <v>0</v>
      </c>
      <c r="F160" s="217">
        <v>0</v>
      </c>
      <c r="G160" s="217">
        <v>0</v>
      </c>
      <c r="H160" s="217">
        <v>0</v>
      </c>
      <c r="I160" s="217">
        <v>0</v>
      </c>
      <c r="J160" s="217">
        <v>0</v>
      </c>
      <c r="K160" s="217">
        <v>0</v>
      </c>
      <c r="L160" s="217">
        <v>0</v>
      </c>
      <c r="M160" s="217">
        <v>0</v>
      </c>
      <c r="N160" s="217">
        <v>0</v>
      </c>
      <c r="O160" s="222">
        <v>330</v>
      </c>
      <c r="P160" s="217">
        <v>330</v>
      </c>
      <c r="Q160" s="223"/>
    </row>
    <row r="161" spans="1:17" ht="11.1" customHeight="1" x14ac:dyDescent="0.2">
      <c r="A161" s="211"/>
      <c r="B161" s="221"/>
      <c r="C161" s="217" t="s">
        <v>3</v>
      </c>
      <c r="D161" s="217">
        <v>66</v>
      </c>
      <c r="E161" s="217">
        <v>132</v>
      </c>
      <c r="F161" s="217">
        <v>116</v>
      </c>
      <c r="G161" s="217">
        <v>13</v>
      </c>
      <c r="H161" s="217">
        <v>0</v>
      </c>
      <c r="I161" s="217">
        <v>0</v>
      </c>
      <c r="J161" s="217">
        <v>0</v>
      </c>
      <c r="K161" s="217">
        <v>0</v>
      </c>
      <c r="L161" s="217">
        <v>0</v>
      </c>
      <c r="M161" s="217">
        <v>0</v>
      </c>
      <c r="N161" s="217">
        <v>0</v>
      </c>
      <c r="O161" s="222">
        <v>327</v>
      </c>
      <c r="P161" s="217">
        <v>327</v>
      </c>
      <c r="Q161" s="223"/>
    </row>
    <row r="162" spans="1:17" ht="11.1" customHeight="1" x14ac:dyDescent="0.2">
      <c r="A162" s="218" t="s">
        <v>53</v>
      </c>
      <c r="B162" s="219">
        <v>2605</v>
      </c>
      <c r="C162" s="218" t="s">
        <v>210</v>
      </c>
      <c r="D162" s="212"/>
      <c r="E162" s="212"/>
      <c r="F162" s="212"/>
      <c r="G162" s="212"/>
      <c r="H162" s="212"/>
      <c r="I162" s="212"/>
      <c r="J162" s="212"/>
      <c r="K162" s="212"/>
      <c r="L162" s="212"/>
      <c r="M162" s="212"/>
      <c r="N162" s="213"/>
      <c r="O162" s="209"/>
      <c r="P162" s="214"/>
    </row>
    <row r="163" spans="1:17" ht="11.1" customHeight="1" x14ac:dyDescent="0.2">
      <c r="A163" s="211"/>
      <c r="B163" s="221"/>
      <c r="C163" s="217" t="s">
        <v>18</v>
      </c>
      <c r="D163" s="217">
        <v>50</v>
      </c>
      <c r="E163" s="217">
        <v>0</v>
      </c>
      <c r="F163" s="217">
        <v>0</v>
      </c>
      <c r="G163" s="217">
        <v>0</v>
      </c>
      <c r="H163" s="217">
        <v>0</v>
      </c>
      <c r="I163" s="217">
        <v>0</v>
      </c>
      <c r="J163" s="217">
        <v>0</v>
      </c>
      <c r="K163" s="217">
        <v>0</v>
      </c>
      <c r="L163" s="217">
        <v>0</v>
      </c>
      <c r="M163" s="217">
        <v>0</v>
      </c>
      <c r="N163" s="217">
        <v>0</v>
      </c>
      <c r="O163" s="222">
        <v>50</v>
      </c>
      <c r="P163" s="217">
        <v>50</v>
      </c>
      <c r="Q163" s="223"/>
    </row>
    <row r="164" spans="1:17" ht="11.1" customHeight="1" x14ac:dyDescent="0.2">
      <c r="A164" s="211"/>
      <c r="B164" s="221"/>
      <c r="C164" s="217" t="s">
        <v>3</v>
      </c>
      <c r="D164" s="217">
        <v>10</v>
      </c>
      <c r="E164" s="217">
        <v>35</v>
      </c>
      <c r="F164" s="217">
        <v>4</v>
      </c>
      <c r="G164" s="217">
        <v>0</v>
      </c>
      <c r="H164" s="217">
        <v>0</v>
      </c>
      <c r="I164" s="217">
        <v>0</v>
      </c>
      <c r="J164" s="217">
        <v>0</v>
      </c>
      <c r="K164" s="217">
        <v>0</v>
      </c>
      <c r="L164" s="217">
        <v>0</v>
      </c>
      <c r="M164" s="217">
        <v>0</v>
      </c>
      <c r="N164" s="217">
        <v>0</v>
      </c>
      <c r="O164" s="222">
        <v>49</v>
      </c>
      <c r="P164" s="217">
        <v>49</v>
      </c>
      <c r="Q164" s="223"/>
    </row>
    <row r="165" spans="1:17" ht="11.1" customHeight="1" x14ac:dyDescent="0.2">
      <c r="A165" s="230" t="s">
        <v>80</v>
      </c>
      <c r="B165" s="231"/>
      <c r="C165" s="218"/>
      <c r="D165" s="212"/>
      <c r="E165" s="212"/>
      <c r="F165" s="212"/>
      <c r="G165" s="212"/>
      <c r="H165" s="212"/>
      <c r="I165" s="212"/>
      <c r="J165" s="212"/>
      <c r="K165" s="212"/>
      <c r="L165" s="212"/>
      <c r="M165" s="212"/>
      <c r="N165" s="213"/>
      <c r="O165" s="209"/>
      <c r="P165" s="214"/>
    </row>
    <row r="166" spans="1:17" ht="11.1" customHeight="1" x14ac:dyDescent="0.2">
      <c r="A166" s="211"/>
      <c r="B166" s="221"/>
      <c r="C166" s="232" t="s">
        <v>18</v>
      </c>
      <c r="D166" s="232">
        <v>8980</v>
      </c>
      <c r="E166" s="232">
        <v>0</v>
      </c>
      <c r="F166" s="232">
        <v>0</v>
      </c>
      <c r="G166" s="232">
        <v>0</v>
      </c>
      <c r="H166" s="232">
        <v>0</v>
      </c>
      <c r="I166" s="232">
        <v>0</v>
      </c>
      <c r="J166" s="232">
        <v>0</v>
      </c>
      <c r="K166" s="232">
        <v>0</v>
      </c>
      <c r="L166" s="232">
        <v>0</v>
      </c>
      <c r="M166" s="232">
        <v>0</v>
      </c>
      <c r="N166" s="232">
        <v>0</v>
      </c>
      <c r="O166" s="233">
        <v>8980</v>
      </c>
      <c r="P166" s="232">
        <v>8980</v>
      </c>
      <c r="Q166" s="223"/>
    </row>
    <row r="167" spans="1:17" ht="11.1" customHeight="1" x14ac:dyDescent="0.2">
      <c r="A167" s="211"/>
      <c r="B167" s="221"/>
      <c r="C167" s="232" t="s">
        <v>3</v>
      </c>
      <c r="D167" s="232">
        <v>1802</v>
      </c>
      <c r="E167" s="232">
        <v>3627</v>
      </c>
      <c r="F167" s="232">
        <v>3100</v>
      </c>
      <c r="G167" s="232">
        <v>443</v>
      </c>
      <c r="H167" s="232">
        <v>0</v>
      </c>
      <c r="I167" s="232">
        <v>0</v>
      </c>
      <c r="J167" s="232">
        <v>0</v>
      </c>
      <c r="K167" s="232">
        <v>0</v>
      </c>
      <c r="L167" s="232">
        <v>0</v>
      </c>
      <c r="M167" s="232">
        <v>0</v>
      </c>
      <c r="N167" s="232">
        <v>0</v>
      </c>
      <c r="O167" s="233">
        <v>8972</v>
      </c>
      <c r="P167" s="232">
        <v>8972</v>
      </c>
      <c r="Q167" s="223"/>
    </row>
    <row r="168" spans="1:17" ht="11.1" customHeight="1" x14ac:dyDescent="0.2">
      <c r="A168" s="211"/>
      <c r="B168" s="221"/>
      <c r="C168" s="232"/>
      <c r="D168" s="217"/>
      <c r="E168" s="217"/>
      <c r="F168" s="217"/>
      <c r="G168" s="217"/>
      <c r="H168" s="217"/>
      <c r="I168" s="217"/>
      <c r="J168" s="217"/>
      <c r="K168" s="217"/>
      <c r="L168" s="217"/>
      <c r="M168" s="217"/>
      <c r="N168" s="217"/>
      <c r="O168" s="222"/>
      <c r="P168" s="217"/>
      <c r="Q168" s="223"/>
    </row>
    <row r="169" spans="1:17" ht="11.1" customHeight="1" x14ac:dyDescent="0.2">
      <c r="A169" s="211" t="s">
        <v>211</v>
      </c>
      <c r="B169" s="211"/>
      <c r="C169" s="245"/>
      <c r="D169" s="211"/>
      <c r="E169" s="212"/>
      <c r="F169" s="212"/>
      <c r="G169" s="212"/>
      <c r="H169" s="212"/>
      <c r="I169" s="212"/>
      <c r="J169" s="212"/>
      <c r="K169" s="212"/>
      <c r="L169" s="212"/>
      <c r="M169" s="212"/>
      <c r="N169" s="213"/>
      <c r="O169" s="209"/>
      <c r="P169" s="214"/>
    </row>
    <row r="170" spans="1:17" ht="11.1" customHeight="1" x14ac:dyDescent="0.2">
      <c r="A170" s="218" t="s">
        <v>53</v>
      </c>
      <c r="B170" s="219">
        <v>2701</v>
      </c>
      <c r="C170" s="218" t="s">
        <v>212</v>
      </c>
      <c r="D170" s="212"/>
      <c r="E170" s="212"/>
      <c r="F170" s="212"/>
      <c r="G170" s="212"/>
      <c r="H170" s="212"/>
      <c r="I170" s="212"/>
      <c r="J170" s="212"/>
      <c r="K170" s="212"/>
      <c r="L170" s="212"/>
      <c r="M170" s="212"/>
      <c r="N170" s="213"/>
      <c r="O170" s="209"/>
      <c r="P170" s="214"/>
    </row>
    <row r="171" spans="1:17" ht="11.1" customHeight="1" x14ac:dyDescent="0.2">
      <c r="A171" s="211"/>
      <c r="B171" s="221"/>
      <c r="C171" s="217" t="s">
        <v>18</v>
      </c>
      <c r="D171" s="217">
        <v>1500</v>
      </c>
      <c r="E171" s="217">
        <v>0</v>
      </c>
      <c r="F171" s="217">
        <v>0</v>
      </c>
      <c r="G171" s="217">
        <v>0</v>
      </c>
      <c r="H171" s="217">
        <v>0</v>
      </c>
      <c r="I171" s="217">
        <v>0</v>
      </c>
      <c r="J171" s="217">
        <v>0</v>
      </c>
      <c r="K171" s="217">
        <v>0</v>
      </c>
      <c r="L171" s="217">
        <v>0</v>
      </c>
      <c r="M171" s="217">
        <v>0</v>
      </c>
      <c r="N171" s="217">
        <v>0</v>
      </c>
      <c r="O171" s="222">
        <v>1500</v>
      </c>
      <c r="P171" s="217">
        <v>1500</v>
      </c>
      <c r="Q171" s="223"/>
    </row>
    <row r="172" spans="1:17" ht="11.1" customHeight="1" x14ac:dyDescent="0.2">
      <c r="A172" s="211"/>
      <c r="B172" s="221"/>
      <c r="C172" s="217" t="s">
        <v>3</v>
      </c>
      <c r="D172" s="217">
        <v>285</v>
      </c>
      <c r="E172" s="217">
        <v>765</v>
      </c>
      <c r="F172" s="217">
        <v>300</v>
      </c>
      <c r="G172" s="217">
        <v>120</v>
      </c>
      <c r="H172" s="217">
        <v>30</v>
      </c>
      <c r="I172" s="217">
        <v>0</v>
      </c>
      <c r="J172" s="217">
        <v>0</v>
      </c>
      <c r="K172" s="217">
        <v>0</v>
      </c>
      <c r="L172" s="217">
        <v>0</v>
      </c>
      <c r="M172" s="217">
        <v>0</v>
      </c>
      <c r="N172" s="217">
        <v>0</v>
      </c>
      <c r="O172" s="222">
        <v>1500</v>
      </c>
      <c r="P172" s="217">
        <v>1500</v>
      </c>
      <c r="Q172" s="223"/>
    </row>
    <row r="173" spans="1:17" ht="22.05" customHeight="1" x14ac:dyDescent="0.2">
      <c r="A173" s="218" t="s">
        <v>53</v>
      </c>
      <c r="B173" s="219">
        <v>2702</v>
      </c>
      <c r="C173" s="220" t="s">
        <v>213</v>
      </c>
      <c r="D173" s="212"/>
      <c r="E173" s="212"/>
      <c r="F173" s="212"/>
      <c r="G173" s="212"/>
      <c r="H173" s="212"/>
      <c r="I173" s="212"/>
      <c r="J173" s="212"/>
      <c r="K173" s="212"/>
      <c r="L173" s="212"/>
      <c r="M173" s="212"/>
      <c r="N173" s="213"/>
      <c r="O173" s="209"/>
      <c r="P173" s="214"/>
    </row>
    <row r="174" spans="1:17" ht="11.1" customHeight="1" x14ac:dyDescent="0.2">
      <c r="A174" s="211"/>
      <c r="B174" s="221"/>
      <c r="C174" s="217" t="s">
        <v>18</v>
      </c>
      <c r="D174" s="217">
        <v>1500</v>
      </c>
      <c r="E174" s="217">
        <v>0</v>
      </c>
      <c r="F174" s="217">
        <v>0</v>
      </c>
      <c r="G174" s="217">
        <v>0</v>
      </c>
      <c r="H174" s="217">
        <v>0</v>
      </c>
      <c r="I174" s="217">
        <v>0</v>
      </c>
      <c r="J174" s="217">
        <v>0</v>
      </c>
      <c r="K174" s="217">
        <v>0</v>
      </c>
      <c r="L174" s="217">
        <v>0</v>
      </c>
      <c r="M174" s="217">
        <v>0</v>
      </c>
      <c r="N174" s="217">
        <v>0</v>
      </c>
      <c r="O174" s="222">
        <v>1500</v>
      </c>
      <c r="P174" s="217">
        <v>1500</v>
      </c>
      <c r="Q174" s="223"/>
    </row>
    <row r="175" spans="1:17" ht="11.1" customHeight="1" x14ac:dyDescent="0.2">
      <c r="A175" s="211"/>
      <c r="B175" s="221"/>
      <c r="C175" s="217" t="s">
        <v>3</v>
      </c>
      <c r="D175" s="217">
        <v>285</v>
      </c>
      <c r="E175" s="217">
        <v>765</v>
      </c>
      <c r="F175" s="217">
        <v>300</v>
      </c>
      <c r="G175" s="217">
        <v>120</v>
      </c>
      <c r="H175" s="217">
        <v>30</v>
      </c>
      <c r="I175" s="217">
        <v>0</v>
      </c>
      <c r="J175" s="217">
        <v>0</v>
      </c>
      <c r="K175" s="217">
        <v>0</v>
      </c>
      <c r="L175" s="217">
        <v>0</v>
      </c>
      <c r="M175" s="217">
        <v>0</v>
      </c>
      <c r="N175" s="217">
        <v>0</v>
      </c>
      <c r="O175" s="222">
        <v>1500</v>
      </c>
      <c r="P175" s="217">
        <v>1500</v>
      </c>
      <c r="Q175" s="223"/>
    </row>
    <row r="176" spans="1:17" ht="32.1" customHeight="1" x14ac:dyDescent="0.2">
      <c r="A176" s="218" t="s">
        <v>53</v>
      </c>
      <c r="B176" s="219">
        <v>2703</v>
      </c>
      <c r="C176" s="220" t="s">
        <v>214</v>
      </c>
      <c r="D176" s="212"/>
      <c r="E176" s="212"/>
      <c r="F176" s="212"/>
      <c r="G176" s="212"/>
      <c r="H176" s="212"/>
      <c r="I176" s="212"/>
      <c r="J176" s="212"/>
      <c r="K176" s="212"/>
      <c r="L176" s="212"/>
      <c r="M176" s="212"/>
      <c r="N176" s="213"/>
      <c r="O176" s="209"/>
      <c r="P176" s="214"/>
    </row>
    <row r="177" spans="1:17" ht="11.1" customHeight="1" x14ac:dyDescent="0.2">
      <c r="A177" s="211"/>
      <c r="B177" s="221"/>
      <c r="C177" s="217" t="s">
        <v>18</v>
      </c>
      <c r="D177" s="217">
        <v>80</v>
      </c>
      <c r="E177" s="217">
        <v>0</v>
      </c>
      <c r="F177" s="217">
        <v>0</v>
      </c>
      <c r="G177" s="217">
        <v>0</v>
      </c>
      <c r="H177" s="217">
        <v>0</v>
      </c>
      <c r="I177" s="217">
        <v>0</v>
      </c>
      <c r="J177" s="217">
        <v>0</v>
      </c>
      <c r="K177" s="217">
        <v>0</v>
      </c>
      <c r="L177" s="217">
        <v>0</v>
      </c>
      <c r="M177" s="217">
        <v>0</v>
      </c>
      <c r="N177" s="217">
        <v>0</v>
      </c>
      <c r="O177" s="222">
        <v>80</v>
      </c>
      <c r="P177" s="217">
        <v>80</v>
      </c>
      <c r="Q177" s="223"/>
    </row>
    <row r="178" spans="1:17" ht="11.1" customHeight="1" x14ac:dyDescent="0.2">
      <c r="A178" s="211"/>
      <c r="B178" s="221"/>
      <c r="C178" s="217" t="s">
        <v>3</v>
      </c>
      <c r="D178" s="217">
        <v>18</v>
      </c>
      <c r="E178" s="217">
        <v>40</v>
      </c>
      <c r="F178" s="217">
        <v>16</v>
      </c>
      <c r="G178" s="217">
        <v>4</v>
      </c>
      <c r="H178" s="217">
        <v>0</v>
      </c>
      <c r="I178" s="217">
        <v>0</v>
      </c>
      <c r="J178" s="217">
        <v>0</v>
      </c>
      <c r="K178" s="217">
        <v>0</v>
      </c>
      <c r="L178" s="217">
        <v>0</v>
      </c>
      <c r="M178" s="217">
        <v>0</v>
      </c>
      <c r="N178" s="217">
        <v>0</v>
      </c>
      <c r="O178" s="222">
        <v>78</v>
      </c>
      <c r="P178" s="217">
        <v>78</v>
      </c>
      <c r="Q178" s="223"/>
    </row>
    <row r="179" spans="1:17" ht="32.1" customHeight="1" x14ac:dyDescent="0.2">
      <c r="A179" s="218" t="s">
        <v>53</v>
      </c>
      <c r="B179" s="219">
        <v>2704</v>
      </c>
      <c r="C179" s="220" t="s">
        <v>215</v>
      </c>
      <c r="D179" s="212"/>
      <c r="E179" s="212"/>
      <c r="F179" s="212"/>
      <c r="G179" s="212"/>
      <c r="H179" s="212"/>
      <c r="I179" s="212"/>
      <c r="J179" s="212"/>
      <c r="K179" s="212"/>
      <c r="L179" s="212"/>
      <c r="M179" s="212"/>
      <c r="N179" s="213"/>
      <c r="O179" s="209"/>
      <c r="P179" s="214"/>
    </row>
    <row r="180" spans="1:17" ht="11.1" customHeight="1" x14ac:dyDescent="0.2">
      <c r="A180" s="211"/>
      <c r="B180" s="221"/>
      <c r="C180" s="217" t="s">
        <v>18</v>
      </c>
      <c r="D180" s="217">
        <v>20</v>
      </c>
      <c r="E180" s="217">
        <v>0</v>
      </c>
      <c r="F180" s="217">
        <v>0</v>
      </c>
      <c r="G180" s="217">
        <v>0</v>
      </c>
      <c r="H180" s="217">
        <v>0</v>
      </c>
      <c r="I180" s="217">
        <v>0</v>
      </c>
      <c r="J180" s="217">
        <v>0</v>
      </c>
      <c r="K180" s="217">
        <v>0</v>
      </c>
      <c r="L180" s="217">
        <v>0</v>
      </c>
      <c r="M180" s="217">
        <v>0</v>
      </c>
      <c r="N180" s="217">
        <v>0</v>
      </c>
      <c r="O180" s="222">
        <v>20</v>
      </c>
      <c r="P180" s="217">
        <v>20</v>
      </c>
      <c r="Q180" s="223"/>
    </row>
    <row r="181" spans="1:17" ht="11.1" customHeight="1" x14ac:dyDescent="0.2">
      <c r="A181" s="211"/>
      <c r="B181" s="221"/>
      <c r="C181" s="217" t="s">
        <v>3</v>
      </c>
      <c r="D181" s="217">
        <v>4</v>
      </c>
      <c r="E181" s="217">
        <v>12</v>
      </c>
      <c r="F181" s="217">
        <v>2</v>
      </c>
      <c r="G181" s="217">
        <v>1</v>
      </c>
      <c r="H181" s="217">
        <v>1</v>
      </c>
      <c r="I181" s="217">
        <v>0</v>
      </c>
      <c r="J181" s="217">
        <v>0</v>
      </c>
      <c r="K181" s="217">
        <v>0</v>
      </c>
      <c r="L181" s="217">
        <v>0</v>
      </c>
      <c r="M181" s="217">
        <v>0</v>
      </c>
      <c r="N181" s="217">
        <v>0</v>
      </c>
      <c r="O181" s="222">
        <v>20</v>
      </c>
      <c r="P181" s="217">
        <v>20</v>
      </c>
      <c r="Q181" s="223"/>
    </row>
    <row r="182" spans="1:17" ht="32.1" customHeight="1" x14ac:dyDescent="0.2">
      <c r="A182" s="218" t="s">
        <v>53</v>
      </c>
      <c r="B182" s="219">
        <v>2705</v>
      </c>
      <c r="C182" s="220" t="s">
        <v>216</v>
      </c>
      <c r="D182" s="212"/>
      <c r="E182" s="212"/>
      <c r="F182" s="212"/>
      <c r="G182" s="212"/>
      <c r="H182" s="212"/>
      <c r="I182" s="212"/>
      <c r="J182" s="212"/>
      <c r="K182" s="212"/>
      <c r="L182" s="212"/>
      <c r="M182" s="212"/>
      <c r="N182" s="213"/>
      <c r="O182" s="209"/>
      <c r="P182" s="214"/>
    </row>
    <row r="183" spans="1:17" ht="11.1" customHeight="1" x14ac:dyDescent="0.2">
      <c r="A183" s="211"/>
      <c r="B183" s="221"/>
      <c r="C183" s="217" t="s">
        <v>18</v>
      </c>
      <c r="D183" s="217">
        <v>40</v>
      </c>
      <c r="E183" s="217">
        <v>0</v>
      </c>
      <c r="F183" s="217">
        <v>0</v>
      </c>
      <c r="G183" s="217">
        <v>0</v>
      </c>
      <c r="H183" s="217">
        <v>0</v>
      </c>
      <c r="I183" s="217">
        <v>0</v>
      </c>
      <c r="J183" s="217">
        <v>0</v>
      </c>
      <c r="K183" s="217">
        <v>0</v>
      </c>
      <c r="L183" s="217">
        <v>0</v>
      </c>
      <c r="M183" s="217">
        <v>0</v>
      </c>
      <c r="N183" s="217">
        <v>0</v>
      </c>
      <c r="O183" s="222">
        <v>40</v>
      </c>
      <c r="P183" s="217">
        <v>40</v>
      </c>
      <c r="Q183" s="223"/>
    </row>
    <row r="184" spans="1:17" ht="11.1" customHeight="1" x14ac:dyDescent="0.2">
      <c r="A184" s="211"/>
      <c r="B184" s="221"/>
      <c r="C184" s="217" t="s">
        <v>3</v>
      </c>
      <c r="D184" s="217">
        <v>9</v>
      </c>
      <c r="E184" s="217">
        <v>20</v>
      </c>
      <c r="F184" s="217">
        <v>8</v>
      </c>
      <c r="G184" s="217">
        <v>2</v>
      </c>
      <c r="H184" s="217">
        <v>0</v>
      </c>
      <c r="I184" s="217">
        <v>0</v>
      </c>
      <c r="J184" s="217">
        <v>0</v>
      </c>
      <c r="K184" s="217">
        <v>0</v>
      </c>
      <c r="L184" s="217">
        <v>0</v>
      </c>
      <c r="M184" s="217">
        <v>0</v>
      </c>
      <c r="N184" s="217">
        <v>0</v>
      </c>
      <c r="O184" s="222">
        <v>39</v>
      </c>
      <c r="P184" s="217">
        <v>39</v>
      </c>
      <c r="Q184" s="223"/>
    </row>
    <row r="185" spans="1:17" ht="22.05" customHeight="1" x14ac:dyDescent="0.2">
      <c r="A185" s="218" t="s">
        <v>53</v>
      </c>
      <c r="B185" s="219">
        <v>2706</v>
      </c>
      <c r="C185" s="220" t="s">
        <v>217</v>
      </c>
      <c r="D185" s="212"/>
      <c r="E185" s="212"/>
      <c r="F185" s="212"/>
      <c r="G185" s="212"/>
      <c r="H185" s="212"/>
      <c r="I185" s="212"/>
      <c r="J185" s="212"/>
      <c r="K185" s="212"/>
      <c r="L185" s="212"/>
      <c r="M185" s="212"/>
      <c r="N185" s="213"/>
      <c r="O185" s="209"/>
      <c r="P185" s="214"/>
    </row>
    <row r="186" spans="1:17" ht="11.1" customHeight="1" x14ac:dyDescent="0.2">
      <c r="A186" s="211"/>
      <c r="B186" s="221"/>
      <c r="C186" s="217" t="s">
        <v>18</v>
      </c>
      <c r="D186" s="217">
        <v>30</v>
      </c>
      <c r="E186" s="217">
        <v>0</v>
      </c>
      <c r="F186" s="217">
        <v>0</v>
      </c>
      <c r="G186" s="217">
        <v>0</v>
      </c>
      <c r="H186" s="217">
        <v>0</v>
      </c>
      <c r="I186" s="217">
        <v>0</v>
      </c>
      <c r="J186" s="217">
        <v>0</v>
      </c>
      <c r="K186" s="217">
        <v>0</v>
      </c>
      <c r="L186" s="217">
        <v>0</v>
      </c>
      <c r="M186" s="217">
        <v>0</v>
      </c>
      <c r="N186" s="217">
        <v>0</v>
      </c>
      <c r="O186" s="222">
        <v>30</v>
      </c>
      <c r="P186" s="217">
        <v>30</v>
      </c>
      <c r="Q186" s="223"/>
    </row>
    <row r="187" spans="1:17" ht="11.1" customHeight="1" x14ac:dyDescent="0.2">
      <c r="A187" s="211"/>
      <c r="B187" s="221"/>
      <c r="C187" s="217" t="s">
        <v>3</v>
      </c>
      <c r="D187" s="217">
        <v>6</v>
      </c>
      <c r="E187" s="217">
        <v>15</v>
      </c>
      <c r="F187" s="217">
        <v>6</v>
      </c>
      <c r="G187" s="217">
        <v>2</v>
      </c>
      <c r="H187" s="217">
        <v>1</v>
      </c>
      <c r="I187" s="217">
        <v>0</v>
      </c>
      <c r="J187" s="217">
        <v>0</v>
      </c>
      <c r="K187" s="217">
        <v>0</v>
      </c>
      <c r="L187" s="217">
        <v>0</v>
      </c>
      <c r="M187" s="217">
        <v>0</v>
      </c>
      <c r="N187" s="217">
        <v>0</v>
      </c>
      <c r="O187" s="222">
        <v>30</v>
      </c>
      <c r="P187" s="217">
        <v>30</v>
      </c>
      <c r="Q187" s="223"/>
    </row>
    <row r="188" spans="1:17" ht="22.05" customHeight="1" x14ac:dyDescent="0.2">
      <c r="A188" s="218" t="s">
        <v>53</v>
      </c>
      <c r="B188" s="219">
        <v>2707</v>
      </c>
      <c r="C188" s="220" t="s">
        <v>218</v>
      </c>
      <c r="D188" s="212"/>
      <c r="E188" s="212"/>
      <c r="F188" s="212"/>
      <c r="G188" s="212"/>
      <c r="H188" s="212"/>
      <c r="I188" s="212"/>
      <c r="J188" s="212"/>
      <c r="K188" s="212"/>
      <c r="L188" s="212"/>
      <c r="M188" s="212"/>
      <c r="N188" s="213"/>
      <c r="O188" s="209"/>
      <c r="P188" s="214"/>
    </row>
    <row r="189" spans="1:17" ht="11.1" customHeight="1" x14ac:dyDescent="0.2">
      <c r="A189" s="211"/>
      <c r="B189" s="221"/>
      <c r="C189" s="217" t="s">
        <v>18</v>
      </c>
      <c r="D189" s="217">
        <v>50</v>
      </c>
      <c r="E189" s="217">
        <v>0</v>
      </c>
      <c r="F189" s="217">
        <v>0</v>
      </c>
      <c r="G189" s="217">
        <v>0</v>
      </c>
      <c r="H189" s="217">
        <v>0</v>
      </c>
      <c r="I189" s="217">
        <v>0</v>
      </c>
      <c r="J189" s="217">
        <v>0</v>
      </c>
      <c r="K189" s="217">
        <v>0</v>
      </c>
      <c r="L189" s="217">
        <v>0</v>
      </c>
      <c r="M189" s="217">
        <v>0</v>
      </c>
      <c r="N189" s="217">
        <v>0</v>
      </c>
      <c r="O189" s="222">
        <v>50</v>
      </c>
      <c r="P189" s="217">
        <v>50</v>
      </c>
      <c r="Q189" s="223"/>
    </row>
    <row r="190" spans="1:17" ht="11.1" customHeight="1" x14ac:dyDescent="0.2">
      <c r="A190" s="211"/>
      <c r="B190" s="221"/>
      <c r="C190" s="217" t="s">
        <v>3</v>
      </c>
      <c r="D190" s="217">
        <v>9</v>
      </c>
      <c r="E190" s="217">
        <v>26</v>
      </c>
      <c r="F190" s="217">
        <v>10</v>
      </c>
      <c r="G190" s="217">
        <v>4</v>
      </c>
      <c r="H190" s="217">
        <v>1</v>
      </c>
      <c r="I190" s="217">
        <v>0</v>
      </c>
      <c r="J190" s="217">
        <v>0</v>
      </c>
      <c r="K190" s="217">
        <v>0</v>
      </c>
      <c r="L190" s="217">
        <v>0</v>
      </c>
      <c r="M190" s="217">
        <v>0</v>
      </c>
      <c r="N190" s="217">
        <v>0</v>
      </c>
      <c r="O190" s="222">
        <v>50</v>
      </c>
      <c r="P190" s="217">
        <v>50</v>
      </c>
      <c r="Q190" s="223"/>
    </row>
    <row r="191" spans="1:17" ht="22.05" customHeight="1" x14ac:dyDescent="0.2">
      <c r="A191" s="218" t="s">
        <v>53</v>
      </c>
      <c r="B191" s="219">
        <v>2708</v>
      </c>
      <c r="C191" s="220" t="s">
        <v>219</v>
      </c>
      <c r="D191" s="212"/>
      <c r="E191" s="212"/>
      <c r="F191" s="212"/>
      <c r="G191" s="212"/>
      <c r="H191" s="212"/>
      <c r="I191" s="212"/>
      <c r="J191" s="212"/>
      <c r="K191" s="212"/>
      <c r="L191" s="212"/>
      <c r="M191" s="212"/>
      <c r="N191" s="213"/>
      <c r="O191" s="209"/>
      <c r="P191" s="214"/>
    </row>
    <row r="192" spans="1:17" ht="11.1" customHeight="1" x14ac:dyDescent="0.2">
      <c r="A192" s="211"/>
      <c r="B192" s="221"/>
      <c r="C192" s="217" t="s">
        <v>18</v>
      </c>
      <c r="D192" s="217">
        <v>10</v>
      </c>
      <c r="E192" s="217">
        <v>0</v>
      </c>
      <c r="F192" s="217">
        <v>0</v>
      </c>
      <c r="G192" s="217">
        <v>0</v>
      </c>
      <c r="H192" s="217">
        <v>0</v>
      </c>
      <c r="I192" s="217">
        <v>0</v>
      </c>
      <c r="J192" s="217">
        <v>0</v>
      </c>
      <c r="K192" s="217">
        <v>0</v>
      </c>
      <c r="L192" s="217">
        <v>0</v>
      </c>
      <c r="M192" s="217">
        <v>0</v>
      </c>
      <c r="N192" s="217">
        <v>0</v>
      </c>
      <c r="O192" s="222">
        <v>10</v>
      </c>
      <c r="P192" s="217">
        <v>10</v>
      </c>
      <c r="Q192" s="223"/>
    </row>
    <row r="193" spans="1:17" ht="11.1" customHeight="1" x14ac:dyDescent="0.2">
      <c r="A193" s="211"/>
      <c r="B193" s="221"/>
      <c r="C193" s="217" t="s">
        <v>3</v>
      </c>
      <c r="D193" s="217">
        <v>2</v>
      </c>
      <c r="E193" s="217">
        <v>5</v>
      </c>
      <c r="F193" s="217">
        <v>2</v>
      </c>
      <c r="G193" s="217">
        <v>1</v>
      </c>
      <c r="H193" s="217">
        <v>0</v>
      </c>
      <c r="I193" s="217">
        <v>0</v>
      </c>
      <c r="J193" s="217">
        <v>0</v>
      </c>
      <c r="K193" s="217">
        <v>0</v>
      </c>
      <c r="L193" s="217">
        <v>0</v>
      </c>
      <c r="M193" s="217">
        <v>0</v>
      </c>
      <c r="N193" s="217">
        <v>0</v>
      </c>
      <c r="O193" s="222">
        <v>10</v>
      </c>
      <c r="P193" s="217">
        <v>10</v>
      </c>
      <c r="Q193" s="223"/>
    </row>
    <row r="194" spans="1:17" ht="11.1" customHeight="1" x14ac:dyDescent="0.2">
      <c r="A194" s="218" t="s">
        <v>53</v>
      </c>
      <c r="B194" s="219">
        <v>2709</v>
      </c>
      <c r="C194" s="218" t="s">
        <v>340</v>
      </c>
      <c r="D194" s="212"/>
      <c r="E194" s="212"/>
      <c r="F194" s="212"/>
      <c r="G194" s="212"/>
      <c r="H194" s="212"/>
      <c r="I194" s="212"/>
      <c r="J194" s="212"/>
      <c r="K194" s="212"/>
      <c r="L194" s="212"/>
      <c r="M194" s="212"/>
      <c r="N194" s="213"/>
      <c r="O194" s="209"/>
      <c r="P194" s="214"/>
    </row>
    <row r="195" spans="1:17" ht="11.1" customHeight="1" x14ac:dyDescent="0.2">
      <c r="A195" s="211"/>
      <c r="B195" s="221"/>
      <c r="C195" s="217" t="s">
        <v>18</v>
      </c>
      <c r="D195" s="217">
        <v>30</v>
      </c>
      <c r="E195" s="217">
        <v>0</v>
      </c>
      <c r="F195" s="217">
        <v>0</v>
      </c>
      <c r="G195" s="217">
        <v>0</v>
      </c>
      <c r="H195" s="217">
        <v>0</v>
      </c>
      <c r="I195" s="217">
        <v>0</v>
      </c>
      <c r="J195" s="217">
        <v>0</v>
      </c>
      <c r="K195" s="217">
        <v>0</v>
      </c>
      <c r="L195" s="217">
        <v>0</v>
      </c>
      <c r="M195" s="217">
        <v>0</v>
      </c>
      <c r="N195" s="217">
        <v>0</v>
      </c>
      <c r="O195" s="222">
        <v>30</v>
      </c>
      <c r="P195" s="217">
        <v>30</v>
      </c>
      <c r="Q195" s="223"/>
    </row>
    <row r="196" spans="1:17" ht="11.1" customHeight="1" x14ac:dyDescent="0.2">
      <c r="A196" s="211"/>
      <c r="B196" s="221"/>
      <c r="C196" s="217" t="s">
        <v>3</v>
      </c>
      <c r="D196" s="217">
        <v>6</v>
      </c>
      <c r="E196" s="217">
        <v>15</v>
      </c>
      <c r="F196" s="217">
        <v>6</v>
      </c>
      <c r="G196" s="217">
        <v>2</v>
      </c>
      <c r="H196" s="217">
        <v>1</v>
      </c>
      <c r="I196" s="217">
        <v>0</v>
      </c>
      <c r="J196" s="217">
        <v>0</v>
      </c>
      <c r="K196" s="217">
        <v>0</v>
      </c>
      <c r="L196" s="217">
        <v>0</v>
      </c>
      <c r="M196" s="217">
        <v>0</v>
      </c>
      <c r="N196" s="217">
        <v>0</v>
      </c>
      <c r="O196" s="222">
        <v>30</v>
      </c>
      <c r="P196" s="217">
        <v>30</v>
      </c>
      <c r="Q196" s="223"/>
    </row>
    <row r="197" spans="1:17" ht="11.1" customHeight="1" x14ac:dyDescent="0.2">
      <c r="A197" s="218" t="s">
        <v>53</v>
      </c>
      <c r="B197" s="219">
        <v>2710</v>
      </c>
      <c r="C197" s="218" t="s">
        <v>220</v>
      </c>
      <c r="D197" s="212"/>
      <c r="E197" s="212"/>
      <c r="F197" s="212"/>
      <c r="G197" s="212"/>
      <c r="H197" s="212"/>
      <c r="I197" s="212"/>
      <c r="J197" s="212"/>
      <c r="K197" s="212"/>
      <c r="L197" s="212"/>
      <c r="M197" s="212"/>
      <c r="N197" s="213"/>
      <c r="O197" s="209"/>
      <c r="P197" s="214"/>
    </row>
    <row r="198" spans="1:17" ht="11.1" customHeight="1" x14ac:dyDescent="0.2">
      <c r="A198" s="211"/>
      <c r="B198" s="221"/>
      <c r="C198" s="217" t="s">
        <v>18</v>
      </c>
      <c r="D198" s="217">
        <v>20</v>
      </c>
      <c r="E198" s="217">
        <v>0</v>
      </c>
      <c r="F198" s="217">
        <v>0</v>
      </c>
      <c r="G198" s="217">
        <v>0</v>
      </c>
      <c r="H198" s="217">
        <v>0</v>
      </c>
      <c r="I198" s="217">
        <v>0</v>
      </c>
      <c r="J198" s="217">
        <v>0</v>
      </c>
      <c r="K198" s="217">
        <v>0</v>
      </c>
      <c r="L198" s="217">
        <v>0</v>
      </c>
      <c r="M198" s="217">
        <v>0</v>
      </c>
      <c r="N198" s="217">
        <v>0</v>
      </c>
      <c r="O198" s="222">
        <v>20</v>
      </c>
      <c r="P198" s="217">
        <v>20</v>
      </c>
      <c r="Q198" s="223"/>
    </row>
    <row r="199" spans="1:17" ht="11.1" customHeight="1" x14ac:dyDescent="0.2">
      <c r="A199" s="211"/>
      <c r="B199" s="221"/>
      <c r="C199" s="217" t="s">
        <v>3</v>
      </c>
      <c r="D199" s="217">
        <v>4</v>
      </c>
      <c r="E199" s="217">
        <v>10</v>
      </c>
      <c r="F199" s="217">
        <v>4</v>
      </c>
      <c r="G199" s="217">
        <v>2</v>
      </c>
      <c r="H199" s="217">
        <v>0</v>
      </c>
      <c r="I199" s="217">
        <v>0</v>
      </c>
      <c r="J199" s="217">
        <v>0</v>
      </c>
      <c r="K199" s="217">
        <v>0</v>
      </c>
      <c r="L199" s="217">
        <v>0</v>
      </c>
      <c r="M199" s="217">
        <v>0</v>
      </c>
      <c r="N199" s="217">
        <v>0</v>
      </c>
      <c r="O199" s="222">
        <v>20</v>
      </c>
      <c r="P199" s="217">
        <v>20</v>
      </c>
      <c r="Q199" s="223"/>
    </row>
    <row r="200" spans="1:17" ht="22.05" customHeight="1" x14ac:dyDescent="0.2">
      <c r="A200" s="218" t="s">
        <v>53</v>
      </c>
      <c r="B200" s="219">
        <v>2711</v>
      </c>
      <c r="C200" s="220" t="s">
        <v>221</v>
      </c>
      <c r="D200" s="212"/>
      <c r="E200" s="212"/>
      <c r="F200" s="212"/>
      <c r="G200" s="212"/>
      <c r="H200" s="212"/>
      <c r="I200" s="212"/>
      <c r="J200" s="212"/>
      <c r="K200" s="212"/>
      <c r="L200" s="212"/>
      <c r="M200" s="212"/>
      <c r="N200" s="213"/>
      <c r="O200" s="209"/>
      <c r="P200" s="214"/>
    </row>
    <row r="201" spans="1:17" ht="11.1" customHeight="1" x14ac:dyDescent="0.2">
      <c r="A201" s="211"/>
      <c r="B201" s="221"/>
      <c r="C201" s="217" t="s">
        <v>18</v>
      </c>
      <c r="D201" s="217">
        <v>100</v>
      </c>
      <c r="E201" s="217">
        <v>0</v>
      </c>
      <c r="F201" s="217">
        <v>0</v>
      </c>
      <c r="G201" s="217">
        <v>0</v>
      </c>
      <c r="H201" s="217">
        <v>0</v>
      </c>
      <c r="I201" s="217">
        <v>0</v>
      </c>
      <c r="J201" s="217">
        <v>0</v>
      </c>
      <c r="K201" s="217">
        <v>0</v>
      </c>
      <c r="L201" s="217">
        <v>0</v>
      </c>
      <c r="M201" s="217">
        <v>0</v>
      </c>
      <c r="N201" s="217">
        <v>0</v>
      </c>
      <c r="O201" s="222">
        <v>100</v>
      </c>
      <c r="P201" s="217">
        <v>100</v>
      </c>
      <c r="Q201" s="223"/>
    </row>
    <row r="202" spans="1:17" ht="11.1" customHeight="1" x14ac:dyDescent="0.2">
      <c r="A202" s="211"/>
      <c r="B202" s="221"/>
      <c r="C202" s="217" t="s">
        <v>3</v>
      </c>
      <c r="D202" s="217">
        <v>23</v>
      </c>
      <c r="E202" s="217">
        <v>50</v>
      </c>
      <c r="F202" s="217">
        <v>20</v>
      </c>
      <c r="G202" s="217">
        <v>5</v>
      </c>
      <c r="H202" s="217">
        <v>0</v>
      </c>
      <c r="I202" s="217">
        <v>0</v>
      </c>
      <c r="J202" s="217">
        <v>0</v>
      </c>
      <c r="K202" s="217">
        <v>0</v>
      </c>
      <c r="L202" s="217">
        <v>0</v>
      </c>
      <c r="M202" s="217">
        <v>0</v>
      </c>
      <c r="N202" s="217">
        <v>0</v>
      </c>
      <c r="O202" s="222">
        <v>98</v>
      </c>
      <c r="P202" s="217">
        <v>98</v>
      </c>
      <c r="Q202" s="223"/>
    </row>
    <row r="203" spans="1:17" ht="22.05" customHeight="1" x14ac:dyDescent="0.2">
      <c r="A203" s="218" t="s">
        <v>53</v>
      </c>
      <c r="B203" s="219">
        <v>2712</v>
      </c>
      <c r="C203" s="220" t="s">
        <v>222</v>
      </c>
      <c r="D203" s="212"/>
      <c r="E203" s="212"/>
      <c r="F203" s="212"/>
      <c r="G203" s="212"/>
      <c r="H203" s="212"/>
      <c r="I203" s="212"/>
      <c r="J203" s="212"/>
      <c r="K203" s="212"/>
      <c r="L203" s="212"/>
      <c r="M203" s="212"/>
      <c r="N203" s="213"/>
      <c r="O203" s="209"/>
      <c r="P203" s="214"/>
    </row>
    <row r="204" spans="1:17" ht="11.1" customHeight="1" x14ac:dyDescent="0.2">
      <c r="A204" s="211"/>
      <c r="B204" s="221"/>
      <c r="C204" s="217" t="s">
        <v>18</v>
      </c>
      <c r="D204" s="217">
        <v>80</v>
      </c>
      <c r="E204" s="217">
        <v>0</v>
      </c>
      <c r="F204" s="217">
        <v>0</v>
      </c>
      <c r="G204" s="217">
        <v>0</v>
      </c>
      <c r="H204" s="217">
        <v>0</v>
      </c>
      <c r="I204" s="217">
        <v>0</v>
      </c>
      <c r="J204" s="217">
        <v>0</v>
      </c>
      <c r="K204" s="217">
        <v>0</v>
      </c>
      <c r="L204" s="217">
        <v>0</v>
      </c>
      <c r="M204" s="217">
        <v>0</v>
      </c>
      <c r="N204" s="217">
        <v>0</v>
      </c>
      <c r="O204" s="222">
        <v>80</v>
      </c>
      <c r="P204" s="217">
        <v>80</v>
      </c>
      <c r="Q204" s="223"/>
    </row>
    <row r="205" spans="1:17" ht="11.1" customHeight="1" x14ac:dyDescent="0.2">
      <c r="A205" s="211"/>
      <c r="B205" s="221"/>
      <c r="C205" s="217" t="s">
        <v>3</v>
      </c>
      <c r="D205" s="217">
        <v>20</v>
      </c>
      <c r="E205" s="217">
        <v>44</v>
      </c>
      <c r="F205" s="217">
        <v>8</v>
      </c>
      <c r="G205" s="217">
        <v>4</v>
      </c>
      <c r="H205" s="217">
        <v>2</v>
      </c>
      <c r="I205" s="217">
        <v>0</v>
      </c>
      <c r="J205" s="217">
        <v>0</v>
      </c>
      <c r="K205" s="217">
        <v>0</v>
      </c>
      <c r="L205" s="217">
        <v>0</v>
      </c>
      <c r="M205" s="217">
        <v>0</v>
      </c>
      <c r="N205" s="217">
        <v>0</v>
      </c>
      <c r="O205" s="222">
        <v>78</v>
      </c>
      <c r="P205" s="217">
        <v>78</v>
      </c>
      <c r="Q205" s="223"/>
    </row>
    <row r="206" spans="1:17" ht="22.05" customHeight="1" x14ac:dyDescent="0.2">
      <c r="A206" s="218" t="s">
        <v>53</v>
      </c>
      <c r="B206" s="219">
        <v>2713</v>
      </c>
      <c r="C206" s="220" t="s">
        <v>223</v>
      </c>
      <c r="D206" s="212"/>
      <c r="E206" s="212"/>
      <c r="F206" s="212"/>
      <c r="G206" s="212"/>
      <c r="H206" s="212"/>
      <c r="I206" s="212"/>
      <c r="J206" s="212"/>
      <c r="K206" s="212"/>
      <c r="L206" s="212"/>
      <c r="M206" s="212"/>
      <c r="N206" s="213"/>
      <c r="O206" s="209"/>
      <c r="P206" s="214"/>
    </row>
    <row r="207" spans="1:17" ht="11.1" customHeight="1" x14ac:dyDescent="0.2">
      <c r="A207" s="211"/>
      <c r="B207" s="221"/>
      <c r="C207" s="217" t="s">
        <v>18</v>
      </c>
      <c r="D207" s="217">
        <v>420</v>
      </c>
      <c r="E207" s="217">
        <v>0</v>
      </c>
      <c r="F207" s="217">
        <v>0</v>
      </c>
      <c r="G207" s="217">
        <v>0</v>
      </c>
      <c r="H207" s="217">
        <v>0</v>
      </c>
      <c r="I207" s="217">
        <v>0</v>
      </c>
      <c r="J207" s="217">
        <v>0</v>
      </c>
      <c r="K207" s="217">
        <v>0</v>
      </c>
      <c r="L207" s="217">
        <v>0</v>
      </c>
      <c r="M207" s="217">
        <v>0</v>
      </c>
      <c r="N207" s="217">
        <v>0</v>
      </c>
      <c r="O207" s="222">
        <v>420</v>
      </c>
      <c r="P207" s="217">
        <v>420</v>
      </c>
      <c r="Q207" s="223"/>
    </row>
    <row r="208" spans="1:17" ht="11.1" customHeight="1" x14ac:dyDescent="0.2">
      <c r="A208" s="211"/>
      <c r="B208" s="221"/>
      <c r="C208" s="217" t="s">
        <v>3</v>
      </c>
      <c r="D208" s="217">
        <v>80</v>
      </c>
      <c r="E208" s="217">
        <v>214</v>
      </c>
      <c r="F208" s="217">
        <v>84</v>
      </c>
      <c r="G208" s="217">
        <v>34</v>
      </c>
      <c r="H208" s="217">
        <v>8</v>
      </c>
      <c r="I208" s="217">
        <v>0</v>
      </c>
      <c r="J208" s="217">
        <v>0</v>
      </c>
      <c r="K208" s="217">
        <v>0</v>
      </c>
      <c r="L208" s="217">
        <v>0</v>
      </c>
      <c r="M208" s="217">
        <v>0</v>
      </c>
      <c r="N208" s="217">
        <v>0</v>
      </c>
      <c r="O208" s="222">
        <v>420</v>
      </c>
      <c r="P208" s="217">
        <v>420</v>
      </c>
      <c r="Q208" s="223"/>
    </row>
    <row r="209" spans="1:17" ht="11.1" customHeight="1" x14ac:dyDescent="0.2">
      <c r="A209" s="230" t="s">
        <v>84</v>
      </c>
      <c r="B209" s="231"/>
      <c r="C209" s="218"/>
      <c r="D209" s="212"/>
      <c r="E209" s="212"/>
      <c r="F209" s="212"/>
      <c r="G209" s="212"/>
      <c r="H209" s="212"/>
      <c r="I209" s="212"/>
      <c r="J209" s="212"/>
      <c r="K209" s="212"/>
      <c r="L209" s="212"/>
      <c r="M209" s="212"/>
      <c r="N209" s="213"/>
      <c r="O209" s="209"/>
      <c r="P209" s="214"/>
    </row>
    <row r="210" spans="1:17" ht="11.1" customHeight="1" x14ac:dyDescent="0.2">
      <c r="A210" s="211"/>
      <c r="B210" s="221"/>
      <c r="C210" s="232" t="s">
        <v>18</v>
      </c>
      <c r="D210" s="232">
        <v>3880</v>
      </c>
      <c r="E210" s="232">
        <v>0</v>
      </c>
      <c r="F210" s="232">
        <v>0</v>
      </c>
      <c r="G210" s="232">
        <v>0</v>
      </c>
      <c r="H210" s="232">
        <v>0</v>
      </c>
      <c r="I210" s="232">
        <v>0</v>
      </c>
      <c r="J210" s="232">
        <v>0</v>
      </c>
      <c r="K210" s="232">
        <v>0</v>
      </c>
      <c r="L210" s="232">
        <v>0</v>
      </c>
      <c r="M210" s="232">
        <v>0</v>
      </c>
      <c r="N210" s="232">
        <v>0</v>
      </c>
      <c r="O210" s="233">
        <v>3880</v>
      </c>
      <c r="P210" s="232">
        <v>3880</v>
      </c>
      <c r="Q210" s="223"/>
    </row>
    <row r="211" spans="1:17" ht="11.1" customHeight="1" x14ac:dyDescent="0.2">
      <c r="A211" s="211"/>
      <c r="B211" s="221"/>
      <c r="C211" s="232" t="s">
        <v>3</v>
      </c>
      <c r="D211" s="232">
        <v>751</v>
      </c>
      <c r="E211" s="232">
        <v>1981</v>
      </c>
      <c r="F211" s="232">
        <v>766</v>
      </c>
      <c r="G211" s="232">
        <v>301</v>
      </c>
      <c r="H211" s="232">
        <v>74</v>
      </c>
      <c r="I211" s="232">
        <v>0</v>
      </c>
      <c r="J211" s="232">
        <v>0</v>
      </c>
      <c r="K211" s="232">
        <v>0</v>
      </c>
      <c r="L211" s="232">
        <v>0</v>
      </c>
      <c r="M211" s="232">
        <v>0</v>
      </c>
      <c r="N211" s="232">
        <v>0</v>
      </c>
      <c r="O211" s="233">
        <v>3873</v>
      </c>
      <c r="P211" s="232">
        <v>3873</v>
      </c>
      <c r="Q211" s="223"/>
    </row>
    <row r="212" spans="1:17" ht="11.1" customHeight="1" x14ac:dyDescent="0.2">
      <c r="A212" s="211"/>
      <c r="B212" s="221"/>
      <c r="C212" s="232"/>
      <c r="D212" s="217"/>
      <c r="E212" s="217"/>
      <c r="F212" s="217"/>
      <c r="G212" s="217"/>
      <c r="H212" s="217"/>
      <c r="I212" s="217"/>
      <c r="J212" s="217"/>
      <c r="K212" s="217"/>
      <c r="L212" s="217"/>
      <c r="M212" s="217"/>
      <c r="N212" s="217"/>
      <c r="O212" s="222"/>
      <c r="P212" s="217"/>
      <c r="Q212" s="223"/>
    </row>
    <row r="213" spans="1:17" ht="11.1" customHeight="1" x14ac:dyDescent="0.2">
      <c r="A213" s="211" t="s">
        <v>224</v>
      </c>
      <c r="B213" s="211"/>
      <c r="C213" s="211"/>
      <c r="D213" s="211"/>
      <c r="E213" s="212"/>
      <c r="F213" s="212"/>
      <c r="G213" s="212"/>
      <c r="H213" s="212"/>
      <c r="I213" s="212"/>
      <c r="J213" s="212"/>
      <c r="K213" s="212"/>
      <c r="L213" s="212"/>
      <c r="M213" s="212"/>
      <c r="N213" s="213"/>
      <c r="O213" s="209"/>
      <c r="P213" s="214"/>
    </row>
    <row r="214" spans="1:17" ht="11.1" customHeight="1" x14ac:dyDescent="0.2">
      <c r="A214" s="218" t="s">
        <v>53</v>
      </c>
      <c r="B214" s="219">
        <v>2801</v>
      </c>
      <c r="C214" s="218" t="s">
        <v>225</v>
      </c>
      <c r="D214" s="212"/>
      <c r="E214" s="212"/>
      <c r="F214" s="212"/>
      <c r="G214" s="212"/>
      <c r="H214" s="212"/>
      <c r="I214" s="212"/>
      <c r="J214" s="212"/>
      <c r="K214" s="212"/>
      <c r="L214" s="212"/>
      <c r="M214" s="212"/>
      <c r="N214" s="213"/>
      <c r="O214" s="209"/>
      <c r="P214" s="214"/>
    </row>
    <row r="215" spans="1:17" ht="11.1" customHeight="1" x14ac:dyDescent="0.2">
      <c r="A215" s="211"/>
      <c r="B215" s="221"/>
      <c r="C215" s="217" t="s">
        <v>18</v>
      </c>
      <c r="D215" s="217">
        <v>20</v>
      </c>
      <c r="E215" s="217">
        <v>0</v>
      </c>
      <c r="F215" s="217">
        <v>0</v>
      </c>
      <c r="G215" s="217">
        <v>0</v>
      </c>
      <c r="H215" s="217">
        <v>0</v>
      </c>
      <c r="I215" s="217">
        <v>0</v>
      </c>
      <c r="J215" s="217">
        <v>0</v>
      </c>
      <c r="K215" s="217">
        <v>0</v>
      </c>
      <c r="L215" s="217">
        <v>0</v>
      </c>
      <c r="M215" s="217">
        <v>0</v>
      </c>
      <c r="N215" s="217">
        <v>0</v>
      </c>
      <c r="O215" s="222">
        <v>20</v>
      </c>
      <c r="P215" s="217">
        <v>20</v>
      </c>
      <c r="Q215" s="223"/>
    </row>
    <row r="216" spans="1:17" ht="11.1" customHeight="1" x14ac:dyDescent="0.2">
      <c r="A216" s="211"/>
      <c r="B216" s="221"/>
      <c r="C216" s="217" t="s">
        <v>3</v>
      </c>
      <c r="D216" s="217">
        <v>20</v>
      </c>
      <c r="E216" s="217">
        <v>0</v>
      </c>
      <c r="F216" s="217">
        <v>0</v>
      </c>
      <c r="G216" s="217">
        <v>0</v>
      </c>
      <c r="H216" s="217">
        <v>0</v>
      </c>
      <c r="I216" s="217">
        <v>0</v>
      </c>
      <c r="J216" s="217">
        <v>0</v>
      </c>
      <c r="K216" s="217">
        <v>0</v>
      </c>
      <c r="L216" s="217">
        <v>0</v>
      </c>
      <c r="M216" s="217">
        <v>0</v>
      </c>
      <c r="N216" s="217">
        <v>0</v>
      </c>
      <c r="O216" s="222">
        <v>20</v>
      </c>
      <c r="P216" s="217">
        <v>20</v>
      </c>
      <c r="Q216" s="223"/>
    </row>
    <row r="217" spans="1:17" ht="11.1" customHeight="1" x14ac:dyDescent="0.2">
      <c r="A217" s="211"/>
      <c r="B217" s="221"/>
      <c r="C217" s="217"/>
      <c r="D217" s="217"/>
      <c r="E217" s="217"/>
      <c r="F217" s="217"/>
      <c r="G217" s="217"/>
      <c r="H217" s="217"/>
      <c r="I217" s="217"/>
      <c r="J217" s="217"/>
      <c r="K217" s="217"/>
      <c r="L217" s="217"/>
      <c r="M217" s="217"/>
      <c r="N217" s="217"/>
      <c r="O217" s="222"/>
      <c r="P217" s="217"/>
      <c r="Q217" s="223"/>
    </row>
    <row r="218" spans="1:17" ht="11.1" customHeight="1" x14ac:dyDescent="0.2">
      <c r="A218" s="211" t="s">
        <v>341</v>
      </c>
      <c r="B218" s="211"/>
      <c r="C218" s="211"/>
      <c r="D218" s="211"/>
      <c r="E218" s="212"/>
      <c r="F218" s="212"/>
      <c r="G218" s="212"/>
      <c r="H218" s="212"/>
      <c r="I218" s="212"/>
      <c r="J218" s="212"/>
      <c r="K218" s="212"/>
      <c r="L218" s="212"/>
      <c r="M218" s="212"/>
      <c r="N218" s="213"/>
      <c r="O218" s="209"/>
      <c r="P218" s="214"/>
    </row>
    <row r="219" spans="1:17" ht="11.1" customHeight="1" x14ac:dyDescent="0.2">
      <c r="A219" s="230" t="s">
        <v>96</v>
      </c>
      <c r="B219" s="231"/>
      <c r="C219" s="218"/>
      <c r="D219" s="212"/>
      <c r="E219" s="212"/>
      <c r="F219" s="212"/>
      <c r="G219" s="212"/>
      <c r="H219" s="212"/>
      <c r="I219" s="212"/>
      <c r="J219" s="212"/>
      <c r="K219" s="212"/>
      <c r="L219" s="212"/>
      <c r="M219" s="212"/>
      <c r="N219" s="213"/>
      <c r="O219" s="209"/>
      <c r="P219" s="214"/>
    </row>
    <row r="220" spans="1:17" ht="11.1" customHeight="1" x14ac:dyDescent="0.2">
      <c r="A220" s="211"/>
      <c r="B220" s="221"/>
      <c r="C220" s="217" t="s">
        <v>18</v>
      </c>
      <c r="D220" s="217">
        <v>30</v>
      </c>
      <c r="E220" s="217">
        <v>0</v>
      </c>
      <c r="F220" s="217">
        <v>0</v>
      </c>
      <c r="G220" s="217">
        <v>0</v>
      </c>
      <c r="H220" s="217">
        <v>0</v>
      </c>
      <c r="I220" s="217">
        <v>0</v>
      </c>
      <c r="J220" s="217">
        <v>0</v>
      </c>
      <c r="K220" s="217">
        <v>0</v>
      </c>
      <c r="L220" s="217">
        <v>0</v>
      </c>
      <c r="M220" s="217">
        <v>0</v>
      </c>
      <c r="N220" s="217">
        <v>0</v>
      </c>
      <c r="O220" s="222">
        <v>30</v>
      </c>
      <c r="P220" s="217">
        <v>30</v>
      </c>
      <c r="Q220" s="223"/>
    </row>
    <row r="221" spans="1:17" ht="11.1" customHeight="1" x14ac:dyDescent="0.2">
      <c r="A221" s="211"/>
      <c r="B221" s="221"/>
      <c r="C221" s="217" t="s">
        <v>3</v>
      </c>
      <c r="D221" s="217">
        <v>78</v>
      </c>
      <c r="E221" s="217">
        <v>11</v>
      </c>
      <c r="F221" s="217">
        <v>6</v>
      </c>
      <c r="G221" s="217">
        <v>5</v>
      </c>
      <c r="H221" s="217">
        <v>5</v>
      </c>
      <c r="I221" s="217">
        <v>3</v>
      </c>
      <c r="J221" s="217">
        <v>0</v>
      </c>
      <c r="K221" s="217">
        <v>0</v>
      </c>
      <c r="L221" s="217">
        <v>0</v>
      </c>
      <c r="M221" s="217">
        <v>0</v>
      </c>
      <c r="N221" s="217">
        <v>0</v>
      </c>
      <c r="O221" s="222">
        <v>108</v>
      </c>
      <c r="P221" s="217">
        <v>108</v>
      </c>
      <c r="Q221" s="223"/>
    </row>
    <row r="222" spans="1:17" ht="11.1" customHeight="1" x14ac:dyDescent="0.2">
      <c r="A222" s="211"/>
      <c r="B222" s="221"/>
      <c r="C222" s="232"/>
      <c r="D222" s="217"/>
      <c r="E222" s="217"/>
      <c r="F222" s="217"/>
      <c r="G222" s="217"/>
      <c r="H222" s="217"/>
      <c r="I222" s="217"/>
      <c r="J222" s="217"/>
      <c r="K222" s="217"/>
      <c r="L222" s="217"/>
      <c r="M222" s="217"/>
      <c r="N222" s="217"/>
      <c r="O222" s="222"/>
      <c r="P222" s="217"/>
      <c r="Q222" s="223"/>
    </row>
    <row r="223" spans="1:17" ht="11.1" customHeight="1" x14ac:dyDescent="0.2">
      <c r="A223" s="211" t="s">
        <v>226</v>
      </c>
      <c r="B223" s="211"/>
      <c r="C223" s="211"/>
      <c r="D223" s="211"/>
      <c r="E223" s="212"/>
      <c r="F223" s="212"/>
      <c r="G223" s="212"/>
      <c r="H223" s="212"/>
      <c r="I223" s="212"/>
      <c r="J223" s="212"/>
      <c r="K223" s="212"/>
      <c r="L223" s="212"/>
      <c r="M223" s="212"/>
      <c r="N223" s="213"/>
      <c r="O223" s="209"/>
      <c r="P223" s="214"/>
    </row>
    <row r="224" spans="1:17" ht="11.1" customHeight="1" x14ac:dyDescent="0.2">
      <c r="A224" s="218" t="s">
        <v>53</v>
      </c>
      <c r="B224" s="219">
        <v>2911</v>
      </c>
      <c r="C224" s="218" t="s">
        <v>227</v>
      </c>
      <c r="D224" s="212"/>
      <c r="E224" s="212"/>
      <c r="F224" s="212"/>
      <c r="G224" s="212"/>
      <c r="H224" s="212"/>
      <c r="I224" s="212"/>
      <c r="J224" s="212"/>
      <c r="K224" s="212"/>
      <c r="L224" s="212"/>
      <c r="M224" s="212"/>
      <c r="N224" s="213"/>
      <c r="O224" s="209"/>
      <c r="P224" s="214"/>
    </row>
    <row r="225" spans="1:17" ht="11.1" customHeight="1" x14ac:dyDescent="0.2">
      <c r="A225" s="211"/>
      <c r="B225" s="221"/>
      <c r="C225" s="217" t="s">
        <v>18</v>
      </c>
      <c r="D225" s="217">
        <v>4500</v>
      </c>
      <c r="E225" s="217">
        <v>0</v>
      </c>
      <c r="F225" s="217">
        <v>0</v>
      </c>
      <c r="G225" s="217">
        <v>0</v>
      </c>
      <c r="H225" s="217">
        <v>0</v>
      </c>
      <c r="I225" s="217">
        <v>0</v>
      </c>
      <c r="J225" s="217">
        <v>0</v>
      </c>
      <c r="K225" s="217">
        <v>0</v>
      </c>
      <c r="L225" s="217">
        <v>0</v>
      </c>
      <c r="M225" s="217">
        <v>0</v>
      </c>
      <c r="N225" s="217">
        <v>0</v>
      </c>
      <c r="O225" s="222">
        <v>4500</v>
      </c>
      <c r="P225" s="217">
        <v>4500</v>
      </c>
      <c r="Q225" s="223"/>
    </row>
    <row r="226" spans="1:17" ht="11.1" customHeight="1" x14ac:dyDescent="0.2">
      <c r="A226" s="211"/>
      <c r="B226" s="221"/>
      <c r="C226" s="217" t="s">
        <v>3</v>
      </c>
      <c r="D226" s="217">
        <v>1508</v>
      </c>
      <c r="E226" s="217">
        <v>1727</v>
      </c>
      <c r="F226" s="217">
        <v>467</v>
      </c>
      <c r="G226" s="217">
        <v>422</v>
      </c>
      <c r="H226" s="217">
        <v>188</v>
      </c>
      <c r="I226" s="217">
        <v>188</v>
      </c>
      <c r="J226" s="217">
        <v>0</v>
      </c>
      <c r="K226" s="217">
        <v>0</v>
      </c>
      <c r="L226" s="217">
        <v>0</v>
      </c>
      <c r="M226" s="217">
        <v>0</v>
      </c>
      <c r="N226" s="217">
        <v>0</v>
      </c>
      <c r="O226" s="222">
        <v>4500</v>
      </c>
      <c r="P226" s="217">
        <v>4500</v>
      </c>
      <c r="Q226" s="223"/>
    </row>
    <row r="227" spans="1:17" ht="11.1" customHeight="1" x14ac:dyDescent="0.2">
      <c r="A227" s="218" t="s">
        <v>53</v>
      </c>
      <c r="B227" s="219">
        <v>2912</v>
      </c>
      <c r="C227" s="218" t="s">
        <v>228</v>
      </c>
      <c r="D227" s="212"/>
      <c r="E227" s="212"/>
      <c r="F227" s="212"/>
      <c r="G227" s="212"/>
      <c r="H227" s="212"/>
      <c r="I227" s="212"/>
      <c r="J227" s="212"/>
      <c r="K227" s="212"/>
      <c r="L227" s="212"/>
      <c r="M227" s="212"/>
      <c r="N227" s="213"/>
      <c r="O227" s="209"/>
      <c r="P227" s="214"/>
    </row>
    <row r="228" spans="1:17" ht="11.1" customHeight="1" x14ac:dyDescent="0.2">
      <c r="A228" s="211"/>
      <c r="B228" s="221"/>
      <c r="C228" s="217" t="s">
        <v>18</v>
      </c>
      <c r="D228" s="217">
        <v>500</v>
      </c>
      <c r="E228" s="217">
        <v>0</v>
      </c>
      <c r="F228" s="217">
        <v>0</v>
      </c>
      <c r="G228" s="217">
        <v>0</v>
      </c>
      <c r="H228" s="217">
        <v>0</v>
      </c>
      <c r="I228" s="217">
        <v>0</v>
      </c>
      <c r="J228" s="217">
        <v>0</v>
      </c>
      <c r="K228" s="217">
        <v>0</v>
      </c>
      <c r="L228" s="217">
        <v>0</v>
      </c>
      <c r="M228" s="217">
        <v>0</v>
      </c>
      <c r="N228" s="217">
        <v>0</v>
      </c>
      <c r="O228" s="222">
        <v>500</v>
      </c>
      <c r="P228" s="217">
        <v>500</v>
      </c>
      <c r="Q228" s="223"/>
    </row>
    <row r="229" spans="1:17" ht="11.1" customHeight="1" x14ac:dyDescent="0.2">
      <c r="A229" s="211"/>
      <c r="B229" s="221"/>
      <c r="C229" s="217" t="s">
        <v>3</v>
      </c>
      <c r="D229" s="217">
        <v>50</v>
      </c>
      <c r="E229" s="217">
        <v>225</v>
      </c>
      <c r="F229" s="217">
        <v>150</v>
      </c>
      <c r="G229" s="217">
        <v>50</v>
      </c>
      <c r="H229" s="217">
        <v>25</v>
      </c>
      <c r="I229" s="217">
        <v>0</v>
      </c>
      <c r="J229" s="217">
        <v>0</v>
      </c>
      <c r="K229" s="217">
        <v>0</v>
      </c>
      <c r="L229" s="217">
        <v>0</v>
      </c>
      <c r="M229" s="217">
        <v>0</v>
      </c>
      <c r="N229" s="217">
        <v>0</v>
      </c>
      <c r="O229" s="222">
        <v>500</v>
      </c>
      <c r="P229" s="217">
        <v>500</v>
      </c>
      <c r="Q229" s="223"/>
    </row>
    <row r="230" spans="1:17" ht="11.1" customHeight="1" x14ac:dyDescent="0.2">
      <c r="A230" s="230" t="s">
        <v>229</v>
      </c>
      <c r="B230" s="231"/>
      <c r="C230" s="218"/>
      <c r="D230" s="212"/>
      <c r="E230" s="212"/>
      <c r="F230" s="212"/>
      <c r="G230" s="212"/>
      <c r="H230" s="212"/>
      <c r="I230" s="212"/>
      <c r="J230" s="212"/>
      <c r="K230" s="212"/>
      <c r="L230" s="212"/>
      <c r="M230" s="212"/>
      <c r="N230" s="213"/>
      <c r="O230" s="209"/>
      <c r="P230" s="214"/>
    </row>
    <row r="231" spans="1:17" ht="11.1" customHeight="1" x14ac:dyDescent="0.2">
      <c r="A231" s="211"/>
      <c r="B231" s="221"/>
      <c r="C231" s="232" t="s">
        <v>18</v>
      </c>
      <c r="D231" s="232">
        <v>5000</v>
      </c>
      <c r="E231" s="232">
        <v>0</v>
      </c>
      <c r="F231" s="232">
        <v>0</v>
      </c>
      <c r="G231" s="232">
        <v>0</v>
      </c>
      <c r="H231" s="232">
        <v>0</v>
      </c>
      <c r="I231" s="232">
        <v>0</v>
      </c>
      <c r="J231" s="232">
        <v>0</v>
      </c>
      <c r="K231" s="232">
        <v>0</v>
      </c>
      <c r="L231" s="232">
        <v>0</v>
      </c>
      <c r="M231" s="232">
        <v>0</v>
      </c>
      <c r="N231" s="232">
        <v>0</v>
      </c>
      <c r="O231" s="233">
        <v>5000</v>
      </c>
      <c r="P231" s="232">
        <v>5000</v>
      </c>
      <c r="Q231" s="223"/>
    </row>
    <row r="232" spans="1:17" ht="11.1" customHeight="1" x14ac:dyDescent="0.2">
      <c r="A232" s="211"/>
      <c r="B232" s="221"/>
      <c r="C232" s="232" t="s">
        <v>3</v>
      </c>
      <c r="D232" s="232">
        <v>1558</v>
      </c>
      <c r="E232" s="232">
        <v>1952</v>
      </c>
      <c r="F232" s="232">
        <v>617</v>
      </c>
      <c r="G232" s="232">
        <v>472</v>
      </c>
      <c r="H232" s="232">
        <v>213</v>
      </c>
      <c r="I232" s="232">
        <v>188</v>
      </c>
      <c r="J232" s="232">
        <v>0</v>
      </c>
      <c r="K232" s="232">
        <v>0</v>
      </c>
      <c r="L232" s="232">
        <v>0</v>
      </c>
      <c r="M232" s="232">
        <v>0</v>
      </c>
      <c r="N232" s="232">
        <v>0</v>
      </c>
      <c r="O232" s="233">
        <v>5000</v>
      </c>
      <c r="P232" s="232">
        <v>5000</v>
      </c>
      <c r="Q232" s="223"/>
    </row>
    <row r="233" spans="1:17" ht="11.1" customHeight="1" x14ac:dyDescent="0.2">
      <c r="A233" s="211"/>
      <c r="B233" s="221"/>
      <c r="C233" s="217"/>
      <c r="D233" s="217"/>
      <c r="E233" s="217"/>
      <c r="F233" s="217"/>
      <c r="G233" s="217"/>
      <c r="H233" s="217"/>
      <c r="I233" s="217"/>
      <c r="J233" s="217"/>
      <c r="K233" s="217"/>
      <c r="L233" s="217"/>
      <c r="M233" s="217"/>
      <c r="N233" s="217"/>
      <c r="O233" s="222"/>
      <c r="P233" s="217"/>
      <c r="Q233" s="223"/>
    </row>
    <row r="234" spans="1:17" ht="11.1" customHeight="1" x14ac:dyDescent="0.2">
      <c r="A234" s="211" t="s">
        <v>230</v>
      </c>
      <c r="B234" s="211"/>
      <c r="C234" s="211"/>
      <c r="D234" s="211"/>
      <c r="E234" s="212"/>
      <c r="F234" s="212"/>
      <c r="G234" s="212"/>
      <c r="H234" s="212"/>
      <c r="I234" s="212"/>
      <c r="J234" s="212"/>
      <c r="K234" s="212"/>
      <c r="L234" s="212"/>
      <c r="M234" s="212"/>
      <c r="N234" s="213"/>
      <c r="O234" s="209"/>
      <c r="P234" s="214"/>
    </row>
    <row r="235" spans="1:17" ht="11.1" customHeight="1" x14ac:dyDescent="0.2">
      <c r="A235" s="218" t="s">
        <v>53</v>
      </c>
      <c r="B235" s="219">
        <v>2921</v>
      </c>
      <c r="C235" s="218" t="s">
        <v>231</v>
      </c>
      <c r="D235" s="212"/>
      <c r="E235" s="212"/>
      <c r="F235" s="212"/>
      <c r="G235" s="212"/>
      <c r="H235" s="212"/>
      <c r="I235" s="212"/>
      <c r="J235" s="212"/>
      <c r="K235" s="212"/>
      <c r="L235" s="212"/>
      <c r="M235" s="212"/>
      <c r="N235" s="213"/>
      <c r="O235" s="209"/>
      <c r="P235" s="214"/>
    </row>
    <row r="236" spans="1:17" ht="11.1" customHeight="1" x14ac:dyDescent="0.2">
      <c r="A236" s="211"/>
      <c r="B236" s="221"/>
      <c r="C236" s="217" t="s">
        <v>18</v>
      </c>
      <c r="D236" s="217">
        <v>1434</v>
      </c>
      <c r="E236" s="217">
        <v>0</v>
      </c>
      <c r="F236" s="217">
        <v>0</v>
      </c>
      <c r="G236" s="217">
        <v>0</v>
      </c>
      <c r="H236" s="217">
        <v>0</v>
      </c>
      <c r="I236" s="217">
        <v>0</v>
      </c>
      <c r="J236" s="217">
        <v>0</v>
      </c>
      <c r="K236" s="217">
        <v>0</v>
      </c>
      <c r="L236" s="217">
        <v>0</v>
      </c>
      <c r="M236" s="217">
        <v>0</v>
      </c>
      <c r="N236" s="217">
        <v>0</v>
      </c>
      <c r="O236" s="222">
        <v>1434</v>
      </c>
      <c r="P236" s="217">
        <v>1434</v>
      </c>
      <c r="Q236" s="223"/>
    </row>
    <row r="237" spans="1:17" ht="11.1" customHeight="1" x14ac:dyDescent="0.2">
      <c r="A237" s="211"/>
      <c r="B237" s="221"/>
      <c r="C237" s="217" t="s">
        <v>3</v>
      </c>
      <c r="D237" s="217">
        <v>740</v>
      </c>
      <c r="E237" s="217">
        <v>612</v>
      </c>
      <c r="F237" s="217">
        <v>82</v>
      </c>
      <c r="G237" s="217">
        <v>0</v>
      </c>
      <c r="H237" s="217">
        <v>0</v>
      </c>
      <c r="I237" s="217">
        <v>0</v>
      </c>
      <c r="J237" s="217">
        <v>0</v>
      </c>
      <c r="K237" s="217">
        <v>0</v>
      </c>
      <c r="L237" s="217">
        <v>0</v>
      </c>
      <c r="M237" s="217">
        <v>0</v>
      </c>
      <c r="N237" s="217">
        <v>0</v>
      </c>
      <c r="O237" s="222">
        <v>1434</v>
      </c>
      <c r="P237" s="217">
        <v>1434</v>
      </c>
      <c r="Q237" s="223"/>
    </row>
    <row r="238" spans="1:17" ht="11.1" customHeight="1" x14ac:dyDescent="0.2">
      <c r="A238" s="218" t="s">
        <v>53</v>
      </c>
      <c r="B238" s="219">
        <v>2922</v>
      </c>
      <c r="C238" s="218" t="s">
        <v>232</v>
      </c>
      <c r="D238" s="212"/>
      <c r="E238" s="212"/>
      <c r="F238" s="212"/>
      <c r="G238" s="212"/>
      <c r="H238" s="212"/>
      <c r="I238" s="212"/>
      <c r="J238" s="212"/>
      <c r="K238" s="212"/>
      <c r="L238" s="212"/>
      <c r="M238" s="212"/>
      <c r="N238" s="213"/>
      <c r="O238" s="209"/>
      <c r="P238" s="214"/>
    </row>
    <row r="239" spans="1:17" ht="11.1" customHeight="1" x14ac:dyDescent="0.2">
      <c r="A239" s="211"/>
      <c r="B239" s="221"/>
      <c r="C239" s="217" t="s">
        <v>18</v>
      </c>
      <c r="D239" s="217">
        <v>10</v>
      </c>
      <c r="E239" s="217">
        <v>0</v>
      </c>
      <c r="F239" s="217">
        <v>0</v>
      </c>
      <c r="G239" s="217">
        <v>0</v>
      </c>
      <c r="H239" s="217">
        <v>0</v>
      </c>
      <c r="I239" s="217">
        <v>0</v>
      </c>
      <c r="J239" s="217">
        <v>0</v>
      </c>
      <c r="K239" s="217">
        <v>0</v>
      </c>
      <c r="L239" s="217">
        <v>0</v>
      </c>
      <c r="M239" s="217">
        <v>0</v>
      </c>
      <c r="N239" s="217">
        <v>0</v>
      </c>
      <c r="O239" s="222">
        <v>10</v>
      </c>
      <c r="P239" s="217">
        <v>10</v>
      </c>
      <c r="Q239" s="223"/>
    </row>
    <row r="240" spans="1:17" ht="11.1" customHeight="1" x14ac:dyDescent="0.2">
      <c r="A240" s="211"/>
      <c r="B240" s="221"/>
      <c r="C240" s="217" t="s">
        <v>3</v>
      </c>
      <c r="D240" s="224" t="s">
        <v>111</v>
      </c>
      <c r="E240" s="217">
        <v>2</v>
      </c>
      <c r="F240" s="217">
        <v>2</v>
      </c>
      <c r="G240" s="217">
        <v>2</v>
      </c>
      <c r="H240" s="217">
        <v>2</v>
      </c>
      <c r="I240" s="217">
        <v>2</v>
      </c>
      <c r="J240" s="217">
        <v>0</v>
      </c>
      <c r="K240" s="217">
        <v>0</v>
      </c>
      <c r="L240" s="217">
        <v>0</v>
      </c>
      <c r="M240" s="217">
        <v>0</v>
      </c>
      <c r="N240" s="217">
        <v>0</v>
      </c>
      <c r="O240" s="222">
        <v>10</v>
      </c>
      <c r="P240" s="217">
        <v>10</v>
      </c>
      <c r="Q240" s="223"/>
    </row>
    <row r="241" spans="1:17" ht="11.1" customHeight="1" x14ac:dyDescent="0.2">
      <c r="A241" s="230" t="s">
        <v>102</v>
      </c>
      <c r="B241" s="231"/>
      <c r="C241" s="218"/>
      <c r="D241" s="212"/>
      <c r="E241" s="212"/>
      <c r="F241" s="212"/>
      <c r="G241" s="212"/>
      <c r="H241" s="212"/>
      <c r="I241" s="212"/>
      <c r="J241" s="212"/>
      <c r="K241" s="212"/>
      <c r="L241" s="212"/>
      <c r="M241" s="212"/>
      <c r="N241" s="213"/>
      <c r="O241" s="209"/>
      <c r="P241" s="214"/>
    </row>
    <row r="242" spans="1:17" ht="11.1" customHeight="1" x14ac:dyDescent="0.2">
      <c r="A242" s="211"/>
      <c r="B242" s="221"/>
      <c r="C242" s="232" t="s">
        <v>18</v>
      </c>
      <c r="D242" s="232">
        <v>1444</v>
      </c>
      <c r="E242" s="232">
        <v>0</v>
      </c>
      <c r="F242" s="232">
        <v>0</v>
      </c>
      <c r="G242" s="232">
        <v>0</v>
      </c>
      <c r="H242" s="232">
        <v>0</v>
      </c>
      <c r="I242" s="232">
        <v>0</v>
      </c>
      <c r="J242" s="232">
        <v>0</v>
      </c>
      <c r="K242" s="232">
        <v>0</v>
      </c>
      <c r="L242" s="232">
        <v>0</v>
      </c>
      <c r="M242" s="232">
        <v>0</v>
      </c>
      <c r="N242" s="232">
        <v>0</v>
      </c>
      <c r="O242" s="233">
        <v>1444</v>
      </c>
      <c r="P242" s="232">
        <v>1444</v>
      </c>
      <c r="Q242" s="223"/>
    </row>
    <row r="243" spans="1:17" ht="11.1" customHeight="1" x14ac:dyDescent="0.2">
      <c r="A243" s="211"/>
      <c r="B243" s="221"/>
      <c r="C243" s="232" t="s">
        <v>3</v>
      </c>
      <c r="D243" s="232">
        <v>740</v>
      </c>
      <c r="E243" s="232">
        <v>614</v>
      </c>
      <c r="F243" s="232">
        <v>84</v>
      </c>
      <c r="G243" s="232">
        <v>2</v>
      </c>
      <c r="H243" s="232">
        <v>2</v>
      </c>
      <c r="I243" s="232">
        <v>2</v>
      </c>
      <c r="J243" s="232">
        <v>0</v>
      </c>
      <c r="K243" s="232">
        <v>0</v>
      </c>
      <c r="L243" s="232">
        <v>0</v>
      </c>
      <c r="M243" s="232">
        <v>0</v>
      </c>
      <c r="N243" s="232">
        <v>0</v>
      </c>
      <c r="O243" s="233">
        <v>1444</v>
      </c>
      <c r="P243" s="232">
        <v>1444</v>
      </c>
      <c r="Q243" s="223"/>
    </row>
    <row r="244" spans="1:17" ht="11.1" customHeight="1" x14ac:dyDescent="0.2">
      <c r="A244" s="211"/>
      <c r="B244" s="221"/>
      <c r="C244" s="217"/>
      <c r="D244" s="217"/>
      <c r="E244" s="217"/>
      <c r="F244" s="217"/>
      <c r="G244" s="217"/>
      <c r="H244" s="217"/>
      <c r="I244" s="217"/>
      <c r="J244" s="217"/>
      <c r="K244" s="217"/>
      <c r="L244" s="217"/>
      <c r="M244" s="217"/>
      <c r="N244" s="217"/>
      <c r="O244" s="222"/>
      <c r="P244" s="217"/>
      <c r="Q244" s="223"/>
    </row>
    <row r="245" spans="1:17" ht="11.25" customHeight="1" x14ac:dyDescent="0.2">
      <c r="A245" s="246" t="s">
        <v>343</v>
      </c>
      <c r="B245" s="221"/>
      <c r="C245" s="217"/>
      <c r="D245" s="228"/>
      <c r="E245" s="228"/>
      <c r="F245" s="228"/>
      <c r="G245" s="228"/>
      <c r="H245" s="228"/>
      <c r="I245" s="228"/>
      <c r="J245" s="228"/>
      <c r="K245" s="228"/>
      <c r="L245" s="228"/>
      <c r="M245" s="228"/>
      <c r="N245" s="247"/>
      <c r="O245" s="209"/>
      <c r="P245" s="210"/>
      <c r="Q245" s="223"/>
    </row>
    <row r="246" spans="1:17" ht="11.1" customHeight="1" x14ac:dyDescent="0.2">
      <c r="B246" s="221"/>
      <c r="C246" s="232" t="s">
        <v>2</v>
      </c>
      <c r="D246" s="248">
        <v>304708</v>
      </c>
      <c r="E246" s="248">
        <v>0</v>
      </c>
      <c r="F246" s="248">
        <v>0</v>
      </c>
      <c r="G246" s="248">
        <v>-3</v>
      </c>
      <c r="H246" s="248">
        <v>-10</v>
      </c>
      <c r="I246" s="248">
        <v>-13</v>
      </c>
      <c r="J246" s="248">
        <v>-16</v>
      </c>
      <c r="K246" s="248">
        <v>-16</v>
      </c>
      <c r="L246" s="248">
        <v>-17</v>
      </c>
      <c r="M246" s="248">
        <v>-19</v>
      </c>
      <c r="N246" s="248">
        <v>-19</v>
      </c>
      <c r="O246" s="249">
        <v>304614</v>
      </c>
      <c r="P246" s="250">
        <v>304595</v>
      </c>
      <c r="Q246" s="223"/>
    </row>
    <row r="247" spans="1:17" ht="11.1" customHeight="1" x14ac:dyDescent="0.2">
      <c r="B247" s="221"/>
      <c r="C247" s="232" t="s">
        <v>3</v>
      </c>
      <c r="D247" s="248">
        <v>40725</v>
      </c>
      <c r="E247" s="248">
        <v>114831</v>
      </c>
      <c r="F247" s="248">
        <v>65657</v>
      </c>
      <c r="G247" s="248">
        <v>40564</v>
      </c>
      <c r="H247" s="248">
        <v>25447</v>
      </c>
      <c r="I247" s="248">
        <v>11010</v>
      </c>
      <c r="J247" s="248">
        <v>4109</v>
      </c>
      <c r="K247" s="248">
        <v>1635</v>
      </c>
      <c r="L247" s="248">
        <v>-17</v>
      </c>
      <c r="M247" s="248">
        <v>-19</v>
      </c>
      <c r="N247" s="248">
        <v>-19</v>
      </c>
      <c r="O247" s="249">
        <v>303942</v>
      </c>
      <c r="P247" s="250">
        <v>303923</v>
      </c>
      <c r="Q247" s="223"/>
    </row>
    <row r="248" spans="1:17" s="244" customFormat="1" ht="11.1" customHeight="1" x14ac:dyDescent="0.15">
      <c r="A248" s="251"/>
      <c r="B248" s="252"/>
      <c r="C248" s="253"/>
      <c r="D248" s="254"/>
      <c r="E248" s="254"/>
      <c r="F248" s="254"/>
      <c r="G248" s="254"/>
      <c r="H248" s="254"/>
      <c r="I248" s="254"/>
      <c r="J248" s="254"/>
      <c r="K248" s="254"/>
      <c r="L248" s="254"/>
      <c r="M248" s="254"/>
      <c r="N248" s="255"/>
      <c r="O248" s="256"/>
      <c r="P248" s="257"/>
      <c r="Q248" s="243"/>
    </row>
    <row r="249" spans="1:17" s="244" customFormat="1" ht="11.1" customHeight="1" x14ac:dyDescent="0.15">
      <c r="A249" s="417"/>
      <c r="B249" s="417"/>
      <c r="C249" s="417"/>
      <c r="D249" s="417"/>
      <c r="E249" s="417"/>
      <c r="F249" s="417"/>
      <c r="G249" s="417"/>
      <c r="H249" s="417"/>
      <c r="I249" s="417"/>
      <c r="J249" s="417"/>
      <c r="K249" s="417"/>
      <c r="L249" s="417"/>
      <c r="M249" s="417"/>
      <c r="N249" s="417"/>
      <c r="O249" s="417"/>
      <c r="P249" s="417"/>
    </row>
    <row r="250" spans="1:17" ht="10.5" customHeight="1" x14ac:dyDescent="0.2">
      <c r="A250" s="418" t="s">
        <v>324</v>
      </c>
      <c r="B250" s="418"/>
      <c r="C250" s="418"/>
      <c r="D250" s="418"/>
      <c r="E250" s="418"/>
      <c r="F250" s="418"/>
      <c r="G250" s="418"/>
      <c r="H250" s="418"/>
      <c r="I250" s="418"/>
      <c r="J250" s="418"/>
      <c r="K250" s="418"/>
      <c r="L250" s="418"/>
      <c r="M250" s="418"/>
      <c r="N250" s="418"/>
      <c r="O250" s="418"/>
      <c r="P250" s="418"/>
    </row>
    <row r="251" spans="1:17" s="258" customFormat="1" ht="32.1" customHeight="1" x14ac:dyDescent="0.2">
      <c r="A251" s="419" t="s">
        <v>323</v>
      </c>
      <c r="B251" s="419"/>
      <c r="C251" s="419"/>
      <c r="D251" s="419"/>
      <c r="E251" s="419"/>
      <c r="F251" s="419"/>
      <c r="G251" s="419"/>
      <c r="H251" s="419"/>
      <c r="I251" s="419"/>
      <c r="J251" s="419"/>
      <c r="K251" s="419"/>
      <c r="L251" s="419"/>
      <c r="M251" s="419"/>
      <c r="N251" s="419"/>
      <c r="O251" s="419"/>
      <c r="P251" s="419"/>
    </row>
    <row r="252" spans="1:17" s="258" customFormat="1" ht="22.05" customHeight="1" x14ac:dyDescent="0.2">
      <c r="A252" s="420" t="s">
        <v>233</v>
      </c>
      <c r="B252" s="420"/>
      <c r="C252" s="420"/>
      <c r="D252" s="420"/>
      <c r="E252" s="420"/>
      <c r="F252" s="420"/>
      <c r="G252" s="420"/>
      <c r="H252" s="420"/>
      <c r="I252" s="420"/>
      <c r="J252" s="420"/>
      <c r="K252" s="420"/>
      <c r="L252" s="420"/>
      <c r="M252" s="420"/>
      <c r="N252" s="420"/>
      <c r="O252" s="420"/>
      <c r="P252" s="420"/>
    </row>
    <row r="253" spans="1:17" ht="11.1" customHeight="1" x14ac:dyDescent="0.2">
      <c r="A253" s="367"/>
      <c r="B253" s="368"/>
      <c r="C253" s="369"/>
      <c r="D253" s="370"/>
      <c r="E253" s="370"/>
      <c r="F253" s="370"/>
      <c r="G253" s="370"/>
      <c r="H253" s="370"/>
      <c r="I253" s="370"/>
      <c r="J253" s="370"/>
      <c r="K253" s="370"/>
      <c r="L253" s="370"/>
      <c r="M253" s="370"/>
      <c r="N253" s="370"/>
      <c r="O253" s="370"/>
      <c r="P253" s="370"/>
    </row>
    <row r="256" spans="1:17" ht="11.1" customHeight="1" x14ac:dyDescent="0.2">
      <c r="D256" s="223"/>
      <c r="E256" s="223"/>
      <c r="F256" s="223"/>
      <c r="G256" s="223"/>
      <c r="H256" s="223"/>
      <c r="I256" s="223"/>
      <c r="J256" s="223"/>
      <c r="K256" s="223"/>
      <c r="L256" s="223"/>
      <c r="M256" s="223"/>
      <c r="N256" s="223"/>
      <c r="O256" s="223"/>
      <c r="P256" s="223"/>
    </row>
    <row r="257" spans="4:16" ht="11.1" customHeight="1" x14ac:dyDescent="0.2">
      <c r="D257" s="223"/>
      <c r="E257" s="223"/>
      <c r="F257" s="223"/>
      <c r="G257" s="223"/>
      <c r="H257" s="223"/>
      <c r="I257" s="223"/>
      <c r="J257" s="223"/>
      <c r="K257" s="223"/>
      <c r="L257" s="223"/>
      <c r="M257" s="223"/>
      <c r="N257" s="223"/>
      <c r="O257" s="223"/>
      <c r="P257" s="223"/>
    </row>
    <row r="260" spans="4:16" ht="11.1" customHeight="1" x14ac:dyDescent="0.2">
      <c r="D260" s="223"/>
      <c r="E260" s="223"/>
      <c r="F260" s="223"/>
      <c r="G260" s="223"/>
      <c r="H260" s="223"/>
      <c r="I260" s="223"/>
      <c r="J260" s="223"/>
      <c r="K260" s="223"/>
      <c r="L260" s="223"/>
      <c r="M260" s="223"/>
      <c r="N260" s="223"/>
      <c r="O260" s="223"/>
      <c r="P260" s="223"/>
    </row>
    <row r="261" spans="4:16" ht="11.1" customHeight="1" x14ac:dyDescent="0.2">
      <c r="D261" s="223"/>
      <c r="E261" s="223"/>
      <c r="F261" s="223"/>
      <c r="G261" s="223"/>
      <c r="H261" s="223"/>
      <c r="I261" s="223"/>
      <c r="J261" s="223"/>
      <c r="K261" s="223"/>
      <c r="L261" s="223"/>
      <c r="M261" s="223"/>
      <c r="N261" s="223"/>
      <c r="O261" s="223"/>
      <c r="P261" s="223"/>
    </row>
  </sheetData>
  <mergeCells count="5">
    <mergeCell ref="A1:P1"/>
    <mergeCell ref="A249:P249"/>
    <mergeCell ref="A250:P250"/>
    <mergeCell ref="A251:P251"/>
    <mergeCell ref="A252:P252"/>
  </mergeCells>
  <printOptions horizontalCentered="1"/>
  <pageMargins left="0.25" right="0.25" top="0.5" bottom="0.5" header="0.3" footer="0.3"/>
  <pageSetup scale="95" fitToHeight="0" orientation="portrait" r:id="rId1"/>
  <rowBreaks count="5" manualBreakCount="5">
    <brk id="51" max="16383" man="1"/>
    <brk id="99" max="16383" man="1"/>
    <brk id="147" max="16383" man="1"/>
    <brk id="167" max="16383" man="1"/>
    <brk id="21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B8A6-CB85-4645-946B-E9B993C28FEE}">
  <sheetPr codeName="Sheet5">
    <pageSetUpPr fitToPage="1"/>
  </sheetPr>
  <dimension ref="A1:AD526"/>
  <sheetViews>
    <sheetView zoomScaleNormal="100" zoomScaleSheetLayoutView="110" workbookViewId="0">
      <pane ySplit="3" topLeftCell="A4" activePane="bottomLeft" state="frozen"/>
      <selection activeCell="Q91" sqref="Q87:Q91"/>
      <selection pane="bottomLeft" sqref="A1:S1"/>
    </sheetView>
  </sheetViews>
  <sheetFormatPr defaultColWidth="4.44140625" defaultRowHeight="13.2" x14ac:dyDescent="0.25"/>
  <cols>
    <col min="1" max="1" width="2.5546875" style="60" customWidth="1"/>
    <col min="2" max="2" width="5.33203125" style="61" customWidth="1"/>
    <col min="3" max="3" width="5.5546875" style="61" customWidth="1"/>
    <col min="4" max="4" width="4" style="61" customWidth="1"/>
    <col min="5" max="5" width="26.6640625" style="62" customWidth="1"/>
    <col min="6" max="6" width="1.33203125" style="62" customWidth="1"/>
    <col min="7" max="17" width="8.5546875" style="62" customWidth="1"/>
    <col min="18" max="19" width="11" style="62" customWidth="1"/>
    <col min="20" max="20" width="7.33203125" style="62" customWidth="1"/>
    <col min="21" max="21" width="15.6640625" style="72" customWidth="1"/>
    <col min="22" max="22" width="28.88671875" style="61" customWidth="1"/>
    <col min="23" max="23" width="27.6640625" style="60" customWidth="1"/>
    <col min="24" max="24" width="15.6640625" style="61" customWidth="1"/>
    <col min="25" max="25" width="13.5546875" style="61" customWidth="1"/>
    <col min="26" max="26" width="13.5546875" style="60" customWidth="1"/>
    <col min="27" max="27" width="54.33203125" style="60" customWidth="1"/>
    <col min="28" max="30" width="10.5546875" style="62" bestFit="1" customWidth="1"/>
    <col min="31" max="16384" width="4.44140625" style="62"/>
  </cols>
  <sheetData>
    <row r="1" spans="1:30" ht="48" customHeight="1" x14ac:dyDescent="0.25">
      <c r="A1" s="421" t="s">
        <v>331</v>
      </c>
      <c r="B1" s="421"/>
      <c r="C1" s="421"/>
      <c r="D1" s="421"/>
      <c r="E1" s="421"/>
      <c r="F1" s="421"/>
      <c r="G1" s="421"/>
      <c r="H1" s="421"/>
      <c r="I1" s="421"/>
      <c r="J1" s="421"/>
      <c r="K1" s="421"/>
      <c r="L1" s="421"/>
      <c r="M1" s="421"/>
      <c r="N1" s="421"/>
      <c r="O1" s="421"/>
      <c r="P1" s="421"/>
      <c r="Q1" s="421"/>
      <c r="R1" s="421"/>
      <c r="S1" s="421"/>
      <c r="T1" s="72"/>
      <c r="V1" s="72"/>
      <c r="W1" s="72"/>
      <c r="X1" s="72"/>
      <c r="Y1" s="72"/>
      <c r="Z1" s="72"/>
      <c r="AA1" s="72"/>
      <c r="AB1" s="72"/>
      <c r="AC1" s="72"/>
    </row>
    <row r="2" spans="1:30" x14ac:dyDescent="0.25">
      <c r="F2" s="72"/>
      <c r="G2" s="422" t="s">
        <v>0</v>
      </c>
      <c r="H2" s="422"/>
      <c r="I2" s="422"/>
      <c r="J2" s="422"/>
      <c r="K2" s="422"/>
      <c r="L2" s="422"/>
      <c r="M2" s="422"/>
      <c r="N2" s="422"/>
      <c r="O2" s="422"/>
      <c r="P2" s="422"/>
      <c r="Q2" s="73"/>
      <c r="R2" s="377" t="s">
        <v>36</v>
      </c>
      <c r="S2" s="74" t="s">
        <v>36</v>
      </c>
      <c r="T2" s="74"/>
      <c r="U2" s="74"/>
      <c r="V2" s="74"/>
      <c r="W2" s="74"/>
      <c r="X2" s="74"/>
      <c r="Y2" s="74"/>
      <c r="Z2" s="74"/>
      <c r="AA2" s="74"/>
      <c r="AB2" s="74"/>
      <c r="AC2" s="74"/>
      <c r="AD2" s="74"/>
    </row>
    <row r="3" spans="1:30" x14ac:dyDescent="0.25">
      <c r="F3" s="72"/>
      <c r="G3" s="271">
        <v>2021</v>
      </c>
      <c r="H3" s="271">
        <v>2022</v>
      </c>
      <c r="I3" s="271">
        <v>2023</v>
      </c>
      <c r="J3" s="271">
        <v>2024</v>
      </c>
      <c r="K3" s="271">
        <v>2025</v>
      </c>
      <c r="L3" s="271">
        <v>2026</v>
      </c>
      <c r="M3" s="271">
        <v>2027</v>
      </c>
      <c r="N3" s="271">
        <v>2028</v>
      </c>
      <c r="O3" s="271">
        <v>2029</v>
      </c>
      <c r="P3" s="271">
        <v>2030</v>
      </c>
      <c r="Q3" s="271">
        <v>2031</v>
      </c>
      <c r="R3" s="378">
        <v>2030</v>
      </c>
      <c r="S3" s="270">
        <v>2031</v>
      </c>
      <c r="T3" s="106"/>
      <c r="U3" s="106"/>
      <c r="V3" s="106"/>
      <c r="W3" s="106"/>
      <c r="X3" s="106"/>
      <c r="Y3" s="106"/>
      <c r="Z3" s="106"/>
      <c r="AA3" s="106"/>
      <c r="AB3" s="106"/>
      <c r="AC3" s="106"/>
      <c r="AD3" s="106"/>
    </row>
    <row r="4" spans="1:30" x14ac:dyDescent="0.25">
      <c r="F4" s="72"/>
      <c r="G4" s="77"/>
      <c r="H4" s="77"/>
      <c r="I4" s="77"/>
      <c r="J4" s="77"/>
      <c r="K4" s="77"/>
      <c r="L4" s="77"/>
      <c r="M4" s="77"/>
      <c r="N4" s="77"/>
      <c r="O4" s="77"/>
      <c r="P4" s="77"/>
      <c r="Q4" s="77"/>
      <c r="R4" s="331"/>
      <c r="S4" s="79"/>
      <c r="T4" s="79"/>
      <c r="V4" s="72"/>
      <c r="W4" s="72"/>
      <c r="X4" s="72"/>
      <c r="Y4" s="72"/>
      <c r="Z4" s="72"/>
      <c r="AA4" s="72"/>
      <c r="AB4" s="72"/>
      <c r="AC4" s="72"/>
    </row>
    <row r="5" spans="1:30" x14ac:dyDescent="0.25">
      <c r="B5" s="269"/>
      <c r="C5" s="269"/>
      <c r="D5" s="269"/>
      <c r="E5" s="82"/>
      <c r="F5" s="82"/>
      <c r="G5" s="422" t="s">
        <v>136</v>
      </c>
      <c r="H5" s="422"/>
      <c r="I5" s="422"/>
      <c r="J5" s="422"/>
      <c r="K5" s="422"/>
      <c r="L5" s="422"/>
      <c r="M5" s="422"/>
      <c r="N5" s="422"/>
      <c r="O5" s="422"/>
      <c r="P5" s="422"/>
      <c r="Q5" s="73"/>
      <c r="R5" s="99"/>
      <c r="S5" s="85"/>
      <c r="T5" s="85"/>
      <c r="V5" s="72"/>
      <c r="W5" s="72"/>
      <c r="X5" s="72"/>
      <c r="Y5" s="72"/>
      <c r="Z5" s="72"/>
      <c r="AA5" s="72"/>
      <c r="AB5" s="72"/>
      <c r="AC5" s="72"/>
    </row>
    <row r="6" spans="1:30" x14ac:dyDescent="0.25">
      <c r="B6" s="269"/>
      <c r="C6" s="269"/>
      <c r="D6" s="269"/>
      <c r="E6" s="82"/>
      <c r="F6" s="82"/>
      <c r="G6" s="73"/>
      <c r="H6" s="73"/>
      <c r="I6" s="73"/>
      <c r="J6" s="73"/>
      <c r="K6" s="73"/>
      <c r="L6" s="73"/>
      <c r="M6" s="73"/>
      <c r="N6" s="73"/>
      <c r="O6" s="73"/>
      <c r="P6" s="73"/>
      <c r="Q6" s="73"/>
      <c r="R6" s="99"/>
      <c r="S6" s="85"/>
      <c r="T6" s="85"/>
      <c r="V6" s="72"/>
      <c r="W6" s="72"/>
      <c r="X6" s="72"/>
      <c r="Y6" s="72"/>
      <c r="Z6" s="72"/>
      <c r="AA6" s="72"/>
      <c r="AB6" s="72"/>
      <c r="AC6" s="72"/>
    </row>
    <row r="7" spans="1:30" ht="17.100000000000001" customHeight="1" x14ac:dyDescent="0.25">
      <c r="A7" s="88" t="s">
        <v>249</v>
      </c>
      <c r="B7" s="269"/>
      <c r="C7" s="269"/>
      <c r="D7" s="269"/>
      <c r="E7" s="82"/>
      <c r="F7" s="82"/>
      <c r="G7" s="73"/>
      <c r="H7" s="73"/>
      <c r="I7" s="73"/>
      <c r="J7" s="73"/>
      <c r="K7" s="73"/>
      <c r="L7" s="73"/>
      <c r="M7" s="73"/>
      <c r="N7" s="73"/>
      <c r="O7" s="73"/>
      <c r="P7" s="73"/>
      <c r="Q7" s="73"/>
      <c r="R7" s="99"/>
      <c r="S7" s="85"/>
      <c r="T7" s="85"/>
      <c r="V7" s="72"/>
      <c r="W7" s="72"/>
      <c r="X7" s="72"/>
      <c r="Y7" s="72"/>
      <c r="Z7" s="72"/>
      <c r="AA7" s="72"/>
      <c r="AB7" s="72"/>
      <c r="AC7" s="72"/>
    </row>
    <row r="8" spans="1:30" ht="13.5" customHeight="1" x14ac:dyDescent="0.25">
      <c r="A8" s="88"/>
      <c r="B8" s="266" t="s">
        <v>53</v>
      </c>
      <c r="C8" s="265">
        <v>3101</v>
      </c>
      <c r="D8" s="265"/>
      <c r="E8" s="132" t="s">
        <v>248</v>
      </c>
      <c r="F8" s="82"/>
      <c r="G8" s="73"/>
      <c r="H8" s="73"/>
      <c r="I8" s="73"/>
      <c r="J8" s="73"/>
      <c r="K8" s="73"/>
      <c r="L8" s="73"/>
      <c r="M8" s="73"/>
      <c r="N8" s="73"/>
      <c r="O8" s="73"/>
      <c r="P8" s="73"/>
      <c r="Q8" s="73"/>
      <c r="R8" s="99"/>
      <c r="S8" s="85"/>
      <c r="T8" s="85"/>
      <c r="V8" s="72"/>
      <c r="W8" s="72"/>
      <c r="X8" s="72"/>
      <c r="Y8" s="72"/>
      <c r="Z8" s="72"/>
      <c r="AA8" s="72"/>
      <c r="AB8" s="72"/>
      <c r="AC8" s="72"/>
    </row>
    <row r="9" spans="1:30" x14ac:dyDescent="0.25">
      <c r="A9" s="88"/>
      <c r="C9" s="264"/>
      <c r="D9" s="264"/>
      <c r="E9" s="85" t="s">
        <v>18</v>
      </c>
      <c r="F9" s="82"/>
      <c r="G9" s="268">
        <v>10000</v>
      </c>
      <c r="H9" s="268">
        <v>0</v>
      </c>
      <c r="I9" s="268">
        <v>0</v>
      </c>
      <c r="J9" s="268">
        <v>0</v>
      </c>
      <c r="K9" s="268">
        <v>0</v>
      </c>
      <c r="L9" s="268">
        <v>0</v>
      </c>
      <c r="M9" s="268">
        <v>0</v>
      </c>
      <c r="N9" s="268">
        <v>0</v>
      </c>
      <c r="O9" s="268">
        <v>0</v>
      </c>
      <c r="P9" s="268">
        <v>0</v>
      </c>
      <c r="Q9" s="268">
        <v>0</v>
      </c>
      <c r="R9" s="95">
        <v>10000</v>
      </c>
      <c r="S9" s="93">
        <v>10000</v>
      </c>
      <c r="T9" s="85"/>
      <c r="V9" s="72"/>
      <c r="W9" s="72"/>
      <c r="X9" s="72"/>
      <c r="Y9" s="72"/>
      <c r="Z9" s="72"/>
      <c r="AA9" s="72"/>
      <c r="AB9" s="72"/>
      <c r="AC9" s="72"/>
    </row>
    <row r="10" spans="1:30" x14ac:dyDescent="0.25">
      <c r="C10" s="264"/>
      <c r="D10" s="264"/>
      <c r="E10" s="85" t="s">
        <v>3</v>
      </c>
      <c r="F10" s="82"/>
      <c r="G10" s="268">
        <v>2600</v>
      </c>
      <c r="H10" s="268">
        <v>3700</v>
      </c>
      <c r="I10" s="268">
        <v>2600</v>
      </c>
      <c r="J10" s="268">
        <v>1000</v>
      </c>
      <c r="K10" s="268">
        <v>0</v>
      </c>
      <c r="L10" s="268">
        <v>0</v>
      </c>
      <c r="M10" s="268">
        <v>0</v>
      </c>
      <c r="N10" s="268">
        <v>0</v>
      </c>
      <c r="O10" s="268">
        <v>0</v>
      </c>
      <c r="P10" s="268">
        <v>0</v>
      </c>
      <c r="Q10" s="268">
        <v>0</v>
      </c>
      <c r="R10" s="95">
        <v>9900</v>
      </c>
      <c r="S10" s="93">
        <v>9900</v>
      </c>
      <c r="T10" s="85"/>
      <c r="V10" s="72"/>
      <c r="W10" s="72"/>
      <c r="X10" s="72"/>
      <c r="Y10" s="72"/>
      <c r="Z10" s="72"/>
      <c r="AA10" s="72"/>
      <c r="AB10" s="72"/>
      <c r="AC10" s="72"/>
    </row>
    <row r="11" spans="1:30" ht="17.100000000000001" customHeight="1" x14ac:dyDescent="0.25">
      <c r="A11" s="88" t="s">
        <v>247</v>
      </c>
      <c r="B11" s="88"/>
      <c r="C11" s="88"/>
      <c r="D11" s="88"/>
      <c r="E11" s="85"/>
      <c r="F11" s="85"/>
      <c r="G11" s="85"/>
      <c r="H11" s="85"/>
      <c r="I11" s="85"/>
      <c r="J11" s="85"/>
      <c r="K11" s="85"/>
      <c r="L11" s="85"/>
      <c r="M11" s="85"/>
      <c r="N11" s="85"/>
      <c r="O11" s="85"/>
      <c r="P11" s="85"/>
      <c r="Q11" s="85"/>
      <c r="R11" s="99"/>
      <c r="S11" s="93"/>
      <c r="T11" s="93"/>
      <c r="V11" s="72"/>
      <c r="W11" s="72"/>
      <c r="X11" s="72"/>
      <c r="Y11" s="72"/>
      <c r="Z11" s="72"/>
      <c r="AA11" s="72"/>
      <c r="AB11" s="72"/>
      <c r="AC11" s="72"/>
    </row>
    <row r="12" spans="1:30" ht="13.5" customHeight="1" x14ac:dyDescent="0.25">
      <c r="B12" s="266" t="s">
        <v>53</v>
      </c>
      <c r="C12" s="265">
        <v>3201</v>
      </c>
      <c r="D12" s="265"/>
      <c r="E12" s="132" t="s">
        <v>246</v>
      </c>
      <c r="F12" s="101"/>
      <c r="G12" s="85"/>
      <c r="H12" s="85"/>
      <c r="I12" s="85"/>
      <c r="J12" s="85"/>
      <c r="K12" s="85"/>
      <c r="L12" s="85"/>
      <c r="M12" s="85"/>
      <c r="N12" s="85"/>
      <c r="O12" s="85"/>
      <c r="P12" s="85"/>
      <c r="Q12" s="85"/>
      <c r="R12" s="99"/>
      <c r="S12" s="85"/>
      <c r="T12" s="85"/>
      <c r="V12" s="72"/>
      <c r="W12" s="72"/>
      <c r="X12" s="72"/>
      <c r="Y12" s="72"/>
      <c r="Z12" s="72"/>
      <c r="AA12" s="72"/>
      <c r="AB12" s="72"/>
      <c r="AC12" s="72"/>
    </row>
    <row r="13" spans="1:30" x14ac:dyDescent="0.25">
      <c r="C13" s="264"/>
      <c r="D13" s="264"/>
      <c r="E13" s="85" t="s">
        <v>18</v>
      </c>
      <c r="G13" s="93">
        <v>21550</v>
      </c>
      <c r="H13" s="93">
        <v>0</v>
      </c>
      <c r="I13" s="93">
        <v>0</v>
      </c>
      <c r="J13" s="93">
        <v>0</v>
      </c>
      <c r="K13" s="93">
        <v>0</v>
      </c>
      <c r="L13" s="93">
        <v>0</v>
      </c>
      <c r="M13" s="93">
        <v>0</v>
      </c>
      <c r="N13" s="93">
        <v>0</v>
      </c>
      <c r="O13" s="93">
        <v>0</v>
      </c>
      <c r="P13" s="93">
        <v>0</v>
      </c>
      <c r="Q13" s="93">
        <v>0</v>
      </c>
      <c r="R13" s="99">
        <v>21550</v>
      </c>
      <c r="S13" s="85">
        <v>21550</v>
      </c>
      <c r="T13" s="85"/>
      <c r="U13" s="263"/>
      <c r="V13" s="263"/>
      <c r="W13" s="263"/>
      <c r="X13" s="263"/>
      <c r="Y13" s="263"/>
      <c r="Z13" s="263"/>
      <c r="AA13" s="263"/>
      <c r="AB13" s="263"/>
      <c r="AC13" s="263"/>
      <c r="AD13" s="108"/>
    </row>
    <row r="14" spans="1:30" x14ac:dyDescent="0.25">
      <c r="C14" s="264"/>
      <c r="D14" s="264"/>
      <c r="E14" s="85" t="s">
        <v>3</v>
      </c>
      <c r="G14" s="93">
        <v>8620</v>
      </c>
      <c r="H14" s="93">
        <v>12930</v>
      </c>
      <c r="I14" s="93">
        <v>0</v>
      </c>
      <c r="J14" s="93">
        <v>0</v>
      </c>
      <c r="K14" s="93">
        <v>0</v>
      </c>
      <c r="L14" s="93">
        <v>0</v>
      </c>
      <c r="M14" s="93">
        <v>0</v>
      </c>
      <c r="N14" s="93">
        <v>0</v>
      </c>
      <c r="O14" s="93">
        <v>0</v>
      </c>
      <c r="P14" s="93">
        <v>0</v>
      </c>
      <c r="Q14" s="93">
        <v>0</v>
      </c>
      <c r="R14" s="99">
        <v>21550</v>
      </c>
      <c r="S14" s="85">
        <v>21550</v>
      </c>
      <c r="T14" s="85"/>
      <c r="U14" s="125"/>
      <c r="V14" s="125"/>
      <c r="W14" s="125"/>
      <c r="X14" s="125"/>
      <c r="Y14" s="125"/>
      <c r="Z14" s="125"/>
      <c r="AA14" s="125"/>
      <c r="AB14" s="125"/>
      <c r="AC14" s="125"/>
      <c r="AD14" s="108"/>
    </row>
    <row r="15" spans="1:30" ht="13.5" customHeight="1" x14ac:dyDescent="0.25">
      <c r="B15" s="266" t="s">
        <v>53</v>
      </c>
      <c r="C15" s="265">
        <v>3202</v>
      </c>
      <c r="D15" s="265"/>
      <c r="E15" s="132" t="s">
        <v>245</v>
      </c>
      <c r="F15" s="101"/>
      <c r="G15" s="85"/>
      <c r="H15" s="85"/>
      <c r="I15" s="85"/>
      <c r="J15" s="85"/>
      <c r="K15" s="85"/>
      <c r="L15" s="85"/>
      <c r="M15" s="85"/>
      <c r="N15" s="85"/>
      <c r="O15" s="85"/>
      <c r="P15" s="85"/>
      <c r="Q15" s="85"/>
      <c r="R15" s="99"/>
      <c r="S15" s="85"/>
      <c r="T15" s="85"/>
      <c r="V15" s="72"/>
      <c r="W15" s="72"/>
      <c r="X15" s="72"/>
      <c r="Y15" s="72"/>
      <c r="Z15" s="72"/>
      <c r="AA15" s="72"/>
      <c r="AB15" s="72"/>
      <c r="AC15" s="72"/>
    </row>
    <row r="16" spans="1:30" x14ac:dyDescent="0.25">
      <c r="C16" s="264"/>
      <c r="D16" s="264"/>
      <c r="E16" s="85" t="s">
        <v>18</v>
      </c>
      <c r="G16" s="93">
        <v>5000</v>
      </c>
      <c r="H16" s="93">
        <v>0</v>
      </c>
      <c r="I16" s="93">
        <v>0</v>
      </c>
      <c r="J16" s="93">
        <v>0</v>
      </c>
      <c r="K16" s="93">
        <v>0</v>
      </c>
      <c r="L16" s="93">
        <v>0</v>
      </c>
      <c r="M16" s="93">
        <v>0</v>
      </c>
      <c r="N16" s="93">
        <v>0</v>
      </c>
      <c r="O16" s="93">
        <v>0</v>
      </c>
      <c r="P16" s="93">
        <v>0</v>
      </c>
      <c r="Q16" s="93">
        <v>0</v>
      </c>
      <c r="R16" s="99">
        <v>5000</v>
      </c>
      <c r="S16" s="85">
        <v>5000</v>
      </c>
      <c r="T16" s="85"/>
      <c r="U16" s="263"/>
      <c r="V16" s="263"/>
      <c r="W16" s="263"/>
      <c r="X16" s="263"/>
      <c r="Y16" s="263"/>
      <c r="Z16" s="263"/>
      <c r="AA16" s="263"/>
      <c r="AB16" s="263"/>
      <c r="AC16" s="263"/>
      <c r="AD16" s="108"/>
    </row>
    <row r="17" spans="2:30" x14ac:dyDescent="0.25">
      <c r="C17" s="264"/>
      <c r="D17" s="264"/>
      <c r="E17" s="85" t="s">
        <v>3</v>
      </c>
      <c r="G17" s="93">
        <v>250</v>
      </c>
      <c r="H17" s="93">
        <v>1000</v>
      </c>
      <c r="I17" s="93">
        <v>1500</v>
      </c>
      <c r="J17" s="93">
        <v>1250</v>
      </c>
      <c r="K17" s="93">
        <v>1000</v>
      </c>
      <c r="L17" s="93">
        <v>0</v>
      </c>
      <c r="M17" s="93">
        <v>0</v>
      </c>
      <c r="N17" s="93">
        <v>0</v>
      </c>
      <c r="O17" s="93">
        <v>0</v>
      </c>
      <c r="P17" s="93">
        <v>0</v>
      </c>
      <c r="Q17" s="93">
        <v>0</v>
      </c>
      <c r="R17" s="99">
        <v>5000</v>
      </c>
      <c r="S17" s="85">
        <v>5000</v>
      </c>
      <c r="T17" s="85"/>
      <c r="U17" s="125"/>
      <c r="V17" s="125"/>
      <c r="W17" s="125"/>
      <c r="X17" s="125"/>
      <c r="Y17" s="125"/>
      <c r="Z17" s="125"/>
      <c r="AA17" s="267"/>
      <c r="AB17" s="125"/>
      <c r="AC17" s="125"/>
      <c r="AD17" s="108"/>
    </row>
    <row r="18" spans="2:30" ht="13.5" customHeight="1" x14ac:dyDescent="0.25">
      <c r="B18" s="266" t="s">
        <v>53</v>
      </c>
      <c r="C18" s="265">
        <v>3203</v>
      </c>
      <c r="D18" s="265"/>
      <c r="E18" s="132" t="s">
        <v>244</v>
      </c>
      <c r="F18" s="101"/>
      <c r="G18" s="85"/>
      <c r="H18" s="85"/>
      <c r="I18" s="85"/>
      <c r="J18" s="85"/>
      <c r="K18" s="85"/>
      <c r="L18" s="85"/>
      <c r="M18" s="85"/>
      <c r="N18" s="85"/>
      <c r="O18" s="85"/>
      <c r="P18" s="85"/>
      <c r="Q18" s="85"/>
      <c r="R18" s="99"/>
      <c r="S18" s="85"/>
      <c r="T18" s="85"/>
      <c r="V18" s="72"/>
      <c r="W18" s="72"/>
      <c r="X18" s="72"/>
      <c r="Y18" s="72"/>
      <c r="Z18" s="72"/>
      <c r="AA18" s="62"/>
      <c r="AB18" s="72"/>
      <c r="AC18" s="72"/>
    </row>
    <row r="19" spans="2:30" x14ac:dyDescent="0.25">
      <c r="C19" s="264"/>
      <c r="D19" s="264"/>
      <c r="E19" s="85" t="s">
        <v>18</v>
      </c>
      <c r="G19" s="93">
        <v>100</v>
      </c>
      <c r="H19" s="93">
        <v>0</v>
      </c>
      <c r="I19" s="93">
        <v>0</v>
      </c>
      <c r="J19" s="93">
        <v>0</v>
      </c>
      <c r="K19" s="93">
        <v>0</v>
      </c>
      <c r="L19" s="93">
        <v>0</v>
      </c>
      <c r="M19" s="93">
        <v>0</v>
      </c>
      <c r="N19" s="93">
        <v>0</v>
      </c>
      <c r="O19" s="93">
        <v>0</v>
      </c>
      <c r="P19" s="93">
        <v>0</v>
      </c>
      <c r="Q19" s="93">
        <v>0</v>
      </c>
      <c r="R19" s="99">
        <v>100</v>
      </c>
      <c r="S19" s="85">
        <v>100</v>
      </c>
      <c r="T19" s="85"/>
      <c r="V19" s="72"/>
      <c r="W19" s="72"/>
      <c r="X19" s="72"/>
      <c r="Y19" s="72"/>
      <c r="Z19" s="72"/>
      <c r="AA19" s="267"/>
      <c r="AB19" s="72"/>
      <c r="AC19" s="72"/>
      <c r="AD19" s="108"/>
    </row>
    <row r="20" spans="2:30" x14ac:dyDescent="0.25">
      <c r="C20" s="264"/>
      <c r="D20" s="264"/>
      <c r="E20" s="85" t="s">
        <v>3</v>
      </c>
      <c r="G20" s="93">
        <v>35</v>
      </c>
      <c r="H20" s="93">
        <v>65</v>
      </c>
      <c r="I20" s="93">
        <v>0</v>
      </c>
      <c r="J20" s="93">
        <v>0</v>
      </c>
      <c r="K20" s="93">
        <v>0</v>
      </c>
      <c r="L20" s="93">
        <v>0</v>
      </c>
      <c r="M20" s="93">
        <v>0</v>
      </c>
      <c r="N20" s="93">
        <v>0</v>
      </c>
      <c r="O20" s="93">
        <v>0</v>
      </c>
      <c r="P20" s="93">
        <v>0</v>
      </c>
      <c r="Q20" s="93">
        <v>0</v>
      </c>
      <c r="R20" s="99">
        <v>100</v>
      </c>
      <c r="S20" s="85">
        <v>100</v>
      </c>
      <c r="T20" s="85"/>
      <c r="U20" s="125"/>
      <c r="V20" s="125"/>
      <c r="W20" s="125"/>
      <c r="X20" s="125"/>
      <c r="Y20" s="125"/>
      <c r="Z20" s="125"/>
      <c r="AA20" s="125"/>
      <c r="AB20" s="125"/>
      <c r="AC20" s="125"/>
      <c r="AD20" s="108"/>
    </row>
    <row r="21" spans="2:30" ht="13.5" customHeight="1" x14ac:dyDescent="0.25">
      <c r="B21" s="266" t="s">
        <v>53</v>
      </c>
      <c r="C21" s="265">
        <v>3204</v>
      </c>
      <c r="D21" s="265"/>
      <c r="E21" s="132" t="s">
        <v>243</v>
      </c>
      <c r="F21" s="101"/>
      <c r="G21" s="85"/>
      <c r="H21" s="85"/>
      <c r="I21" s="85"/>
      <c r="J21" s="85"/>
      <c r="K21" s="85"/>
      <c r="L21" s="85"/>
      <c r="M21" s="85"/>
      <c r="N21" s="85"/>
      <c r="O21" s="85"/>
      <c r="P21" s="85"/>
      <c r="Q21" s="85"/>
      <c r="R21" s="99"/>
      <c r="S21" s="93"/>
      <c r="T21" s="93"/>
      <c r="V21" s="72"/>
      <c r="W21" s="72"/>
      <c r="X21" s="72"/>
      <c r="Y21" s="72"/>
      <c r="Z21" s="72"/>
      <c r="AA21" s="72"/>
      <c r="AB21" s="72"/>
      <c r="AC21" s="72"/>
    </row>
    <row r="22" spans="2:30" x14ac:dyDescent="0.25">
      <c r="C22" s="264"/>
      <c r="D22" s="264"/>
      <c r="E22" s="85" t="s">
        <v>18</v>
      </c>
      <c r="G22" s="93">
        <v>100</v>
      </c>
      <c r="H22" s="93">
        <v>0</v>
      </c>
      <c r="I22" s="93">
        <v>0</v>
      </c>
      <c r="J22" s="93">
        <v>0</v>
      </c>
      <c r="K22" s="93">
        <v>0</v>
      </c>
      <c r="L22" s="93">
        <v>0</v>
      </c>
      <c r="M22" s="93">
        <v>0</v>
      </c>
      <c r="N22" s="93">
        <v>0</v>
      </c>
      <c r="O22" s="93">
        <v>0</v>
      </c>
      <c r="P22" s="93">
        <v>0</v>
      </c>
      <c r="Q22" s="93">
        <v>0</v>
      </c>
      <c r="R22" s="99">
        <v>100</v>
      </c>
      <c r="S22" s="85">
        <v>100</v>
      </c>
      <c r="T22" s="85"/>
      <c r="U22" s="263"/>
      <c r="V22" s="263"/>
      <c r="W22" s="263"/>
      <c r="X22" s="263"/>
      <c r="Y22" s="263"/>
      <c r="Z22" s="263"/>
      <c r="AA22" s="263"/>
      <c r="AB22" s="263"/>
      <c r="AC22" s="263"/>
      <c r="AD22" s="108"/>
    </row>
    <row r="23" spans="2:30" x14ac:dyDescent="0.25">
      <c r="C23" s="264"/>
      <c r="D23" s="264"/>
      <c r="E23" s="85" t="s">
        <v>3</v>
      </c>
      <c r="G23" s="93">
        <v>100</v>
      </c>
      <c r="H23" s="93">
        <v>0</v>
      </c>
      <c r="I23" s="93">
        <v>0</v>
      </c>
      <c r="J23" s="93">
        <v>0</v>
      </c>
      <c r="K23" s="93">
        <v>0</v>
      </c>
      <c r="L23" s="93">
        <v>0</v>
      </c>
      <c r="M23" s="93">
        <v>0</v>
      </c>
      <c r="N23" s="93">
        <v>0</v>
      </c>
      <c r="O23" s="93">
        <v>0</v>
      </c>
      <c r="P23" s="93">
        <v>0</v>
      </c>
      <c r="Q23" s="93">
        <v>0</v>
      </c>
      <c r="R23" s="99">
        <v>100</v>
      </c>
      <c r="S23" s="85">
        <v>100</v>
      </c>
      <c r="T23" s="85"/>
      <c r="U23" s="125"/>
      <c r="V23" s="125"/>
      <c r="W23" s="125"/>
      <c r="X23" s="125"/>
      <c r="Y23" s="125"/>
      <c r="Z23" s="125"/>
      <c r="AA23" s="125"/>
      <c r="AB23" s="125"/>
      <c r="AC23" s="125"/>
      <c r="AD23" s="108"/>
    </row>
    <row r="24" spans="2:30" ht="13.5" customHeight="1" x14ac:dyDescent="0.25">
      <c r="B24" s="266" t="s">
        <v>53</v>
      </c>
      <c r="C24" s="265">
        <v>3205</v>
      </c>
      <c r="D24" s="265"/>
      <c r="E24" s="132" t="s">
        <v>242</v>
      </c>
      <c r="F24" s="101"/>
      <c r="G24" s="85"/>
      <c r="H24" s="85"/>
      <c r="I24" s="85"/>
      <c r="J24" s="85"/>
      <c r="K24" s="85"/>
      <c r="L24" s="85"/>
      <c r="M24" s="85"/>
      <c r="N24" s="85"/>
      <c r="O24" s="85"/>
      <c r="P24" s="85"/>
      <c r="Q24" s="85"/>
      <c r="R24" s="99"/>
      <c r="S24" s="85"/>
      <c r="T24" s="85"/>
      <c r="V24" s="72"/>
      <c r="W24" s="72"/>
      <c r="X24" s="72"/>
      <c r="Y24" s="72"/>
      <c r="Z24" s="72"/>
      <c r="AA24" s="72"/>
      <c r="AB24" s="72"/>
      <c r="AC24" s="72"/>
    </row>
    <row r="25" spans="2:30" x14ac:dyDescent="0.25">
      <c r="C25" s="264"/>
      <c r="D25" s="264"/>
      <c r="E25" s="85" t="s">
        <v>18</v>
      </c>
      <c r="G25" s="93">
        <v>5000</v>
      </c>
      <c r="H25" s="93">
        <v>0</v>
      </c>
      <c r="I25" s="93">
        <v>0</v>
      </c>
      <c r="J25" s="93">
        <v>0</v>
      </c>
      <c r="K25" s="93">
        <v>0</v>
      </c>
      <c r="L25" s="93">
        <v>0</v>
      </c>
      <c r="M25" s="93">
        <v>0</v>
      </c>
      <c r="N25" s="93">
        <v>0</v>
      </c>
      <c r="O25" s="93">
        <v>0</v>
      </c>
      <c r="P25" s="93">
        <v>0</v>
      </c>
      <c r="Q25" s="93">
        <v>0</v>
      </c>
      <c r="R25" s="99">
        <v>5000</v>
      </c>
      <c r="S25" s="85">
        <v>5000</v>
      </c>
      <c r="T25" s="85"/>
      <c r="V25" s="72"/>
      <c r="W25" s="72"/>
      <c r="X25" s="72"/>
      <c r="Y25" s="72"/>
      <c r="Z25" s="72"/>
      <c r="AA25" s="72"/>
      <c r="AB25" s="72"/>
      <c r="AC25" s="72"/>
      <c r="AD25" s="108"/>
    </row>
    <row r="26" spans="2:30" x14ac:dyDescent="0.25">
      <c r="C26" s="264"/>
      <c r="D26" s="264"/>
      <c r="E26" s="85" t="s">
        <v>3</v>
      </c>
      <c r="G26" s="93">
        <v>0</v>
      </c>
      <c r="H26" s="93">
        <v>500</v>
      </c>
      <c r="I26" s="93">
        <v>1500</v>
      </c>
      <c r="J26" s="93">
        <v>1500</v>
      </c>
      <c r="K26" s="93">
        <v>1000</v>
      </c>
      <c r="L26" s="93">
        <v>250</v>
      </c>
      <c r="M26" s="93">
        <v>0</v>
      </c>
      <c r="N26" s="93">
        <v>0</v>
      </c>
      <c r="O26" s="93">
        <v>0</v>
      </c>
      <c r="P26" s="93">
        <v>0</v>
      </c>
      <c r="Q26" s="93">
        <v>0</v>
      </c>
      <c r="R26" s="99">
        <v>4750</v>
      </c>
      <c r="S26" s="85">
        <v>4750</v>
      </c>
      <c r="T26" s="85"/>
      <c r="U26" s="125"/>
      <c r="V26" s="125"/>
      <c r="W26" s="125"/>
      <c r="X26" s="125"/>
      <c r="Y26" s="125"/>
      <c r="Z26" s="125"/>
      <c r="AA26" s="125"/>
      <c r="AB26" s="125"/>
      <c r="AC26" s="125"/>
      <c r="AD26" s="108"/>
    </row>
    <row r="27" spans="2:30" ht="13.5" customHeight="1" x14ac:dyDescent="0.25">
      <c r="B27" s="266" t="s">
        <v>53</v>
      </c>
      <c r="C27" s="265">
        <v>3206</v>
      </c>
      <c r="D27" s="265"/>
      <c r="E27" s="132" t="s">
        <v>241</v>
      </c>
      <c r="F27" s="101"/>
      <c r="G27" s="85"/>
      <c r="H27" s="85"/>
      <c r="I27" s="85"/>
      <c r="J27" s="85"/>
      <c r="K27" s="85"/>
      <c r="L27" s="85"/>
      <c r="M27" s="85"/>
      <c r="N27" s="85"/>
      <c r="O27" s="85"/>
      <c r="P27" s="85"/>
      <c r="Q27" s="85"/>
      <c r="R27" s="99"/>
      <c r="S27" s="85"/>
      <c r="T27" s="85"/>
      <c r="V27" s="72"/>
      <c r="W27" s="72"/>
      <c r="X27" s="72"/>
      <c r="Y27" s="72"/>
      <c r="Z27" s="72"/>
      <c r="AA27" s="72"/>
      <c r="AB27" s="72"/>
      <c r="AC27" s="72"/>
    </row>
    <row r="28" spans="2:30" x14ac:dyDescent="0.25">
      <c r="C28" s="264"/>
      <c r="D28" s="264"/>
      <c r="E28" s="85" t="s">
        <v>18</v>
      </c>
      <c r="G28" s="93">
        <v>9961</v>
      </c>
      <c r="H28" s="93">
        <v>0</v>
      </c>
      <c r="I28" s="93">
        <v>0</v>
      </c>
      <c r="J28" s="93">
        <v>0</v>
      </c>
      <c r="K28" s="93">
        <v>0</v>
      </c>
      <c r="L28" s="93">
        <v>0</v>
      </c>
      <c r="M28" s="93">
        <v>0</v>
      </c>
      <c r="N28" s="93">
        <v>0</v>
      </c>
      <c r="O28" s="93">
        <v>0</v>
      </c>
      <c r="P28" s="93">
        <v>0</v>
      </c>
      <c r="Q28" s="93">
        <v>0</v>
      </c>
      <c r="R28" s="99">
        <v>9961</v>
      </c>
      <c r="S28" s="85">
        <v>9961</v>
      </c>
      <c r="T28" s="85"/>
      <c r="U28" s="263"/>
      <c r="V28" s="263"/>
      <c r="W28" s="263"/>
      <c r="X28" s="263"/>
      <c r="Y28" s="263"/>
      <c r="Z28" s="263"/>
      <c r="AA28" s="263"/>
      <c r="AB28" s="263"/>
      <c r="AC28" s="263"/>
      <c r="AD28" s="108"/>
    </row>
    <row r="29" spans="2:30" x14ac:dyDescent="0.25">
      <c r="C29" s="264"/>
      <c r="D29" s="264"/>
      <c r="E29" s="85" t="s">
        <v>3</v>
      </c>
      <c r="G29" s="93">
        <v>9925</v>
      </c>
      <c r="H29" s="93">
        <v>15</v>
      </c>
      <c r="I29" s="93">
        <v>15</v>
      </c>
      <c r="J29" s="93">
        <v>5</v>
      </c>
      <c r="K29" s="93">
        <v>1</v>
      </c>
      <c r="L29" s="93">
        <v>0</v>
      </c>
      <c r="M29" s="93">
        <v>0</v>
      </c>
      <c r="N29" s="93">
        <v>0</v>
      </c>
      <c r="O29" s="93">
        <v>0</v>
      </c>
      <c r="P29" s="93">
        <v>0</v>
      </c>
      <c r="Q29" s="93">
        <v>0</v>
      </c>
      <c r="R29" s="99">
        <v>9961</v>
      </c>
      <c r="S29" s="85">
        <v>9961</v>
      </c>
      <c r="T29" s="85"/>
      <c r="U29" s="125"/>
      <c r="V29" s="125"/>
      <c r="W29" s="125"/>
      <c r="X29" s="125"/>
      <c r="Y29" s="125"/>
      <c r="Z29" s="125"/>
      <c r="AA29" s="125"/>
      <c r="AB29" s="125"/>
      <c r="AC29" s="125"/>
      <c r="AD29" s="108"/>
    </row>
    <row r="30" spans="2:30" ht="13.5" customHeight="1" x14ac:dyDescent="0.25">
      <c r="B30" s="266" t="s">
        <v>53</v>
      </c>
      <c r="C30" s="265">
        <v>3207</v>
      </c>
      <c r="D30" s="265"/>
      <c r="E30" s="132" t="s">
        <v>240</v>
      </c>
      <c r="F30" s="101"/>
      <c r="G30" s="85"/>
      <c r="H30" s="85"/>
      <c r="I30" s="85"/>
      <c r="J30" s="85"/>
      <c r="K30" s="85"/>
      <c r="L30" s="85"/>
      <c r="M30" s="85"/>
      <c r="N30" s="85"/>
      <c r="O30" s="85"/>
      <c r="P30" s="85"/>
      <c r="Q30" s="85"/>
      <c r="R30" s="99"/>
      <c r="S30" s="93"/>
      <c r="T30" s="93"/>
      <c r="V30" s="72"/>
      <c r="W30" s="72"/>
      <c r="X30" s="72"/>
      <c r="Y30" s="72"/>
      <c r="Z30" s="72"/>
      <c r="AA30" s="72"/>
      <c r="AB30" s="72"/>
      <c r="AC30" s="72"/>
    </row>
    <row r="31" spans="2:30" x14ac:dyDescent="0.25">
      <c r="C31" s="264"/>
      <c r="D31" s="264"/>
      <c r="E31" s="85" t="s">
        <v>18</v>
      </c>
      <c r="G31" s="93">
        <v>39</v>
      </c>
      <c r="H31" s="93">
        <v>0</v>
      </c>
      <c r="I31" s="93">
        <v>0</v>
      </c>
      <c r="J31" s="93">
        <v>0</v>
      </c>
      <c r="K31" s="93">
        <v>0</v>
      </c>
      <c r="L31" s="93">
        <v>0</v>
      </c>
      <c r="M31" s="93">
        <v>0</v>
      </c>
      <c r="N31" s="93">
        <v>0</v>
      </c>
      <c r="O31" s="93">
        <v>0</v>
      </c>
      <c r="P31" s="93">
        <v>0</v>
      </c>
      <c r="Q31" s="93">
        <v>0</v>
      </c>
      <c r="R31" s="99">
        <v>39</v>
      </c>
      <c r="S31" s="85">
        <v>39</v>
      </c>
      <c r="T31" s="85"/>
      <c r="U31" s="263"/>
      <c r="V31" s="263"/>
      <c r="W31" s="263"/>
      <c r="X31" s="263"/>
      <c r="Y31" s="263"/>
      <c r="Z31" s="263"/>
      <c r="AA31" s="263"/>
      <c r="AB31" s="263"/>
      <c r="AC31" s="263"/>
      <c r="AD31" s="108"/>
    </row>
    <row r="32" spans="2:30" x14ac:dyDescent="0.25">
      <c r="C32" s="264"/>
      <c r="D32" s="264"/>
      <c r="E32" s="85" t="s">
        <v>3</v>
      </c>
      <c r="G32" s="93">
        <v>29</v>
      </c>
      <c r="H32" s="93">
        <v>10</v>
      </c>
      <c r="I32" s="93">
        <v>0</v>
      </c>
      <c r="J32" s="93">
        <v>0</v>
      </c>
      <c r="K32" s="93">
        <v>0</v>
      </c>
      <c r="L32" s="93">
        <v>0</v>
      </c>
      <c r="M32" s="93">
        <v>0</v>
      </c>
      <c r="N32" s="93">
        <v>0</v>
      </c>
      <c r="O32" s="93">
        <v>0</v>
      </c>
      <c r="P32" s="93">
        <v>0</v>
      </c>
      <c r="Q32" s="93">
        <v>0</v>
      </c>
      <c r="R32" s="99">
        <v>39</v>
      </c>
      <c r="S32" s="85">
        <v>39</v>
      </c>
      <c r="T32" s="85"/>
      <c r="U32" s="125"/>
      <c r="V32" s="125"/>
      <c r="W32" s="125"/>
      <c r="X32" s="125"/>
      <c r="Y32" s="125"/>
      <c r="Z32" s="125"/>
      <c r="AA32" s="125"/>
      <c r="AB32" s="125"/>
      <c r="AC32" s="125"/>
      <c r="AD32" s="108"/>
    </row>
    <row r="33" spans="1:30" ht="13.5" customHeight="1" x14ac:dyDescent="0.25">
      <c r="B33" s="266" t="s">
        <v>53</v>
      </c>
      <c r="C33" s="265">
        <v>3208</v>
      </c>
      <c r="D33" s="265"/>
      <c r="E33" s="132" t="s">
        <v>239</v>
      </c>
      <c r="F33" s="101"/>
      <c r="G33" s="85"/>
      <c r="H33" s="85"/>
      <c r="I33" s="85"/>
      <c r="J33" s="85"/>
      <c r="K33" s="85"/>
      <c r="L33" s="85"/>
      <c r="M33" s="85"/>
      <c r="N33" s="85"/>
      <c r="O33" s="85"/>
      <c r="P33" s="85"/>
      <c r="Q33" s="85"/>
      <c r="R33" s="99"/>
      <c r="S33" s="93"/>
      <c r="T33" s="93"/>
      <c r="V33" s="72"/>
      <c r="W33" s="72"/>
      <c r="X33" s="72"/>
      <c r="Y33" s="72"/>
      <c r="Z33" s="72"/>
      <c r="AA33" s="72"/>
      <c r="AB33" s="72"/>
      <c r="AC33" s="72"/>
    </row>
    <row r="34" spans="1:30" x14ac:dyDescent="0.25">
      <c r="C34" s="264"/>
      <c r="D34" s="264"/>
      <c r="E34" s="85" t="s">
        <v>18</v>
      </c>
      <c r="G34" s="93">
        <v>20</v>
      </c>
      <c r="H34" s="93">
        <v>0</v>
      </c>
      <c r="I34" s="93">
        <v>0</v>
      </c>
      <c r="J34" s="93">
        <v>0</v>
      </c>
      <c r="K34" s="93">
        <v>0</v>
      </c>
      <c r="L34" s="93">
        <v>0</v>
      </c>
      <c r="M34" s="93">
        <v>0</v>
      </c>
      <c r="N34" s="93">
        <v>0</v>
      </c>
      <c r="O34" s="93">
        <v>0</v>
      </c>
      <c r="P34" s="93">
        <v>0</v>
      </c>
      <c r="Q34" s="93">
        <v>0</v>
      </c>
      <c r="R34" s="99">
        <v>20</v>
      </c>
      <c r="S34" s="85">
        <v>20</v>
      </c>
      <c r="T34" s="85"/>
      <c r="U34" s="263"/>
      <c r="V34" s="263"/>
      <c r="W34" s="263"/>
      <c r="X34" s="263"/>
      <c r="Y34" s="263"/>
      <c r="Z34" s="263"/>
      <c r="AA34" s="263"/>
      <c r="AB34" s="263"/>
      <c r="AC34" s="263"/>
      <c r="AD34" s="108"/>
    </row>
    <row r="35" spans="1:30" x14ac:dyDescent="0.25">
      <c r="C35" s="264"/>
      <c r="D35" s="264"/>
      <c r="E35" s="85" t="s">
        <v>3</v>
      </c>
      <c r="G35" s="93">
        <v>10</v>
      </c>
      <c r="H35" s="93">
        <v>7</v>
      </c>
      <c r="I35" s="93">
        <v>3</v>
      </c>
      <c r="J35" s="93">
        <v>0</v>
      </c>
      <c r="K35" s="93">
        <v>0</v>
      </c>
      <c r="L35" s="93">
        <v>0</v>
      </c>
      <c r="M35" s="93">
        <v>0</v>
      </c>
      <c r="N35" s="93">
        <v>0</v>
      </c>
      <c r="O35" s="93">
        <v>0</v>
      </c>
      <c r="P35" s="93">
        <v>0</v>
      </c>
      <c r="Q35" s="93">
        <v>0</v>
      </c>
      <c r="R35" s="99">
        <v>20</v>
      </c>
      <c r="S35" s="85">
        <v>20</v>
      </c>
      <c r="T35" s="85"/>
      <c r="U35" s="125"/>
      <c r="V35" s="125"/>
      <c r="W35" s="125"/>
      <c r="X35" s="125"/>
      <c r="Y35" s="125"/>
      <c r="Z35" s="125"/>
      <c r="AA35" s="125"/>
      <c r="AB35" s="125"/>
      <c r="AC35" s="125"/>
      <c r="AD35" s="108"/>
    </row>
    <row r="36" spans="1:30" ht="17.100000000000001" customHeight="1" x14ac:dyDescent="0.25">
      <c r="A36" s="88" t="s">
        <v>238</v>
      </c>
      <c r="C36" s="264"/>
      <c r="D36" s="264"/>
      <c r="E36" s="85"/>
      <c r="G36" s="93"/>
      <c r="H36" s="93"/>
      <c r="I36" s="93"/>
      <c r="J36" s="93"/>
      <c r="K36" s="93"/>
      <c r="L36" s="93"/>
      <c r="M36" s="93"/>
      <c r="N36" s="93"/>
      <c r="O36" s="93"/>
      <c r="P36" s="93"/>
      <c r="Q36" s="93"/>
      <c r="R36" s="99"/>
      <c r="S36" s="85"/>
      <c r="T36" s="85"/>
      <c r="U36" s="125"/>
      <c r="V36" s="125"/>
      <c r="W36" s="125"/>
      <c r="X36" s="125"/>
      <c r="Y36" s="125"/>
      <c r="Z36" s="125"/>
      <c r="AA36" s="125"/>
      <c r="AB36" s="125"/>
      <c r="AC36" s="125"/>
      <c r="AD36" s="108"/>
    </row>
    <row r="37" spans="1:30" ht="13.5" customHeight="1" x14ac:dyDescent="0.25">
      <c r="B37" s="266" t="s">
        <v>53</v>
      </c>
      <c r="C37" s="265">
        <v>3301</v>
      </c>
      <c r="D37" s="265"/>
      <c r="E37" s="132" t="s">
        <v>237</v>
      </c>
      <c r="F37" s="101"/>
      <c r="G37" s="85"/>
      <c r="H37" s="85"/>
      <c r="I37" s="85"/>
      <c r="J37" s="85"/>
      <c r="K37" s="85"/>
      <c r="L37" s="85"/>
      <c r="M37" s="85"/>
      <c r="N37" s="85"/>
      <c r="O37" s="85"/>
      <c r="P37" s="85"/>
      <c r="Q37" s="85"/>
      <c r="R37" s="99"/>
      <c r="S37" s="85"/>
      <c r="T37" s="85"/>
      <c r="V37" s="72"/>
      <c r="W37" s="72"/>
      <c r="X37" s="72"/>
      <c r="Y37" s="72"/>
      <c r="Z37" s="72"/>
      <c r="AA37" s="72"/>
      <c r="AB37" s="72"/>
      <c r="AC37" s="72"/>
    </row>
    <row r="38" spans="1:30" x14ac:dyDescent="0.25">
      <c r="C38" s="264"/>
      <c r="D38" s="264"/>
      <c r="E38" s="85" t="s">
        <v>18</v>
      </c>
      <c r="G38" s="93">
        <v>10000</v>
      </c>
      <c r="H38" s="93">
        <v>0</v>
      </c>
      <c r="I38" s="93">
        <v>0</v>
      </c>
      <c r="J38" s="93">
        <v>0</v>
      </c>
      <c r="K38" s="93">
        <v>0</v>
      </c>
      <c r="L38" s="93">
        <v>0</v>
      </c>
      <c r="M38" s="93">
        <v>0</v>
      </c>
      <c r="N38" s="93">
        <v>0</v>
      </c>
      <c r="O38" s="93">
        <v>0</v>
      </c>
      <c r="P38" s="93">
        <v>0</v>
      </c>
      <c r="Q38" s="93">
        <v>0</v>
      </c>
      <c r="R38" s="99">
        <v>10000</v>
      </c>
      <c r="S38" s="85">
        <v>10000</v>
      </c>
      <c r="T38" s="85"/>
      <c r="V38" s="72"/>
      <c r="W38" s="72"/>
      <c r="X38" s="72"/>
      <c r="Y38" s="72"/>
      <c r="Z38" s="72"/>
      <c r="AA38" s="72"/>
      <c r="AB38" s="72"/>
      <c r="AC38" s="72"/>
      <c r="AD38" s="108"/>
    </row>
    <row r="39" spans="1:30" x14ac:dyDescent="0.25">
      <c r="C39" s="264"/>
      <c r="D39" s="264"/>
      <c r="E39" s="85" t="s">
        <v>3</v>
      </c>
      <c r="G39" s="93">
        <v>825</v>
      </c>
      <c r="H39" s="93">
        <v>1750</v>
      </c>
      <c r="I39" s="93">
        <v>1800</v>
      </c>
      <c r="J39" s="93">
        <v>1950</v>
      </c>
      <c r="K39" s="93">
        <v>1425</v>
      </c>
      <c r="L39" s="93">
        <v>875</v>
      </c>
      <c r="M39" s="93">
        <v>275</v>
      </c>
      <c r="N39" s="93">
        <v>100</v>
      </c>
      <c r="O39" s="93">
        <v>0</v>
      </c>
      <c r="P39" s="93">
        <v>0</v>
      </c>
      <c r="Q39" s="93">
        <v>0</v>
      </c>
      <c r="R39" s="99">
        <v>9000</v>
      </c>
      <c r="S39" s="85">
        <v>9000</v>
      </c>
      <c r="T39" s="85"/>
      <c r="U39" s="125"/>
      <c r="V39" s="125"/>
      <c r="W39" s="125"/>
      <c r="X39" s="125"/>
      <c r="Y39" s="125"/>
      <c r="Z39" s="125"/>
      <c r="AA39" s="125"/>
      <c r="AB39" s="125"/>
      <c r="AC39" s="125"/>
      <c r="AD39" s="108"/>
    </row>
    <row r="40" spans="1:30" ht="17.100000000000001" customHeight="1" x14ac:dyDescent="0.25">
      <c r="A40" s="88" t="s">
        <v>236</v>
      </c>
      <c r="C40" s="264"/>
      <c r="D40" s="264"/>
      <c r="E40" s="85"/>
      <c r="G40" s="93"/>
      <c r="H40" s="93"/>
      <c r="I40" s="93"/>
      <c r="J40" s="93"/>
      <c r="K40" s="93"/>
      <c r="L40" s="93"/>
      <c r="M40" s="93"/>
      <c r="N40" s="93"/>
      <c r="O40" s="93"/>
      <c r="P40" s="93"/>
      <c r="Q40" s="93"/>
      <c r="R40" s="99"/>
      <c r="S40" s="85"/>
      <c r="T40" s="85"/>
      <c r="U40" s="125"/>
      <c r="V40" s="125"/>
      <c r="W40" s="125"/>
      <c r="X40" s="125"/>
      <c r="Y40" s="125"/>
      <c r="Z40" s="125"/>
      <c r="AA40" s="125"/>
      <c r="AB40" s="125"/>
      <c r="AC40" s="125"/>
      <c r="AD40" s="108"/>
    </row>
    <row r="41" spans="1:30" ht="13.5" customHeight="1" x14ac:dyDescent="0.25">
      <c r="B41" s="266" t="s">
        <v>53</v>
      </c>
      <c r="C41" s="265">
        <v>3401</v>
      </c>
      <c r="D41" s="265"/>
      <c r="E41" s="132" t="s">
        <v>235</v>
      </c>
      <c r="F41" s="101"/>
      <c r="G41" s="85"/>
      <c r="H41" s="85"/>
      <c r="I41" s="85"/>
      <c r="J41" s="85"/>
      <c r="K41" s="85"/>
      <c r="L41" s="85"/>
      <c r="M41" s="85"/>
      <c r="N41" s="85"/>
      <c r="O41" s="85"/>
      <c r="P41" s="85"/>
      <c r="Q41" s="85"/>
      <c r="R41" s="99"/>
      <c r="S41" s="85"/>
      <c r="T41" s="85"/>
      <c r="V41" s="72"/>
      <c r="W41" s="72"/>
      <c r="X41" s="72"/>
      <c r="Y41" s="72"/>
      <c r="Z41" s="72"/>
      <c r="AA41" s="72"/>
      <c r="AB41" s="72"/>
      <c r="AC41" s="72"/>
    </row>
    <row r="42" spans="1:30" x14ac:dyDescent="0.25">
      <c r="C42" s="264"/>
      <c r="D42" s="264"/>
      <c r="E42" s="85" t="s">
        <v>18</v>
      </c>
      <c r="G42" s="93">
        <v>30461</v>
      </c>
      <c r="H42" s="93">
        <v>0</v>
      </c>
      <c r="I42" s="93">
        <v>0</v>
      </c>
      <c r="J42" s="93">
        <v>0</v>
      </c>
      <c r="K42" s="93">
        <v>0</v>
      </c>
      <c r="L42" s="93">
        <v>0</v>
      </c>
      <c r="M42" s="93">
        <v>0</v>
      </c>
      <c r="N42" s="93">
        <v>0</v>
      </c>
      <c r="O42" s="93">
        <v>0</v>
      </c>
      <c r="P42" s="93">
        <v>0</v>
      </c>
      <c r="Q42" s="93">
        <v>0</v>
      </c>
      <c r="R42" s="99">
        <v>30461</v>
      </c>
      <c r="S42" s="85">
        <v>30461</v>
      </c>
      <c r="T42" s="85"/>
      <c r="U42" s="263"/>
      <c r="V42" s="263"/>
      <c r="W42" s="263"/>
      <c r="X42" s="263"/>
      <c r="Y42" s="263"/>
      <c r="Z42" s="263"/>
      <c r="AA42" s="263"/>
      <c r="AB42" s="263"/>
      <c r="AC42" s="263"/>
      <c r="AD42" s="108"/>
    </row>
    <row r="43" spans="1:30" x14ac:dyDescent="0.25">
      <c r="C43" s="264"/>
      <c r="D43" s="264"/>
      <c r="E43" s="85" t="s">
        <v>3</v>
      </c>
      <c r="G43" s="93">
        <v>10150</v>
      </c>
      <c r="H43" s="93">
        <v>9900</v>
      </c>
      <c r="I43" s="93">
        <v>7600</v>
      </c>
      <c r="J43" s="93">
        <v>400</v>
      </c>
      <c r="K43" s="93">
        <v>200</v>
      </c>
      <c r="L43" s="93">
        <v>100</v>
      </c>
      <c r="M43" s="93">
        <v>50</v>
      </c>
      <c r="N43" s="93">
        <v>0</v>
      </c>
      <c r="O43" s="93">
        <v>0</v>
      </c>
      <c r="P43" s="93">
        <v>0</v>
      </c>
      <c r="Q43" s="93">
        <v>0</v>
      </c>
      <c r="R43" s="99">
        <v>28400</v>
      </c>
      <c r="S43" s="85">
        <v>28400</v>
      </c>
      <c r="T43" s="85"/>
      <c r="U43" s="125"/>
      <c r="V43" s="125"/>
      <c r="W43" s="125"/>
      <c r="X43" s="125"/>
      <c r="Y43" s="125"/>
      <c r="Z43" s="125"/>
      <c r="AA43" s="125"/>
      <c r="AB43" s="125"/>
      <c r="AC43" s="125"/>
      <c r="AD43" s="108"/>
    </row>
    <row r="44" spans="1:30" x14ac:dyDescent="0.25">
      <c r="C44" s="264"/>
      <c r="D44" s="264"/>
      <c r="E44" s="85"/>
      <c r="G44" s="93"/>
      <c r="H44" s="93"/>
      <c r="I44" s="93"/>
      <c r="J44" s="93"/>
      <c r="K44" s="93"/>
      <c r="L44" s="93"/>
      <c r="M44" s="93"/>
      <c r="N44" s="93"/>
      <c r="O44" s="93"/>
      <c r="P44" s="93"/>
      <c r="Q44" s="93"/>
      <c r="R44" s="99"/>
      <c r="S44" s="85"/>
      <c r="T44" s="85"/>
      <c r="U44" s="263"/>
      <c r="V44" s="263"/>
      <c r="W44" s="263"/>
      <c r="X44" s="263"/>
      <c r="Y44" s="263"/>
      <c r="Z44" s="263"/>
      <c r="AA44" s="263"/>
      <c r="AB44" s="263"/>
      <c r="AC44" s="263"/>
      <c r="AD44" s="108"/>
    </row>
    <row r="45" spans="1:30" x14ac:dyDescent="0.25">
      <c r="A45" s="107"/>
      <c r="B45" s="107" t="s">
        <v>109</v>
      </c>
      <c r="C45" s="264"/>
      <c r="D45" s="264"/>
      <c r="E45" s="85"/>
      <c r="G45" s="93"/>
      <c r="H45" s="93"/>
      <c r="I45" s="93"/>
      <c r="J45" s="93"/>
      <c r="K45" s="93"/>
      <c r="L45" s="93"/>
      <c r="M45" s="93"/>
      <c r="N45" s="93"/>
      <c r="O45" s="93"/>
      <c r="P45" s="93"/>
      <c r="Q45" s="93"/>
      <c r="R45" s="99"/>
      <c r="S45" s="85"/>
      <c r="T45" s="85"/>
      <c r="U45" s="263"/>
      <c r="V45" s="263"/>
      <c r="W45" s="263"/>
      <c r="X45" s="263"/>
      <c r="Y45" s="263"/>
      <c r="Z45" s="263"/>
      <c r="AA45" s="263"/>
      <c r="AB45" s="263"/>
      <c r="AC45" s="263"/>
      <c r="AD45" s="108"/>
    </row>
    <row r="46" spans="1:30" x14ac:dyDescent="0.25">
      <c r="C46" s="264"/>
      <c r="D46" s="264"/>
      <c r="E46" s="151" t="s">
        <v>18</v>
      </c>
      <c r="G46" s="93">
        <v>92231</v>
      </c>
      <c r="H46" s="93">
        <v>0</v>
      </c>
      <c r="I46" s="93">
        <v>0</v>
      </c>
      <c r="J46" s="93">
        <v>0</v>
      </c>
      <c r="K46" s="93">
        <v>0</v>
      </c>
      <c r="L46" s="93">
        <v>0</v>
      </c>
      <c r="M46" s="93">
        <v>0</v>
      </c>
      <c r="N46" s="93">
        <v>0</v>
      </c>
      <c r="O46" s="93">
        <v>0</v>
      </c>
      <c r="P46" s="93">
        <v>0</v>
      </c>
      <c r="Q46" s="93">
        <v>0</v>
      </c>
      <c r="R46" s="99">
        <v>92231</v>
      </c>
      <c r="S46" s="85">
        <v>92231</v>
      </c>
      <c r="T46" s="85"/>
      <c r="U46" s="263"/>
      <c r="V46" s="263"/>
      <c r="W46" s="263"/>
      <c r="X46" s="263"/>
      <c r="Y46" s="263"/>
      <c r="Z46" s="263"/>
      <c r="AA46" s="263"/>
      <c r="AB46" s="263"/>
      <c r="AC46" s="263"/>
      <c r="AD46" s="108"/>
    </row>
    <row r="47" spans="1:30" x14ac:dyDescent="0.25">
      <c r="C47" s="264"/>
      <c r="D47" s="264"/>
      <c r="E47" s="151" t="s">
        <v>3</v>
      </c>
      <c r="G47" s="93">
        <v>32544</v>
      </c>
      <c r="H47" s="93">
        <v>29877</v>
      </c>
      <c r="I47" s="93">
        <v>15018</v>
      </c>
      <c r="J47" s="93">
        <v>6105</v>
      </c>
      <c r="K47" s="93">
        <v>3626</v>
      </c>
      <c r="L47" s="93">
        <v>1225</v>
      </c>
      <c r="M47" s="93">
        <v>325</v>
      </c>
      <c r="N47" s="93">
        <v>100</v>
      </c>
      <c r="O47" s="93">
        <v>0</v>
      </c>
      <c r="P47" s="93">
        <v>0</v>
      </c>
      <c r="Q47" s="93">
        <v>0</v>
      </c>
      <c r="R47" s="99">
        <v>88820</v>
      </c>
      <c r="S47" s="85">
        <v>88820</v>
      </c>
      <c r="T47" s="85"/>
      <c r="U47" s="263"/>
      <c r="V47" s="263"/>
      <c r="W47" s="263"/>
      <c r="X47" s="263"/>
      <c r="Y47" s="263"/>
      <c r="Z47" s="263"/>
      <c r="AA47" s="263"/>
      <c r="AB47" s="263"/>
      <c r="AC47" s="263"/>
      <c r="AD47" s="108"/>
    </row>
    <row r="48" spans="1:30" x14ac:dyDescent="0.25">
      <c r="A48" s="261"/>
      <c r="B48" s="157"/>
      <c r="C48" s="157"/>
      <c r="D48" s="157"/>
      <c r="E48" s="157"/>
      <c r="F48" s="157"/>
      <c r="G48" s="157"/>
      <c r="H48" s="157"/>
      <c r="I48" s="157"/>
      <c r="J48" s="157"/>
      <c r="K48" s="157"/>
      <c r="L48" s="157"/>
      <c r="M48" s="157"/>
      <c r="N48" s="157"/>
      <c r="O48" s="157"/>
      <c r="P48" s="157"/>
      <c r="Q48" s="157"/>
      <c r="R48" s="379"/>
      <c r="S48" s="157"/>
      <c r="T48" s="262"/>
      <c r="V48" s="72"/>
      <c r="W48" s="72"/>
      <c r="X48" s="72"/>
      <c r="Y48" s="72"/>
      <c r="Z48" s="72"/>
      <c r="AA48" s="72"/>
      <c r="AB48" s="72"/>
      <c r="AC48" s="72"/>
    </row>
    <row r="49" spans="1:29" x14ac:dyDescent="0.25">
      <c r="A49" s="360"/>
      <c r="B49" s="262"/>
      <c r="C49" s="262"/>
      <c r="D49" s="262"/>
      <c r="E49" s="262"/>
      <c r="F49" s="262"/>
      <c r="G49" s="262"/>
      <c r="H49" s="262"/>
      <c r="I49" s="262"/>
      <c r="J49" s="262"/>
      <c r="K49" s="262"/>
      <c r="L49" s="262"/>
      <c r="M49" s="262"/>
      <c r="N49" s="262"/>
      <c r="O49" s="262"/>
      <c r="P49" s="262"/>
      <c r="Q49" s="262"/>
      <c r="R49" s="262"/>
      <c r="S49" s="262"/>
      <c r="T49" s="262"/>
      <c r="V49" s="72"/>
      <c r="W49" s="72"/>
      <c r="X49" s="72"/>
      <c r="Y49" s="72"/>
      <c r="Z49" s="72"/>
      <c r="AA49" s="72"/>
      <c r="AB49" s="72"/>
      <c r="AC49" s="72"/>
    </row>
    <row r="50" spans="1:29" x14ac:dyDescent="0.25">
      <c r="A50" s="62" t="s">
        <v>234</v>
      </c>
      <c r="V50" s="72"/>
      <c r="W50" s="72"/>
      <c r="X50" s="72"/>
      <c r="Y50" s="72"/>
      <c r="Z50" s="72"/>
      <c r="AA50" s="72"/>
      <c r="AB50" s="72"/>
      <c r="AC50" s="72"/>
    </row>
    <row r="51" spans="1:29" x14ac:dyDescent="0.25">
      <c r="A51" s="261"/>
      <c r="B51" s="260"/>
      <c r="C51" s="260"/>
      <c r="D51" s="260"/>
      <c r="E51" s="259"/>
      <c r="F51" s="259"/>
      <c r="G51" s="259"/>
      <c r="H51" s="259"/>
      <c r="I51" s="259"/>
      <c r="J51" s="259"/>
      <c r="K51" s="259"/>
      <c r="L51" s="259"/>
      <c r="M51" s="259"/>
      <c r="N51" s="259"/>
      <c r="O51" s="259"/>
      <c r="P51" s="259"/>
      <c r="Q51" s="259"/>
      <c r="R51" s="259"/>
      <c r="S51" s="259"/>
      <c r="V51" s="72"/>
      <c r="W51" s="72"/>
      <c r="X51" s="72"/>
      <c r="Y51" s="72"/>
      <c r="Z51" s="72"/>
      <c r="AA51" s="72"/>
      <c r="AB51" s="72"/>
      <c r="AC51" s="72"/>
    </row>
    <row r="52" spans="1:29" x14ac:dyDescent="0.25">
      <c r="V52" s="72"/>
      <c r="W52" s="72"/>
      <c r="X52" s="72"/>
      <c r="Y52" s="72"/>
      <c r="Z52" s="72"/>
      <c r="AA52" s="72"/>
      <c r="AB52" s="72"/>
      <c r="AC52" s="72"/>
    </row>
    <row r="53" spans="1:29" x14ac:dyDescent="0.25">
      <c r="G53" s="108"/>
      <c r="H53" s="108"/>
      <c r="I53" s="108"/>
      <c r="J53" s="108"/>
      <c r="K53" s="108"/>
      <c r="L53" s="108"/>
      <c r="M53" s="108"/>
      <c r="N53" s="108"/>
      <c r="O53" s="108"/>
      <c r="P53" s="108"/>
      <c r="Q53" s="108"/>
      <c r="R53" s="108"/>
      <c r="S53" s="108"/>
      <c r="T53" s="108"/>
      <c r="V53" s="72"/>
      <c r="W53" s="72"/>
      <c r="X53" s="72"/>
      <c r="Y53" s="72"/>
      <c r="Z53" s="72"/>
      <c r="AA53" s="72"/>
      <c r="AB53" s="72"/>
      <c r="AC53" s="72"/>
    </row>
    <row r="54" spans="1:29" x14ac:dyDescent="0.25">
      <c r="G54" s="108"/>
      <c r="H54" s="108"/>
      <c r="I54" s="108"/>
      <c r="J54" s="108"/>
      <c r="K54" s="108"/>
      <c r="L54" s="108"/>
      <c r="M54" s="108"/>
      <c r="N54" s="108"/>
      <c r="O54" s="108"/>
      <c r="P54" s="108"/>
      <c r="Q54" s="108"/>
      <c r="R54" s="108"/>
      <c r="S54" s="108"/>
      <c r="T54" s="108"/>
      <c r="V54" s="72"/>
      <c r="W54" s="72"/>
      <c r="X54" s="72"/>
      <c r="Y54" s="72"/>
      <c r="Z54" s="72"/>
      <c r="AA54" s="72"/>
      <c r="AB54" s="72"/>
      <c r="AC54" s="72"/>
    </row>
    <row r="55" spans="1:29" x14ac:dyDescent="0.25">
      <c r="G55" s="108"/>
      <c r="H55" s="108"/>
      <c r="I55" s="108"/>
      <c r="J55" s="108"/>
      <c r="K55" s="108"/>
      <c r="L55" s="108"/>
      <c r="M55" s="108"/>
      <c r="N55" s="108"/>
      <c r="O55" s="108"/>
      <c r="P55" s="108"/>
      <c r="S55" s="108"/>
      <c r="T55" s="108"/>
      <c r="V55" s="72"/>
      <c r="W55" s="72"/>
      <c r="X55" s="72"/>
      <c r="Y55" s="72"/>
      <c r="Z55" s="72"/>
      <c r="AA55" s="72"/>
      <c r="AB55" s="72"/>
      <c r="AC55" s="72"/>
    </row>
    <row r="56" spans="1:29" x14ac:dyDescent="0.25">
      <c r="G56" s="108"/>
      <c r="H56" s="108"/>
      <c r="I56" s="108"/>
      <c r="J56" s="108"/>
      <c r="K56" s="108"/>
      <c r="L56" s="108"/>
      <c r="M56" s="108"/>
      <c r="N56" s="108"/>
      <c r="O56" s="108"/>
      <c r="P56" s="108"/>
      <c r="Q56" s="108"/>
      <c r="R56" s="108"/>
      <c r="S56" s="108"/>
      <c r="V56" s="72"/>
      <c r="W56" s="72"/>
      <c r="X56" s="72"/>
      <c r="Y56" s="72"/>
      <c r="Z56" s="72"/>
      <c r="AA56" s="72"/>
      <c r="AB56" s="72"/>
      <c r="AC56" s="72"/>
    </row>
    <row r="57" spans="1:29" x14ac:dyDescent="0.25">
      <c r="G57" s="108"/>
      <c r="H57" s="108"/>
      <c r="I57" s="108"/>
      <c r="J57" s="108"/>
      <c r="K57" s="108"/>
      <c r="L57" s="108"/>
      <c r="M57" s="108"/>
      <c r="N57" s="108"/>
      <c r="O57" s="108"/>
      <c r="P57" s="108"/>
      <c r="Q57" s="108"/>
      <c r="R57" s="108"/>
      <c r="S57" s="108"/>
      <c r="V57" s="72"/>
      <c r="W57" s="72"/>
      <c r="X57" s="72"/>
      <c r="Y57" s="72"/>
      <c r="Z57" s="72"/>
      <c r="AA57" s="72"/>
      <c r="AB57" s="72"/>
      <c r="AC57" s="72"/>
    </row>
    <row r="58" spans="1:29" x14ac:dyDescent="0.25">
      <c r="V58" s="72"/>
      <c r="W58" s="72"/>
      <c r="X58" s="72"/>
      <c r="Y58" s="72"/>
      <c r="Z58" s="72"/>
      <c r="AA58" s="72"/>
      <c r="AB58" s="72"/>
      <c r="AC58" s="72"/>
    </row>
    <row r="59" spans="1:29" x14ac:dyDescent="0.25">
      <c r="V59" s="72"/>
      <c r="W59" s="72"/>
      <c r="X59" s="72"/>
      <c r="Y59" s="72"/>
      <c r="Z59" s="72"/>
      <c r="AA59" s="72"/>
      <c r="AB59" s="72"/>
      <c r="AC59" s="72"/>
    </row>
    <row r="60" spans="1:29" x14ac:dyDescent="0.25">
      <c r="V60" s="72"/>
      <c r="W60" s="72"/>
      <c r="X60" s="72"/>
      <c r="Y60" s="72"/>
      <c r="Z60" s="72"/>
      <c r="AA60" s="72"/>
      <c r="AB60" s="72"/>
      <c r="AC60" s="72"/>
    </row>
    <row r="61" spans="1:29" x14ac:dyDescent="0.25">
      <c r="V61" s="72"/>
      <c r="W61" s="72"/>
      <c r="X61" s="72"/>
      <c r="Y61" s="72"/>
      <c r="Z61" s="72"/>
      <c r="AA61" s="72"/>
      <c r="AB61" s="72"/>
      <c r="AC61" s="72"/>
    </row>
    <row r="62" spans="1:29" x14ac:dyDescent="0.25">
      <c r="V62" s="72"/>
      <c r="W62" s="72"/>
      <c r="X62" s="72"/>
      <c r="Y62" s="72"/>
      <c r="Z62" s="72"/>
      <c r="AA62" s="72"/>
      <c r="AB62" s="72"/>
      <c r="AC62" s="72"/>
    </row>
    <row r="63" spans="1:29" x14ac:dyDescent="0.25">
      <c r="V63" s="72"/>
      <c r="W63" s="72"/>
      <c r="X63" s="72"/>
      <c r="Y63" s="72"/>
      <c r="Z63" s="72"/>
      <c r="AA63" s="72"/>
      <c r="AB63" s="72"/>
      <c r="AC63" s="72"/>
    </row>
    <row r="64" spans="1:29" x14ac:dyDescent="0.25">
      <c r="V64" s="72"/>
      <c r="W64" s="72"/>
      <c r="X64" s="72"/>
      <c r="Y64" s="72"/>
      <c r="Z64" s="72"/>
      <c r="AA64" s="72"/>
      <c r="AB64" s="72"/>
      <c r="AC64" s="72"/>
    </row>
    <row r="65" spans="22:29" x14ac:dyDescent="0.25">
      <c r="V65" s="72"/>
      <c r="W65" s="72"/>
      <c r="X65" s="72"/>
      <c r="Y65" s="72"/>
      <c r="Z65" s="72"/>
      <c r="AA65" s="72"/>
      <c r="AB65" s="72"/>
      <c r="AC65" s="72"/>
    </row>
    <row r="66" spans="22:29" x14ac:dyDescent="0.25">
      <c r="V66" s="72"/>
      <c r="W66" s="72"/>
      <c r="X66" s="72"/>
      <c r="Y66" s="72"/>
      <c r="Z66" s="72"/>
      <c r="AA66" s="72"/>
      <c r="AB66" s="72"/>
      <c r="AC66" s="72"/>
    </row>
    <row r="67" spans="22:29" x14ac:dyDescent="0.25">
      <c r="V67" s="72"/>
      <c r="W67" s="72"/>
      <c r="X67" s="72"/>
      <c r="Y67" s="72"/>
      <c r="Z67" s="72"/>
      <c r="AA67" s="72"/>
      <c r="AB67" s="72"/>
      <c r="AC67" s="72"/>
    </row>
    <row r="68" spans="22:29" x14ac:dyDescent="0.25">
      <c r="V68" s="72"/>
      <c r="W68" s="72"/>
      <c r="X68" s="72"/>
      <c r="Y68" s="72"/>
      <c r="Z68" s="72"/>
      <c r="AA68" s="72"/>
      <c r="AB68" s="72"/>
      <c r="AC68" s="72"/>
    </row>
    <row r="69" spans="22:29" x14ac:dyDescent="0.25">
      <c r="V69" s="72"/>
      <c r="W69" s="72"/>
      <c r="X69" s="72"/>
      <c r="Y69" s="72"/>
      <c r="Z69" s="72"/>
      <c r="AA69" s="72"/>
      <c r="AB69" s="72"/>
      <c r="AC69" s="72"/>
    </row>
    <row r="70" spans="22:29" x14ac:dyDescent="0.25">
      <c r="V70" s="72"/>
      <c r="W70" s="72"/>
      <c r="X70" s="72"/>
      <c r="Y70" s="72"/>
      <c r="Z70" s="72"/>
      <c r="AA70" s="72"/>
      <c r="AB70" s="72"/>
      <c r="AC70" s="72"/>
    </row>
    <row r="71" spans="22:29" x14ac:dyDescent="0.25">
      <c r="V71" s="72"/>
      <c r="W71" s="72"/>
      <c r="X71" s="72"/>
      <c r="Y71" s="72"/>
      <c r="Z71" s="72"/>
      <c r="AA71" s="72"/>
      <c r="AB71" s="72"/>
      <c r="AC71" s="72"/>
    </row>
    <row r="72" spans="22:29" x14ac:dyDescent="0.25">
      <c r="V72" s="72"/>
      <c r="W72" s="72"/>
      <c r="X72" s="72"/>
      <c r="Y72" s="72"/>
      <c r="Z72" s="72"/>
      <c r="AA72" s="72"/>
      <c r="AB72" s="72"/>
      <c r="AC72" s="72"/>
    </row>
    <row r="73" spans="22:29" x14ac:dyDescent="0.25">
      <c r="V73" s="72"/>
      <c r="W73" s="72"/>
      <c r="X73" s="72"/>
      <c r="Y73" s="72"/>
      <c r="Z73" s="72"/>
      <c r="AA73" s="72"/>
      <c r="AB73" s="72"/>
      <c r="AC73" s="72"/>
    </row>
    <row r="74" spans="22:29" x14ac:dyDescent="0.25">
      <c r="V74" s="72"/>
      <c r="W74" s="72"/>
      <c r="X74" s="72"/>
      <c r="Y74" s="72"/>
      <c r="Z74" s="72"/>
      <c r="AA74" s="72"/>
      <c r="AB74" s="72"/>
      <c r="AC74" s="72"/>
    </row>
    <row r="75" spans="22:29" x14ac:dyDescent="0.25">
      <c r="V75" s="72"/>
      <c r="W75" s="72"/>
      <c r="X75" s="72"/>
      <c r="Y75" s="72"/>
      <c r="Z75" s="72"/>
      <c r="AA75" s="72"/>
      <c r="AB75" s="72"/>
      <c r="AC75" s="72"/>
    </row>
    <row r="76" spans="22:29" x14ac:dyDescent="0.25">
      <c r="V76" s="72"/>
      <c r="W76" s="72"/>
      <c r="X76" s="72"/>
      <c r="Y76" s="72"/>
      <c r="Z76" s="72"/>
      <c r="AA76" s="72"/>
      <c r="AB76" s="72"/>
      <c r="AC76" s="72"/>
    </row>
    <row r="77" spans="22:29" x14ac:dyDescent="0.25">
      <c r="V77" s="72"/>
      <c r="W77" s="72"/>
      <c r="X77" s="72"/>
      <c r="Y77" s="72"/>
      <c r="Z77" s="72"/>
      <c r="AA77" s="72"/>
      <c r="AB77" s="72"/>
      <c r="AC77" s="72"/>
    </row>
    <row r="78" spans="22:29" x14ac:dyDescent="0.25">
      <c r="V78" s="72"/>
      <c r="W78" s="72"/>
      <c r="X78" s="72"/>
      <c r="Y78" s="72"/>
      <c r="Z78" s="72"/>
      <c r="AA78" s="72"/>
      <c r="AB78" s="72"/>
      <c r="AC78" s="72"/>
    </row>
    <row r="79" spans="22:29" x14ac:dyDescent="0.25">
      <c r="V79" s="72"/>
      <c r="W79" s="72"/>
      <c r="X79" s="72"/>
      <c r="Y79" s="72"/>
      <c r="Z79" s="72"/>
      <c r="AA79" s="72"/>
      <c r="AB79" s="72"/>
      <c r="AC79" s="72"/>
    </row>
    <row r="80" spans="22:29" x14ac:dyDescent="0.25">
      <c r="V80" s="72"/>
      <c r="W80" s="72"/>
      <c r="X80" s="72"/>
      <c r="Y80" s="72"/>
      <c r="Z80" s="72"/>
      <c r="AA80" s="72"/>
      <c r="AB80" s="72"/>
      <c r="AC80" s="72"/>
    </row>
    <row r="81" spans="22:29" x14ac:dyDescent="0.25">
      <c r="V81" s="72"/>
      <c r="W81" s="72"/>
      <c r="X81" s="72"/>
      <c r="Y81" s="72"/>
      <c r="Z81" s="72"/>
      <c r="AA81" s="72"/>
      <c r="AB81" s="72"/>
      <c r="AC81" s="72"/>
    </row>
    <row r="82" spans="22:29" x14ac:dyDescent="0.25">
      <c r="V82" s="72"/>
      <c r="W82" s="72"/>
      <c r="X82" s="72"/>
      <c r="Y82" s="72"/>
      <c r="Z82" s="72"/>
      <c r="AA82" s="72"/>
      <c r="AB82" s="72"/>
      <c r="AC82" s="72"/>
    </row>
    <row r="83" spans="22:29" x14ac:dyDescent="0.25">
      <c r="V83" s="72"/>
      <c r="W83" s="72"/>
      <c r="X83" s="72"/>
      <c r="Y83" s="72"/>
      <c r="Z83" s="72"/>
      <c r="AA83" s="72"/>
      <c r="AB83" s="72"/>
      <c r="AC83" s="72"/>
    </row>
    <row r="84" spans="22:29" x14ac:dyDescent="0.25">
      <c r="V84" s="72"/>
      <c r="W84" s="72"/>
      <c r="X84" s="72"/>
      <c r="Y84" s="72"/>
      <c r="Z84" s="72"/>
      <c r="AA84" s="72"/>
      <c r="AB84" s="72"/>
      <c r="AC84" s="72"/>
    </row>
    <row r="85" spans="22:29" x14ac:dyDescent="0.25">
      <c r="V85" s="72"/>
      <c r="W85" s="72"/>
      <c r="X85" s="72"/>
      <c r="Y85" s="72"/>
      <c r="Z85" s="72"/>
      <c r="AA85" s="72"/>
      <c r="AB85" s="72"/>
      <c r="AC85" s="72"/>
    </row>
    <row r="86" spans="22:29" x14ac:dyDescent="0.25">
      <c r="V86" s="72"/>
      <c r="W86" s="72"/>
      <c r="X86" s="72"/>
      <c r="Y86" s="72"/>
      <c r="Z86" s="72"/>
      <c r="AA86" s="72"/>
      <c r="AB86" s="72"/>
      <c r="AC86" s="72"/>
    </row>
    <row r="87" spans="22:29" x14ac:dyDescent="0.25">
      <c r="V87" s="72"/>
      <c r="W87" s="72"/>
      <c r="X87" s="72"/>
      <c r="Y87" s="72"/>
      <c r="Z87" s="72"/>
      <c r="AA87" s="72"/>
      <c r="AB87" s="72"/>
      <c r="AC87" s="72"/>
    </row>
    <row r="88" spans="22:29" x14ac:dyDescent="0.25">
      <c r="V88" s="72"/>
      <c r="W88" s="72"/>
      <c r="X88" s="72"/>
      <c r="Y88" s="72"/>
      <c r="Z88" s="72"/>
      <c r="AA88" s="72"/>
      <c r="AB88" s="72"/>
      <c r="AC88" s="72"/>
    </row>
    <row r="89" spans="22:29" x14ac:dyDescent="0.25">
      <c r="V89" s="72"/>
      <c r="W89" s="72"/>
      <c r="X89" s="72"/>
      <c r="Y89" s="72"/>
      <c r="Z89" s="72"/>
      <c r="AA89" s="72"/>
      <c r="AB89" s="72"/>
      <c r="AC89" s="72"/>
    </row>
    <row r="90" spans="22:29" x14ac:dyDescent="0.25">
      <c r="V90" s="72"/>
      <c r="W90" s="72"/>
      <c r="X90" s="72"/>
      <c r="Y90" s="72"/>
      <c r="Z90" s="72"/>
      <c r="AA90" s="72"/>
      <c r="AB90" s="72"/>
      <c r="AC90" s="72"/>
    </row>
    <row r="91" spans="22:29" x14ac:dyDescent="0.25">
      <c r="V91" s="72"/>
      <c r="W91" s="72"/>
      <c r="X91" s="72"/>
      <c r="Y91" s="72"/>
      <c r="Z91" s="72"/>
      <c r="AA91" s="72"/>
      <c r="AB91" s="72"/>
      <c r="AC91" s="72"/>
    </row>
    <row r="92" spans="22:29" x14ac:dyDescent="0.25">
      <c r="V92" s="72"/>
      <c r="W92" s="72"/>
      <c r="X92" s="72"/>
      <c r="Y92" s="72"/>
      <c r="Z92" s="72"/>
      <c r="AA92" s="72"/>
      <c r="AB92" s="72"/>
      <c r="AC92" s="72"/>
    </row>
    <row r="93" spans="22:29" x14ac:dyDescent="0.25">
      <c r="V93" s="72"/>
      <c r="W93" s="72"/>
      <c r="X93" s="72"/>
      <c r="Y93" s="72"/>
      <c r="Z93" s="72"/>
      <c r="AA93" s="72"/>
      <c r="AB93" s="72"/>
      <c r="AC93" s="72"/>
    </row>
    <row r="94" spans="22:29" x14ac:dyDescent="0.25">
      <c r="V94" s="72"/>
      <c r="W94" s="72"/>
      <c r="X94" s="72"/>
      <c r="Y94" s="72"/>
      <c r="Z94" s="72"/>
      <c r="AA94" s="72"/>
      <c r="AB94" s="72"/>
      <c r="AC94" s="72"/>
    </row>
    <row r="95" spans="22:29" x14ac:dyDescent="0.25">
      <c r="V95" s="72"/>
      <c r="W95" s="72"/>
      <c r="X95" s="72"/>
      <c r="Y95" s="72"/>
      <c r="Z95" s="72"/>
      <c r="AA95" s="72"/>
      <c r="AB95" s="72"/>
      <c r="AC95" s="72"/>
    </row>
    <row r="96" spans="22:29" x14ac:dyDescent="0.25">
      <c r="V96" s="72"/>
      <c r="W96" s="72"/>
      <c r="X96" s="72"/>
      <c r="Y96" s="72"/>
      <c r="Z96" s="72"/>
      <c r="AA96" s="72"/>
      <c r="AB96" s="72"/>
      <c r="AC96" s="72"/>
    </row>
    <row r="97" spans="22:29" x14ac:dyDescent="0.25">
      <c r="V97" s="72"/>
      <c r="W97" s="72"/>
      <c r="X97" s="72"/>
      <c r="Y97" s="72"/>
      <c r="Z97" s="72"/>
      <c r="AA97" s="72"/>
      <c r="AB97" s="72"/>
      <c r="AC97" s="72"/>
    </row>
    <row r="98" spans="22:29" x14ac:dyDescent="0.25">
      <c r="V98" s="72"/>
      <c r="W98" s="72"/>
      <c r="X98" s="72"/>
      <c r="Y98" s="72"/>
      <c r="Z98" s="72"/>
      <c r="AA98" s="72"/>
      <c r="AB98" s="72"/>
      <c r="AC98" s="72"/>
    </row>
    <row r="99" spans="22:29" x14ac:dyDescent="0.25">
      <c r="V99" s="72"/>
      <c r="W99" s="72"/>
      <c r="X99" s="72"/>
      <c r="Y99" s="72"/>
      <c r="Z99" s="72"/>
      <c r="AA99" s="72"/>
      <c r="AB99" s="72"/>
      <c r="AC99" s="72"/>
    </row>
    <row r="100" spans="22:29" x14ac:dyDescent="0.25">
      <c r="V100" s="72"/>
      <c r="W100" s="72"/>
      <c r="X100" s="72"/>
      <c r="Y100" s="72"/>
      <c r="Z100" s="72"/>
      <c r="AA100" s="72"/>
      <c r="AB100" s="72"/>
      <c r="AC100" s="72"/>
    </row>
    <row r="101" spans="22:29" x14ac:dyDescent="0.25">
      <c r="V101" s="72"/>
      <c r="W101" s="72"/>
      <c r="X101" s="72"/>
      <c r="Y101" s="72"/>
      <c r="Z101" s="72"/>
      <c r="AA101" s="72"/>
      <c r="AB101" s="72"/>
      <c r="AC101" s="72"/>
    </row>
    <row r="102" spans="22:29" x14ac:dyDescent="0.25">
      <c r="V102" s="72"/>
      <c r="W102" s="72"/>
      <c r="X102" s="72"/>
      <c r="Y102" s="72"/>
      <c r="Z102" s="72"/>
      <c r="AA102" s="72"/>
      <c r="AB102" s="72"/>
      <c r="AC102" s="72"/>
    </row>
    <row r="103" spans="22:29" x14ac:dyDescent="0.25">
      <c r="V103" s="72"/>
      <c r="W103" s="72"/>
      <c r="X103" s="72"/>
      <c r="Y103" s="72"/>
      <c r="Z103" s="72"/>
      <c r="AA103" s="72"/>
      <c r="AB103" s="72"/>
      <c r="AC103" s="72"/>
    </row>
    <row r="104" spans="22:29" x14ac:dyDescent="0.25">
      <c r="V104" s="72"/>
      <c r="W104" s="72"/>
      <c r="X104" s="72"/>
      <c r="Y104" s="72"/>
      <c r="Z104" s="72"/>
      <c r="AA104" s="72"/>
      <c r="AB104" s="72"/>
      <c r="AC104" s="72"/>
    </row>
    <row r="105" spans="22:29" x14ac:dyDescent="0.25">
      <c r="V105" s="72"/>
      <c r="W105" s="72"/>
      <c r="X105" s="72"/>
      <c r="Y105" s="72"/>
      <c r="Z105" s="72"/>
      <c r="AA105" s="72"/>
      <c r="AB105" s="72"/>
      <c r="AC105" s="72"/>
    </row>
    <row r="106" spans="22:29" x14ac:dyDescent="0.25">
      <c r="V106" s="72"/>
      <c r="W106" s="72"/>
      <c r="X106" s="72"/>
      <c r="Y106" s="72"/>
      <c r="Z106" s="72"/>
      <c r="AA106" s="72"/>
      <c r="AB106" s="72"/>
      <c r="AC106" s="72"/>
    </row>
    <row r="107" spans="22:29" x14ac:dyDescent="0.25">
      <c r="V107" s="72"/>
      <c r="W107" s="72"/>
      <c r="X107" s="72"/>
      <c r="Y107" s="72"/>
      <c r="Z107" s="72"/>
      <c r="AA107" s="72"/>
      <c r="AB107" s="72"/>
      <c r="AC107" s="72"/>
    </row>
    <row r="108" spans="22:29" x14ac:dyDescent="0.25">
      <c r="V108" s="72"/>
      <c r="W108" s="72"/>
      <c r="X108" s="72"/>
      <c r="Y108" s="72"/>
      <c r="Z108" s="72"/>
      <c r="AA108" s="72"/>
      <c r="AB108" s="72"/>
      <c r="AC108" s="72"/>
    </row>
    <row r="109" spans="22:29" x14ac:dyDescent="0.25">
      <c r="V109" s="72"/>
      <c r="W109" s="72"/>
      <c r="X109" s="72"/>
      <c r="Y109" s="72"/>
      <c r="Z109" s="72"/>
      <c r="AA109" s="72"/>
      <c r="AB109" s="72"/>
      <c r="AC109" s="72"/>
    </row>
    <row r="110" spans="22:29" x14ac:dyDescent="0.25">
      <c r="V110" s="72"/>
      <c r="W110" s="72"/>
      <c r="X110" s="72"/>
      <c r="Y110" s="72"/>
      <c r="Z110" s="72"/>
      <c r="AA110" s="72"/>
      <c r="AB110" s="72"/>
      <c r="AC110" s="72"/>
    </row>
    <row r="111" spans="22:29" x14ac:dyDescent="0.25">
      <c r="V111" s="72"/>
      <c r="W111" s="72"/>
      <c r="X111" s="72"/>
      <c r="Y111" s="72"/>
      <c r="Z111" s="72"/>
      <c r="AA111" s="72"/>
      <c r="AB111" s="72"/>
      <c r="AC111" s="72"/>
    </row>
    <row r="112" spans="22:29" x14ac:dyDescent="0.25">
      <c r="V112" s="72"/>
      <c r="W112" s="72"/>
      <c r="X112" s="72"/>
      <c r="Y112" s="72"/>
      <c r="Z112" s="72"/>
      <c r="AA112" s="72"/>
      <c r="AB112" s="72"/>
      <c r="AC112" s="72"/>
    </row>
    <row r="113" spans="22:29" x14ac:dyDescent="0.25">
      <c r="V113" s="72"/>
      <c r="W113" s="72"/>
      <c r="X113" s="72"/>
      <c r="Y113" s="72"/>
      <c r="Z113" s="72"/>
      <c r="AA113" s="72"/>
      <c r="AB113" s="72"/>
      <c r="AC113" s="72"/>
    </row>
    <row r="114" spans="22:29" x14ac:dyDescent="0.25">
      <c r="V114" s="72"/>
      <c r="W114" s="72"/>
      <c r="X114" s="72"/>
      <c r="Y114" s="72"/>
      <c r="Z114" s="72"/>
      <c r="AA114" s="72"/>
      <c r="AB114" s="72"/>
      <c r="AC114" s="72"/>
    </row>
    <row r="115" spans="22:29" x14ac:dyDescent="0.25">
      <c r="V115" s="72"/>
      <c r="W115" s="72"/>
      <c r="X115" s="72"/>
      <c r="Y115" s="72"/>
      <c r="Z115" s="72"/>
      <c r="AA115" s="72"/>
      <c r="AB115" s="72"/>
      <c r="AC115" s="72"/>
    </row>
    <row r="116" spans="22:29" x14ac:dyDescent="0.25">
      <c r="V116" s="72"/>
      <c r="W116" s="72"/>
      <c r="X116" s="72"/>
      <c r="Y116" s="72"/>
      <c r="Z116" s="72"/>
      <c r="AA116" s="72"/>
      <c r="AB116" s="72"/>
      <c r="AC116" s="72"/>
    </row>
    <row r="117" spans="22:29" x14ac:dyDescent="0.25">
      <c r="V117" s="72"/>
      <c r="W117" s="72"/>
      <c r="X117" s="72"/>
      <c r="Y117" s="72"/>
      <c r="Z117" s="72"/>
      <c r="AA117" s="72"/>
      <c r="AB117" s="72"/>
      <c r="AC117" s="72"/>
    </row>
    <row r="118" spans="22:29" x14ac:dyDescent="0.25">
      <c r="V118" s="72"/>
      <c r="W118" s="72"/>
      <c r="X118" s="72"/>
      <c r="Y118" s="72"/>
      <c r="Z118" s="72"/>
      <c r="AA118" s="72"/>
      <c r="AB118" s="72"/>
      <c r="AC118" s="72"/>
    </row>
    <row r="119" spans="22:29" x14ac:dyDescent="0.25">
      <c r="V119" s="72"/>
      <c r="W119" s="72"/>
      <c r="X119" s="72"/>
      <c r="Y119" s="72"/>
      <c r="Z119" s="72"/>
      <c r="AA119" s="72"/>
      <c r="AB119" s="72"/>
      <c r="AC119" s="72"/>
    </row>
    <row r="120" spans="22:29" x14ac:dyDescent="0.25">
      <c r="V120" s="72"/>
      <c r="W120" s="72"/>
      <c r="X120" s="72"/>
      <c r="Y120" s="72"/>
      <c r="Z120" s="72"/>
      <c r="AA120" s="72"/>
      <c r="AB120" s="72"/>
      <c r="AC120" s="72"/>
    </row>
    <row r="121" spans="22:29" x14ac:dyDescent="0.25">
      <c r="V121" s="72"/>
      <c r="W121" s="72"/>
      <c r="X121" s="72"/>
      <c r="Y121" s="72"/>
      <c r="Z121" s="72"/>
      <c r="AA121" s="72"/>
      <c r="AB121" s="72"/>
      <c r="AC121" s="72"/>
    </row>
    <row r="122" spans="22:29" x14ac:dyDescent="0.25">
      <c r="V122" s="72"/>
      <c r="W122" s="72"/>
      <c r="X122" s="72"/>
      <c r="Y122" s="72"/>
      <c r="Z122" s="72"/>
      <c r="AA122" s="72"/>
      <c r="AB122" s="72"/>
      <c r="AC122" s="72"/>
    </row>
    <row r="123" spans="22:29" x14ac:dyDescent="0.25">
      <c r="V123" s="72"/>
      <c r="W123" s="72"/>
      <c r="X123" s="72"/>
      <c r="Y123" s="72"/>
      <c r="Z123" s="72"/>
      <c r="AA123" s="72"/>
      <c r="AB123" s="72"/>
      <c r="AC123" s="72"/>
    </row>
    <row r="124" spans="22:29" x14ac:dyDescent="0.25">
      <c r="V124" s="72"/>
      <c r="W124" s="72"/>
      <c r="X124" s="72"/>
      <c r="Y124" s="72"/>
      <c r="Z124" s="72"/>
      <c r="AA124" s="72"/>
      <c r="AB124" s="72"/>
      <c r="AC124" s="72"/>
    </row>
    <row r="125" spans="22:29" x14ac:dyDescent="0.25">
      <c r="V125" s="72"/>
      <c r="W125" s="72"/>
      <c r="X125" s="72"/>
      <c r="Y125" s="72"/>
      <c r="Z125" s="72"/>
      <c r="AA125" s="72"/>
      <c r="AB125" s="72"/>
      <c r="AC125" s="72"/>
    </row>
    <row r="126" spans="22:29" x14ac:dyDescent="0.25">
      <c r="V126" s="72"/>
      <c r="W126" s="72"/>
      <c r="X126" s="72"/>
      <c r="Y126" s="72"/>
      <c r="Z126" s="72"/>
      <c r="AA126" s="72"/>
      <c r="AB126" s="72"/>
      <c r="AC126" s="72"/>
    </row>
    <row r="127" spans="22:29" x14ac:dyDescent="0.25">
      <c r="V127" s="72"/>
      <c r="W127" s="72"/>
      <c r="X127" s="72"/>
      <c r="Y127" s="72"/>
      <c r="Z127" s="72"/>
      <c r="AA127" s="72"/>
      <c r="AB127" s="72"/>
      <c r="AC127" s="72"/>
    </row>
    <row r="128" spans="22:29" x14ac:dyDescent="0.25">
      <c r="V128" s="72"/>
      <c r="W128" s="72"/>
      <c r="X128" s="72"/>
      <c r="Y128" s="72"/>
      <c r="Z128" s="72"/>
      <c r="AA128" s="72"/>
      <c r="AB128" s="72"/>
      <c r="AC128" s="72"/>
    </row>
    <row r="129" spans="22:29" x14ac:dyDescent="0.25">
      <c r="V129" s="72"/>
      <c r="W129" s="72"/>
      <c r="X129" s="72"/>
      <c r="Y129" s="72"/>
      <c r="Z129" s="72"/>
      <c r="AA129" s="72"/>
      <c r="AB129" s="72"/>
      <c r="AC129" s="72"/>
    </row>
    <row r="130" spans="22:29" x14ac:dyDescent="0.25">
      <c r="V130" s="72"/>
      <c r="W130" s="72"/>
      <c r="X130" s="72"/>
      <c r="Y130" s="72"/>
      <c r="Z130" s="72"/>
      <c r="AA130" s="72"/>
      <c r="AB130" s="72"/>
      <c r="AC130" s="72"/>
    </row>
    <row r="131" spans="22:29" x14ac:dyDescent="0.25">
      <c r="V131" s="72"/>
      <c r="W131" s="72"/>
      <c r="X131" s="72"/>
      <c r="Y131" s="72"/>
      <c r="Z131" s="72"/>
      <c r="AA131" s="72"/>
      <c r="AB131" s="72"/>
      <c r="AC131" s="72"/>
    </row>
    <row r="132" spans="22:29" x14ac:dyDescent="0.25">
      <c r="V132" s="72"/>
      <c r="W132" s="72"/>
      <c r="X132" s="72"/>
      <c r="Y132" s="72"/>
      <c r="Z132" s="72"/>
      <c r="AA132" s="72"/>
      <c r="AB132" s="72"/>
      <c r="AC132" s="72"/>
    </row>
    <row r="133" spans="22:29" x14ac:dyDescent="0.25">
      <c r="V133" s="72"/>
      <c r="W133" s="72"/>
      <c r="X133" s="72"/>
      <c r="Y133" s="72"/>
      <c r="Z133" s="72"/>
      <c r="AA133" s="72"/>
      <c r="AB133" s="72"/>
      <c r="AC133" s="72"/>
    </row>
    <row r="134" spans="22:29" x14ac:dyDescent="0.25">
      <c r="V134" s="72"/>
      <c r="W134" s="72"/>
      <c r="X134" s="72"/>
      <c r="Y134" s="72"/>
      <c r="Z134" s="72"/>
      <c r="AA134" s="72"/>
      <c r="AB134" s="72"/>
      <c r="AC134" s="72"/>
    </row>
    <row r="135" spans="22:29" x14ac:dyDescent="0.25">
      <c r="V135" s="72"/>
      <c r="W135" s="72"/>
      <c r="X135" s="72"/>
      <c r="Y135" s="72"/>
      <c r="Z135" s="72"/>
      <c r="AA135" s="72"/>
      <c r="AB135" s="72"/>
      <c r="AC135" s="72"/>
    </row>
    <row r="136" spans="22:29" x14ac:dyDescent="0.25">
      <c r="V136" s="72"/>
      <c r="W136" s="72"/>
      <c r="X136" s="72"/>
      <c r="Y136" s="72"/>
      <c r="Z136" s="72"/>
      <c r="AA136" s="72"/>
      <c r="AB136" s="72"/>
      <c r="AC136" s="72"/>
    </row>
    <row r="137" spans="22:29" x14ac:dyDescent="0.25">
      <c r="V137" s="72"/>
      <c r="W137" s="72"/>
      <c r="X137" s="72"/>
      <c r="Y137" s="72"/>
      <c r="Z137" s="72"/>
      <c r="AA137" s="72"/>
      <c r="AB137" s="72"/>
      <c r="AC137" s="72"/>
    </row>
    <row r="138" spans="22:29" x14ac:dyDescent="0.25">
      <c r="V138" s="72"/>
      <c r="W138" s="72"/>
      <c r="X138" s="72"/>
      <c r="Y138" s="72"/>
      <c r="Z138" s="72"/>
      <c r="AA138" s="72"/>
      <c r="AB138" s="72"/>
      <c r="AC138" s="72"/>
    </row>
    <row r="139" spans="22:29" x14ac:dyDescent="0.25">
      <c r="V139" s="72"/>
      <c r="W139" s="72"/>
      <c r="X139" s="72"/>
      <c r="Y139" s="72"/>
      <c r="Z139" s="72"/>
      <c r="AA139" s="72"/>
      <c r="AB139" s="72"/>
      <c r="AC139" s="72"/>
    </row>
    <row r="140" spans="22:29" x14ac:dyDescent="0.25">
      <c r="V140" s="72"/>
      <c r="W140" s="72"/>
      <c r="X140" s="72"/>
      <c r="Y140" s="72"/>
      <c r="Z140" s="72"/>
      <c r="AA140" s="72"/>
      <c r="AB140" s="72"/>
      <c r="AC140" s="72"/>
    </row>
    <row r="141" spans="22:29" x14ac:dyDescent="0.25">
      <c r="V141" s="72"/>
      <c r="W141" s="72"/>
      <c r="X141" s="72"/>
      <c r="Y141" s="72"/>
      <c r="Z141" s="72"/>
      <c r="AA141" s="72"/>
      <c r="AB141" s="72"/>
      <c r="AC141" s="72"/>
    </row>
    <row r="142" spans="22:29" x14ac:dyDescent="0.25">
      <c r="V142" s="72"/>
      <c r="W142" s="72"/>
      <c r="X142" s="72"/>
      <c r="Y142" s="72"/>
      <c r="Z142" s="72"/>
      <c r="AA142" s="72"/>
      <c r="AB142" s="72"/>
      <c r="AC142" s="72"/>
    </row>
    <row r="143" spans="22:29" x14ac:dyDescent="0.25">
      <c r="V143" s="72"/>
      <c r="W143" s="72"/>
      <c r="X143" s="72"/>
      <c r="Y143" s="72"/>
      <c r="Z143" s="72"/>
      <c r="AA143" s="72"/>
      <c r="AB143" s="72"/>
      <c r="AC143" s="72"/>
    </row>
    <row r="144" spans="22:29" x14ac:dyDescent="0.25">
      <c r="V144" s="72"/>
      <c r="W144" s="72"/>
      <c r="X144" s="72"/>
      <c r="Y144" s="72"/>
      <c r="Z144" s="72"/>
      <c r="AA144" s="72"/>
      <c r="AB144" s="72"/>
      <c r="AC144" s="72"/>
    </row>
    <row r="145" spans="22:29" x14ac:dyDescent="0.25">
      <c r="V145" s="72"/>
      <c r="W145" s="72"/>
      <c r="X145" s="72"/>
      <c r="Y145" s="72"/>
      <c r="Z145" s="72"/>
      <c r="AA145" s="72"/>
      <c r="AB145" s="72"/>
      <c r="AC145" s="72"/>
    </row>
    <row r="146" spans="22:29" x14ac:dyDescent="0.25">
      <c r="V146" s="72"/>
      <c r="W146" s="72"/>
      <c r="X146" s="72"/>
      <c r="Y146" s="72"/>
      <c r="Z146" s="72"/>
      <c r="AA146" s="72"/>
      <c r="AB146" s="72"/>
      <c r="AC146" s="72"/>
    </row>
    <row r="147" spans="22:29" x14ac:dyDescent="0.25">
      <c r="V147" s="72"/>
      <c r="W147" s="72"/>
      <c r="X147" s="72"/>
      <c r="Y147" s="72"/>
      <c r="Z147" s="72"/>
      <c r="AA147" s="72"/>
      <c r="AB147" s="72"/>
      <c r="AC147" s="72"/>
    </row>
    <row r="148" spans="22:29" x14ac:dyDescent="0.25">
      <c r="V148" s="72"/>
      <c r="W148" s="72"/>
      <c r="X148" s="72"/>
      <c r="Y148" s="72"/>
      <c r="Z148" s="72"/>
      <c r="AA148" s="72"/>
      <c r="AB148" s="72"/>
      <c r="AC148" s="72"/>
    </row>
    <row r="149" spans="22:29" x14ac:dyDescent="0.25">
      <c r="V149" s="72"/>
      <c r="W149" s="72"/>
      <c r="X149" s="72"/>
      <c r="Y149" s="72"/>
      <c r="Z149" s="72"/>
      <c r="AA149" s="72"/>
      <c r="AB149" s="72"/>
      <c r="AC149" s="72"/>
    </row>
    <row r="150" spans="22:29" x14ac:dyDescent="0.25">
      <c r="V150" s="72"/>
      <c r="W150" s="72"/>
      <c r="X150" s="72"/>
      <c r="Y150" s="72"/>
      <c r="Z150" s="72"/>
      <c r="AA150" s="72"/>
      <c r="AB150" s="72"/>
      <c r="AC150" s="72"/>
    </row>
    <row r="151" spans="22:29" x14ac:dyDescent="0.25">
      <c r="V151" s="72"/>
      <c r="W151" s="72"/>
      <c r="X151" s="72"/>
      <c r="Y151" s="72"/>
      <c r="Z151" s="72"/>
      <c r="AA151" s="72"/>
      <c r="AB151" s="72"/>
      <c r="AC151" s="72"/>
    </row>
    <row r="152" spans="22:29" x14ac:dyDescent="0.25">
      <c r="V152" s="72"/>
      <c r="W152" s="72"/>
      <c r="X152" s="72"/>
      <c r="Y152" s="72"/>
      <c r="Z152" s="72"/>
      <c r="AA152" s="72"/>
      <c r="AB152" s="72"/>
      <c r="AC152" s="72"/>
    </row>
    <row r="153" spans="22:29" x14ac:dyDescent="0.25">
      <c r="V153" s="72"/>
      <c r="W153" s="72"/>
      <c r="X153" s="72"/>
      <c r="Y153" s="72"/>
      <c r="Z153" s="72"/>
      <c r="AA153" s="72"/>
      <c r="AB153" s="72"/>
      <c r="AC153" s="72"/>
    </row>
    <row r="154" spans="22:29" x14ac:dyDescent="0.25">
      <c r="V154" s="72"/>
      <c r="W154" s="72"/>
      <c r="X154" s="72"/>
      <c r="Y154" s="72"/>
      <c r="Z154" s="72"/>
      <c r="AA154" s="72"/>
      <c r="AB154" s="72"/>
      <c r="AC154" s="72"/>
    </row>
    <row r="155" spans="22:29" x14ac:dyDescent="0.25">
      <c r="V155" s="72"/>
      <c r="W155" s="72"/>
      <c r="X155" s="72"/>
      <c r="Y155" s="72"/>
      <c r="Z155" s="72"/>
      <c r="AA155" s="72"/>
      <c r="AB155" s="72"/>
      <c r="AC155" s="72"/>
    </row>
    <row r="156" spans="22:29" x14ac:dyDescent="0.25">
      <c r="V156" s="72"/>
      <c r="W156" s="72"/>
      <c r="X156" s="72"/>
      <c r="Y156" s="72"/>
      <c r="Z156" s="72"/>
      <c r="AA156" s="72"/>
      <c r="AB156" s="72"/>
      <c r="AC156" s="72"/>
    </row>
    <row r="157" spans="22:29" x14ac:dyDescent="0.25">
      <c r="V157" s="72"/>
      <c r="W157" s="72"/>
      <c r="X157" s="72"/>
      <c r="Y157" s="72"/>
      <c r="Z157" s="72"/>
      <c r="AA157" s="72"/>
      <c r="AB157" s="72"/>
      <c r="AC157" s="72"/>
    </row>
    <row r="158" spans="22:29" x14ac:dyDescent="0.25">
      <c r="V158" s="72"/>
      <c r="W158" s="72"/>
      <c r="X158" s="72"/>
      <c r="Y158" s="72"/>
      <c r="Z158" s="72"/>
      <c r="AA158" s="72"/>
      <c r="AB158" s="72"/>
      <c r="AC158" s="72"/>
    </row>
    <row r="159" spans="22:29" x14ac:dyDescent="0.25">
      <c r="V159" s="72"/>
      <c r="W159" s="72"/>
      <c r="X159" s="72"/>
      <c r="Y159" s="72"/>
      <c r="Z159" s="72"/>
      <c r="AA159" s="72"/>
      <c r="AB159" s="72"/>
      <c r="AC159" s="72"/>
    </row>
    <row r="160" spans="22:29" x14ac:dyDescent="0.25">
      <c r="V160" s="72"/>
      <c r="W160" s="72"/>
      <c r="X160" s="72"/>
      <c r="Y160" s="72"/>
      <c r="Z160" s="72"/>
      <c r="AA160" s="72"/>
      <c r="AB160" s="72"/>
      <c r="AC160" s="72"/>
    </row>
    <row r="161" spans="22:29" x14ac:dyDescent="0.25">
      <c r="V161" s="72"/>
      <c r="W161" s="72"/>
      <c r="X161" s="72"/>
      <c r="Y161" s="72"/>
      <c r="Z161" s="72"/>
      <c r="AA161" s="72"/>
      <c r="AB161" s="72"/>
      <c r="AC161" s="72"/>
    </row>
    <row r="162" spans="22:29" x14ac:dyDescent="0.25">
      <c r="V162" s="72"/>
      <c r="W162" s="72"/>
      <c r="X162" s="72"/>
      <c r="Y162" s="72"/>
      <c r="Z162" s="72"/>
      <c r="AA162" s="72"/>
      <c r="AB162" s="72"/>
      <c r="AC162" s="72"/>
    </row>
    <row r="163" spans="22:29" x14ac:dyDescent="0.25">
      <c r="V163" s="72"/>
      <c r="W163" s="72"/>
      <c r="X163" s="72"/>
      <c r="Y163" s="72"/>
      <c r="Z163" s="72"/>
      <c r="AA163" s="72"/>
      <c r="AB163" s="72"/>
      <c r="AC163" s="72"/>
    </row>
    <row r="164" spans="22:29" x14ac:dyDescent="0.25">
      <c r="V164" s="72"/>
      <c r="W164" s="72"/>
      <c r="X164" s="72"/>
      <c r="Y164" s="72"/>
      <c r="Z164" s="72"/>
      <c r="AA164" s="72"/>
      <c r="AB164" s="72"/>
      <c r="AC164" s="72"/>
    </row>
    <row r="165" spans="22:29" x14ac:dyDescent="0.25">
      <c r="V165" s="72"/>
      <c r="W165" s="72"/>
      <c r="X165" s="72"/>
      <c r="Y165" s="72"/>
      <c r="Z165" s="72"/>
      <c r="AA165" s="72"/>
      <c r="AB165" s="72"/>
      <c r="AC165" s="72"/>
    </row>
    <row r="166" spans="22:29" x14ac:dyDescent="0.25">
      <c r="V166" s="72"/>
      <c r="W166" s="72"/>
      <c r="X166" s="72"/>
      <c r="Y166" s="72"/>
      <c r="Z166" s="72"/>
      <c r="AA166" s="72"/>
      <c r="AB166" s="72"/>
      <c r="AC166" s="72"/>
    </row>
    <row r="167" spans="22:29" x14ac:dyDescent="0.25">
      <c r="V167" s="72"/>
      <c r="W167" s="72"/>
      <c r="X167" s="72"/>
      <c r="Y167" s="72"/>
      <c r="Z167" s="72"/>
      <c r="AA167" s="72"/>
      <c r="AB167" s="72"/>
      <c r="AC167" s="72"/>
    </row>
    <row r="168" spans="22:29" x14ac:dyDescent="0.25">
      <c r="V168" s="72"/>
      <c r="W168" s="72"/>
      <c r="X168" s="72"/>
      <c r="Y168" s="72"/>
      <c r="Z168" s="72"/>
      <c r="AA168" s="72"/>
      <c r="AB168" s="72"/>
      <c r="AC168" s="72"/>
    </row>
    <row r="169" spans="22:29" x14ac:dyDescent="0.25">
      <c r="V169" s="72"/>
      <c r="W169" s="72"/>
      <c r="X169" s="72"/>
      <c r="Y169" s="72"/>
      <c r="Z169" s="72"/>
      <c r="AA169" s="72"/>
      <c r="AB169" s="72"/>
      <c r="AC169" s="72"/>
    </row>
    <row r="170" spans="22:29" x14ac:dyDescent="0.25">
      <c r="V170" s="72"/>
      <c r="W170" s="72"/>
      <c r="X170" s="72"/>
      <c r="Y170" s="72"/>
      <c r="Z170" s="72"/>
      <c r="AA170" s="72"/>
      <c r="AB170" s="72"/>
      <c r="AC170" s="72"/>
    </row>
    <row r="171" spans="22:29" x14ac:dyDescent="0.25">
      <c r="V171" s="72"/>
      <c r="W171" s="72"/>
      <c r="X171" s="72"/>
      <c r="Y171" s="72"/>
      <c r="Z171" s="72"/>
      <c r="AA171" s="72"/>
      <c r="AB171" s="72"/>
      <c r="AC171" s="72"/>
    </row>
    <row r="172" spans="22:29" x14ac:dyDescent="0.25">
      <c r="V172" s="72"/>
      <c r="W172" s="72"/>
      <c r="X172" s="72"/>
      <c r="Y172" s="72"/>
      <c r="Z172" s="72"/>
      <c r="AA172" s="72"/>
      <c r="AB172" s="72"/>
      <c r="AC172" s="72"/>
    </row>
    <row r="173" spans="22:29" x14ac:dyDescent="0.25">
      <c r="V173" s="72"/>
      <c r="W173" s="72"/>
      <c r="X173" s="72"/>
      <c r="Y173" s="72"/>
      <c r="Z173" s="72"/>
      <c r="AA173" s="72"/>
      <c r="AB173" s="72"/>
      <c r="AC173" s="72"/>
    </row>
    <row r="174" spans="22:29" x14ac:dyDescent="0.25">
      <c r="V174" s="72"/>
      <c r="W174" s="72"/>
      <c r="X174" s="72"/>
      <c r="Y174" s="72"/>
      <c r="Z174" s="72"/>
      <c r="AA174" s="72"/>
      <c r="AB174" s="72"/>
      <c r="AC174" s="72"/>
    </row>
    <row r="175" spans="22:29" x14ac:dyDescent="0.25">
      <c r="V175" s="72"/>
      <c r="W175" s="72"/>
      <c r="X175" s="72"/>
      <c r="Y175" s="72"/>
      <c r="Z175" s="72"/>
      <c r="AA175" s="72"/>
      <c r="AB175" s="72"/>
      <c r="AC175" s="72"/>
    </row>
    <row r="176" spans="22:29" x14ac:dyDescent="0.25">
      <c r="V176" s="72"/>
      <c r="W176" s="72"/>
      <c r="X176" s="72"/>
      <c r="Y176" s="72"/>
      <c r="Z176" s="72"/>
      <c r="AA176" s="72"/>
      <c r="AB176" s="72"/>
      <c r="AC176" s="72"/>
    </row>
    <row r="177" spans="22:29" x14ac:dyDescent="0.25">
      <c r="V177" s="72"/>
      <c r="W177" s="72"/>
      <c r="X177" s="72"/>
      <c r="Y177" s="72"/>
      <c r="Z177" s="72"/>
      <c r="AA177" s="72"/>
      <c r="AB177" s="72"/>
      <c r="AC177" s="72"/>
    </row>
    <row r="178" spans="22:29" x14ac:dyDescent="0.25">
      <c r="V178" s="72"/>
      <c r="W178" s="72"/>
      <c r="X178" s="72"/>
      <c r="Y178" s="72"/>
      <c r="Z178" s="72"/>
      <c r="AA178" s="72"/>
      <c r="AB178" s="72"/>
      <c r="AC178" s="72"/>
    </row>
    <row r="179" spans="22:29" x14ac:dyDescent="0.25">
      <c r="V179" s="72"/>
      <c r="W179" s="72"/>
      <c r="X179" s="72"/>
      <c r="Y179" s="72"/>
      <c r="Z179" s="72"/>
      <c r="AA179" s="72"/>
      <c r="AB179" s="72"/>
      <c r="AC179" s="72"/>
    </row>
    <row r="180" spans="22:29" x14ac:dyDescent="0.25">
      <c r="V180" s="72"/>
      <c r="W180" s="72"/>
      <c r="X180" s="72"/>
      <c r="Y180" s="72"/>
      <c r="Z180" s="72"/>
      <c r="AA180" s="72"/>
      <c r="AB180" s="72"/>
      <c r="AC180" s="72"/>
    </row>
    <row r="181" spans="22:29" x14ac:dyDescent="0.25">
      <c r="V181" s="72"/>
      <c r="W181" s="72"/>
      <c r="X181" s="72"/>
      <c r="Y181" s="72"/>
      <c r="Z181" s="72"/>
      <c r="AA181" s="72"/>
      <c r="AB181" s="72"/>
      <c r="AC181" s="72"/>
    </row>
    <row r="182" spans="22:29" x14ac:dyDescent="0.25">
      <c r="V182" s="72"/>
      <c r="W182" s="72"/>
      <c r="X182" s="72"/>
      <c r="Y182" s="72"/>
      <c r="Z182" s="72"/>
      <c r="AA182" s="72"/>
      <c r="AB182" s="72"/>
      <c r="AC182" s="72"/>
    </row>
    <row r="183" spans="22:29" x14ac:dyDescent="0.25">
      <c r="V183" s="72"/>
      <c r="W183" s="72"/>
      <c r="X183" s="72"/>
      <c r="Y183" s="72"/>
      <c r="Z183" s="72"/>
      <c r="AA183" s="72"/>
      <c r="AB183" s="72"/>
      <c r="AC183" s="72"/>
    </row>
    <row r="184" spans="22:29" x14ac:dyDescent="0.25">
      <c r="V184" s="72"/>
      <c r="W184" s="72"/>
      <c r="X184" s="72"/>
      <c r="Y184" s="72"/>
      <c r="Z184" s="72"/>
      <c r="AA184" s="72"/>
      <c r="AB184" s="72"/>
      <c r="AC184" s="72"/>
    </row>
    <row r="185" spans="22:29" x14ac:dyDescent="0.25">
      <c r="V185" s="72"/>
      <c r="W185" s="72"/>
      <c r="X185" s="72"/>
      <c r="Y185" s="72"/>
      <c r="Z185" s="72"/>
      <c r="AA185" s="72"/>
      <c r="AB185" s="72"/>
      <c r="AC185" s="72"/>
    </row>
    <row r="186" spans="22:29" x14ac:dyDescent="0.25">
      <c r="V186" s="72"/>
      <c r="W186" s="72"/>
      <c r="X186" s="72"/>
      <c r="Y186" s="72"/>
      <c r="Z186" s="72"/>
      <c r="AA186" s="72"/>
      <c r="AB186" s="72"/>
      <c r="AC186" s="72"/>
    </row>
    <row r="187" spans="22:29" x14ac:dyDescent="0.25">
      <c r="V187" s="72"/>
      <c r="W187" s="72"/>
      <c r="X187" s="72"/>
      <c r="Y187" s="72"/>
      <c r="Z187" s="72"/>
      <c r="AA187" s="72"/>
      <c r="AB187" s="72"/>
      <c r="AC187" s="72"/>
    </row>
    <row r="188" spans="22:29" x14ac:dyDescent="0.25">
      <c r="V188" s="72"/>
      <c r="W188" s="72"/>
      <c r="X188" s="72"/>
      <c r="Y188" s="72"/>
      <c r="Z188" s="72"/>
      <c r="AA188" s="72"/>
      <c r="AB188" s="72"/>
      <c r="AC188" s="72"/>
    </row>
    <row r="189" spans="22:29" x14ac:dyDescent="0.25">
      <c r="V189" s="72"/>
      <c r="W189" s="72"/>
      <c r="X189" s="72"/>
      <c r="Y189" s="72"/>
      <c r="Z189" s="72"/>
      <c r="AA189" s="72"/>
      <c r="AB189" s="72"/>
      <c r="AC189" s="72"/>
    </row>
    <row r="190" spans="22:29" x14ac:dyDescent="0.25">
      <c r="V190" s="72"/>
      <c r="W190" s="72"/>
      <c r="X190" s="72"/>
      <c r="Y190" s="72"/>
      <c r="Z190" s="72"/>
      <c r="AA190" s="72"/>
      <c r="AB190" s="72"/>
      <c r="AC190" s="72"/>
    </row>
    <row r="191" spans="22:29" x14ac:dyDescent="0.25">
      <c r="V191" s="72"/>
      <c r="W191" s="72"/>
      <c r="X191" s="72"/>
      <c r="Y191" s="72"/>
      <c r="Z191" s="72"/>
      <c r="AA191" s="72"/>
      <c r="AB191" s="72"/>
      <c r="AC191" s="72"/>
    </row>
    <row r="192" spans="22:29" x14ac:dyDescent="0.25">
      <c r="V192" s="72"/>
      <c r="W192" s="72"/>
      <c r="X192" s="72"/>
      <c r="Y192" s="72"/>
      <c r="Z192" s="72"/>
      <c r="AA192" s="72"/>
      <c r="AB192" s="72"/>
      <c r="AC192" s="72"/>
    </row>
    <row r="193" spans="22:29" x14ac:dyDescent="0.25">
      <c r="V193" s="72"/>
      <c r="W193" s="72"/>
      <c r="X193" s="72"/>
      <c r="Y193" s="72"/>
      <c r="Z193" s="72"/>
      <c r="AA193" s="72"/>
      <c r="AB193" s="72"/>
      <c r="AC193" s="72"/>
    </row>
    <row r="194" spans="22:29" x14ac:dyDescent="0.25">
      <c r="V194" s="72"/>
      <c r="W194" s="72"/>
      <c r="X194" s="72"/>
      <c r="Y194" s="72"/>
      <c r="Z194" s="72"/>
      <c r="AA194" s="72"/>
      <c r="AB194" s="72"/>
      <c r="AC194" s="72"/>
    </row>
    <row r="195" spans="22:29" x14ac:dyDescent="0.25">
      <c r="V195" s="72"/>
      <c r="W195" s="72"/>
      <c r="X195" s="72"/>
      <c r="Y195" s="72"/>
      <c r="Z195" s="72"/>
      <c r="AA195" s="72"/>
      <c r="AB195" s="72"/>
      <c r="AC195" s="72"/>
    </row>
    <row r="196" spans="22:29" x14ac:dyDescent="0.25">
      <c r="V196" s="72"/>
      <c r="W196" s="72"/>
      <c r="X196" s="72"/>
      <c r="Y196" s="72"/>
      <c r="Z196" s="72"/>
      <c r="AA196" s="72"/>
      <c r="AB196" s="72"/>
      <c r="AC196" s="72"/>
    </row>
    <row r="197" spans="22:29" x14ac:dyDescent="0.25">
      <c r="V197" s="72"/>
      <c r="W197" s="72"/>
      <c r="X197" s="72"/>
      <c r="Y197" s="72"/>
      <c r="Z197" s="72"/>
      <c r="AA197" s="72"/>
      <c r="AB197" s="72"/>
      <c r="AC197" s="72"/>
    </row>
    <row r="198" spans="22:29" x14ac:dyDescent="0.25">
      <c r="V198" s="72"/>
      <c r="W198" s="72"/>
      <c r="X198" s="72"/>
      <c r="Y198" s="72"/>
      <c r="Z198" s="72"/>
      <c r="AA198" s="72"/>
      <c r="AB198" s="72"/>
      <c r="AC198" s="72"/>
    </row>
    <row r="199" spans="22:29" x14ac:dyDescent="0.25">
      <c r="V199" s="72"/>
      <c r="W199" s="72"/>
      <c r="X199" s="72"/>
      <c r="Y199" s="72"/>
      <c r="Z199" s="72"/>
      <c r="AA199" s="72"/>
      <c r="AB199" s="72"/>
      <c r="AC199" s="72"/>
    </row>
    <row r="200" spans="22:29" x14ac:dyDescent="0.25">
      <c r="V200" s="72"/>
      <c r="W200" s="72"/>
      <c r="X200" s="72"/>
      <c r="Y200" s="72"/>
      <c r="Z200" s="72"/>
      <c r="AA200" s="72"/>
      <c r="AB200" s="72"/>
      <c r="AC200" s="72"/>
    </row>
    <row r="201" spans="22:29" x14ac:dyDescent="0.25">
      <c r="V201" s="72"/>
      <c r="W201" s="72"/>
      <c r="X201" s="72"/>
      <c r="Y201" s="72"/>
      <c r="Z201" s="72"/>
      <c r="AA201" s="72"/>
      <c r="AB201" s="72"/>
      <c r="AC201" s="72"/>
    </row>
    <row r="202" spans="22:29" x14ac:dyDescent="0.25">
      <c r="V202" s="72"/>
      <c r="W202" s="72"/>
      <c r="X202" s="72"/>
      <c r="Y202" s="72"/>
      <c r="Z202" s="72"/>
      <c r="AA202" s="72"/>
      <c r="AB202" s="72"/>
      <c r="AC202" s="72"/>
    </row>
    <row r="203" spans="22:29" x14ac:dyDescent="0.25">
      <c r="V203" s="72"/>
      <c r="W203" s="72"/>
      <c r="X203" s="72"/>
      <c r="Y203" s="72"/>
      <c r="Z203" s="72"/>
      <c r="AA203" s="72"/>
      <c r="AB203" s="72"/>
      <c r="AC203" s="72"/>
    </row>
    <row r="204" spans="22:29" x14ac:dyDescent="0.25">
      <c r="V204" s="72"/>
      <c r="W204" s="72"/>
      <c r="X204" s="72"/>
      <c r="Y204" s="72"/>
      <c r="Z204" s="72"/>
      <c r="AA204" s="72"/>
      <c r="AB204" s="72"/>
      <c r="AC204" s="72"/>
    </row>
    <row r="205" spans="22:29" x14ac:dyDescent="0.25">
      <c r="V205" s="72"/>
      <c r="W205" s="72"/>
      <c r="X205" s="72"/>
      <c r="Y205" s="72"/>
      <c r="Z205" s="72"/>
      <c r="AA205" s="72"/>
      <c r="AB205" s="72"/>
      <c r="AC205" s="72"/>
    </row>
    <row r="206" spans="22:29" x14ac:dyDescent="0.25">
      <c r="V206" s="72"/>
      <c r="W206" s="72"/>
      <c r="X206" s="72"/>
      <c r="Y206" s="72"/>
      <c r="Z206" s="72"/>
      <c r="AA206" s="72"/>
      <c r="AB206" s="72"/>
      <c r="AC206" s="72"/>
    </row>
    <row r="207" spans="22:29" x14ac:dyDescent="0.25">
      <c r="V207" s="72"/>
      <c r="W207" s="72"/>
      <c r="X207" s="72"/>
      <c r="Y207" s="72"/>
      <c r="Z207" s="72"/>
      <c r="AA207" s="72"/>
      <c r="AB207" s="72"/>
      <c r="AC207" s="72"/>
    </row>
    <row r="208" spans="22:29" x14ac:dyDescent="0.25">
      <c r="V208" s="72"/>
      <c r="W208" s="72"/>
      <c r="X208" s="72"/>
      <c r="Y208" s="72"/>
      <c r="Z208" s="72"/>
      <c r="AA208" s="72"/>
      <c r="AB208" s="72"/>
      <c r="AC208" s="72"/>
    </row>
    <row r="209" spans="22:29" x14ac:dyDescent="0.25">
      <c r="V209" s="72"/>
      <c r="W209" s="72"/>
      <c r="X209" s="72"/>
      <c r="Y209" s="72"/>
      <c r="Z209" s="72"/>
      <c r="AA209" s="72"/>
      <c r="AB209" s="72"/>
      <c r="AC209" s="72"/>
    </row>
    <row r="210" spans="22:29" x14ac:dyDescent="0.25">
      <c r="V210" s="72"/>
      <c r="W210" s="72"/>
      <c r="X210" s="72"/>
      <c r="Y210" s="72"/>
      <c r="Z210" s="72"/>
      <c r="AA210" s="72"/>
      <c r="AB210" s="72"/>
      <c r="AC210" s="72"/>
    </row>
    <row r="211" spans="22:29" x14ac:dyDescent="0.25">
      <c r="V211" s="72"/>
      <c r="W211" s="72"/>
      <c r="X211" s="72"/>
      <c r="Y211" s="72"/>
      <c r="Z211" s="72"/>
      <c r="AA211" s="72"/>
      <c r="AB211" s="72"/>
      <c r="AC211" s="72"/>
    </row>
    <row r="212" spans="22:29" x14ac:dyDescent="0.25">
      <c r="V212" s="72"/>
      <c r="W212" s="72"/>
      <c r="X212" s="72"/>
      <c r="Y212" s="72"/>
      <c r="Z212" s="72"/>
      <c r="AA212" s="72"/>
      <c r="AB212" s="72"/>
      <c r="AC212" s="72"/>
    </row>
    <row r="213" spans="22:29" x14ac:dyDescent="0.25">
      <c r="V213" s="72"/>
      <c r="W213" s="72"/>
      <c r="X213" s="72"/>
      <c r="Y213" s="72"/>
      <c r="Z213" s="72"/>
      <c r="AA213" s="72"/>
      <c r="AB213" s="72"/>
      <c r="AC213" s="72"/>
    </row>
    <row r="214" spans="22:29" x14ac:dyDescent="0.25">
      <c r="V214" s="72"/>
      <c r="W214" s="72"/>
      <c r="X214" s="72"/>
      <c r="Y214" s="72"/>
      <c r="Z214" s="72"/>
      <c r="AA214" s="72"/>
      <c r="AB214" s="72"/>
      <c r="AC214" s="72"/>
    </row>
    <row r="215" spans="22:29" x14ac:dyDescent="0.25">
      <c r="V215" s="72"/>
      <c r="W215" s="72"/>
      <c r="X215" s="72"/>
      <c r="Y215" s="72"/>
      <c r="Z215" s="72"/>
      <c r="AA215" s="72"/>
      <c r="AB215" s="72"/>
      <c r="AC215" s="72"/>
    </row>
    <row r="216" spans="22:29" x14ac:dyDescent="0.25">
      <c r="V216" s="72"/>
      <c r="W216" s="72"/>
      <c r="X216" s="72"/>
      <c r="Y216" s="72"/>
      <c r="Z216" s="72"/>
      <c r="AA216" s="72"/>
      <c r="AB216" s="72"/>
      <c r="AC216" s="72"/>
    </row>
    <row r="217" spans="22:29" x14ac:dyDescent="0.25">
      <c r="V217" s="72"/>
      <c r="W217" s="72"/>
      <c r="X217" s="72"/>
      <c r="Y217" s="72"/>
      <c r="Z217" s="72"/>
      <c r="AA217" s="72"/>
      <c r="AB217" s="72"/>
      <c r="AC217" s="72"/>
    </row>
    <row r="218" spans="22:29" x14ac:dyDescent="0.25">
      <c r="V218" s="72"/>
      <c r="W218" s="72"/>
      <c r="X218" s="72"/>
      <c r="Y218" s="72"/>
      <c r="Z218" s="72"/>
      <c r="AA218" s="72"/>
      <c r="AB218" s="72"/>
      <c r="AC218" s="72"/>
    </row>
    <row r="219" spans="22:29" x14ac:dyDescent="0.25">
      <c r="V219" s="72"/>
      <c r="W219" s="72"/>
      <c r="X219" s="72"/>
      <c r="Y219" s="72"/>
      <c r="Z219" s="72"/>
      <c r="AA219" s="72"/>
      <c r="AB219" s="72"/>
      <c r="AC219" s="72"/>
    </row>
    <row r="220" spans="22:29" x14ac:dyDescent="0.25">
      <c r="V220" s="72"/>
      <c r="W220" s="72"/>
      <c r="X220" s="72"/>
      <c r="Y220" s="72"/>
      <c r="Z220" s="72"/>
      <c r="AA220" s="72"/>
      <c r="AB220" s="72"/>
      <c r="AC220" s="72"/>
    </row>
    <row r="221" spans="22:29" x14ac:dyDescent="0.25">
      <c r="V221" s="72"/>
      <c r="W221" s="72"/>
      <c r="X221" s="72"/>
      <c r="Y221" s="72"/>
      <c r="Z221" s="72"/>
      <c r="AA221" s="72"/>
      <c r="AB221" s="72"/>
      <c r="AC221" s="72"/>
    </row>
    <row r="222" spans="22:29" x14ac:dyDescent="0.25">
      <c r="V222" s="72"/>
      <c r="W222" s="72"/>
      <c r="X222" s="72"/>
      <c r="Y222" s="72"/>
      <c r="Z222" s="72"/>
      <c r="AA222" s="72"/>
      <c r="AB222" s="72"/>
      <c r="AC222" s="72"/>
    </row>
    <row r="223" spans="22:29" x14ac:dyDescent="0.25">
      <c r="V223" s="72"/>
      <c r="W223" s="72"/>
      <c r="X223" s="72"/>
      <c r="Y223" s="72"/>
      <c r="Z223" s="72"/>
      <c r="AA223" s="72"/>
      <c r="AB223" s="72"/>
      <c r="AC223" s="72"/>
    </row>
    <row r="224" spans="22:29" x14ac:dyDescent="0.25">
      <c r="V224" s="72"/>
      <c r="W224" s="72"/>
      <c r="X224" s="72"/>
      <c r="Y224" s="72"/>
      <c r="Z224" s="72"/>
      <c r="AA224" s="72"/>
      <c r="AB224" s="72"/>
      <c r="AC224" s="72"/>
    </row>
    <row r="225" spans="22:29" x14ac:dyDescent="0.25">
      <c r="V225" s="72"/>
      <c r="W225" s="72"/>
      <c r="X225" s="72"/>
      <c r="Y225" s="72"/>
      <c r="Z225" s="72"/>
      <c r="AA225" s="72"/>
      <c r="AB225" s="72"/>
      <c r="AC225" s="72"/>
    </row>
    <row r="226" spans="22:29" x14ac:dyDescent="0.25">
      <c r="V226" s="72"/>
      <c r="W226" s="72"/>
      <c r="X226" s="72"/>
      <c r="Y226" s="72"/>
      <c r="Z226" s="72"/>
      <c r="AA226" s="72"/>
      <c r="AB226" s="72"/>
      <c r="AC226" s="72"/>
    </row>
    <row r="227" spans="22:29" x14ac:dyDescent="0.25">
      <c r="V227" s="72"/>
      <c r="W227" s="72"/>
      <c r="X227" s="72"/>
      <c r="Y227" s="72"/>
      <c r="Z227" s="72"/>
      <c r="AA227" s="72"/>
      <c r="AB227" s="72"/>
      <c r="AC227" s="72"/>
    </row>
    <row r="228" spans="22:29" x14ac:dyDescent="0.25">
      <c r="V228" s="72"/>
      <c r="W228" s="72"/>
      <c r="X228" s="72"/>
      <c r="Y228" s="72"/>
      <c r="Z228" s="72"/>
      <c r="AA228" s="72"/>
      <c r="AB228" s="72"/>
      <c r="AC228" s="72"/>
    </row>
    <row r="229" spans="22:29" x14ac:dyDescent="0.25">
      <c r="V229" s="72"/>
      <c r="W229" s="72"/>
      <c r="X229" s="72"/>
      <c r="Y229" s="72"/>
      <c r="Z229" s="72"/>
      <c r="AA229" s="72"/>
      <c r="AB229" s="72"/>
      <c r="AC229" s="72"/>
    </row>
    <row r="230" spans="22:29" x14ac:dyDescent="0.25">
      <c r="V230" s="72"/>
      <c r="W230" s="72"/>
      <c r="X230" s="72"/>
      <c r="Y230" s="72"/>
      <c r="Z230" s="72"/>
      <c r="AA230" s="72"/>
      <c r="AB230" s="72"/>
      <c r="AC230" s="72"/>
    </row>
    <row r="231" spans="22:29" x14ac:dyDescent="0.25">
      <c r="V231" s="72"/>
      <c r="W231" s="72"/>
      <c r="X231" s="72"/>
      <c r="Y231" s="72"/>
      <c r="Z231" s="72"/>
      <c r="AA231" s="72"/>
      <c r="AB231" s="72"/>
      <c r="AC231" s="72"/>
    </row>
    <row r="232" spans="22:29" x14ac:dyDescent="0.25">
      <c r="V232" s="72"/>
      <c r="W232" s="72"/>
      <c r="X232" s="72"/>
      <c r="Y232" s="72"/>
      <c r="Z232" s="72"/>
      <c r="AA232" s="72"/>
      <c r="AB232" s="72"/>
      <c r="AC232" s="72"/>
    </row>
    <row r="233" spans="22:29" x14ac:dyDescent="0.25">
      <c r="V233" s="72"/>
      <c r="W233" s="72"/>
      <c r="X233" s="72"/>
      <c r="Y233" s="72"/>
      <c r="Z233" s="72"/>
      <c r="AA233" s="72"/>
      <c r="AB233" s="72"/>
      <c r="AC233" s="72"/>
    </row>
    <row r="234" spans="22:29" x14ac:dyDescent="0.25">
      <c r="V234" s="72"/>
      <c r="W234" s="72"/>
      <c r="X234" s="72"/>
      <c r="Y234" s="72"/>
      <c r="Z234" s="72"/>
      <c r="AA234" s="72"/>
      <c r="AB234" s="72"/>
      <c r="AC234" s="72"/>
    </row>
    <row r="235" spans="22:29" x14ac:dyDescent="0.25">
      <c r="V235" s="72"/>
      <c r="W235" s="72"/>
      <c r="X235" s="72"/>
      <c r="Y235" s="72"/>
      <c r="Z235" s="72"/>
      <c r="AA235" s="72"/>
      <c r="AB235" s="72"/>
      <c r="AC235" s="72"/>
    </row>
    <row r="236" spans="22:29" x14ac:dyDescent="0.25">
      <c r="V236" s="72"/>
      <c r="W236" s="72"/>
      <c r="X236" s="72"/>
      <c r="Y236" s="72"/>
      <c r="Z236" s="72"/>
      <c r="AA236" s="72"/>
      <c r="AB236" s="72"/>
      <c r="AC236" s="72"/>
    </row>
    <row r="237" spans="22:29" x14ac:dyDescent="0.25">
      <c r="V237" s="72"/>
      <c r="W237" s="72"/>
      <c r="X237" s="72"/>
      <c r="Y237" s="72"/>
      <c r="Z237" s="72"/>
      <c r="AA237" s="72"/>
      <c r="AB237" s="72"/>
      <c r="AC237" s="72"/>
    </row>
    <row r="238" spans="22:29" x14ac:dyDescent="0.25">
      <c r="V238" s="72"/>
      <c r="W238" s="72"/>
      <c r="X238" s="72"/>
      <c r="Y238" s="72"/>
      <c r="Z238" s="72"/>
      <c r="AA238" s="72"/>
      <c r="AB238" s="72"/>
      <c r="AC238" s="72"/>
    </row>
    <row r="239" spans="22:29" x14ac:dyDescent="0.25">
      <c r="V239" s="72"/>
      <c r="W239" s="72"/>
      <c r="X239" s="72"/>
      <c r="Y239" s="72"/>
      <c r="Z239" s="72"/>
      <c r="AA239" s="72"/>
      <c r="AB239" s="72"/>
      <c r="AC239" s="72"/>
    </row>
    <row r="240" spans="22:29" x14ac:dyDescent="0.25">
      <c r="V240" s="72"/>
      <c r="W240" s="72"/>
      <c r="X240" s="72"/>
      <c r="Y240" s="72"/>
      <c r="Z240" s="72"/>
      <c r="AA240" s="72"/>
      <c r="AB240" s="72"/>
      <c r="AC240" s="72"/>
    </row>
    <row r="241" spans="22:29" x14ac:dyDescent="0.25">
      <c r="V241" s="72"/>
      <c r="W241" s="72"/>
      <c r="X241" s="72"/>
      <c r="Y241" s="72"/>
      <c r="Z241" s="72"/>
      <c r="AA241" s="72"/>
      <c r="AB241" s="72"/>
      <c r="AC241" s="72"/>
    </row>
    <row r="242" spans="22:29" x14ac:dyDescent="0.25">
      <c r="V242" s="72"/>
      <c r="W242" s="72"/>
      <c r="X242" s="72"/>
      <c r="Y242" s="72"/>
      <c r="Z242" s="72"/>
      <c r="AA242" s="72"/>
      <c r="AB242" s="72"/>
      <c r="AC242" s="72"/>
    </row>
    <row r="243" spans="22:29" x14ac:dyDescent="0.25">
      <c r="V243" s="72"/>
      <c r="W243" s="72"/>
      <c r="X243" s="72"/>
      <c r="Y243" s="72"/>
      <c r="Z243" s="72"/>
      <c r="AA243" s="72"/>
      <c r="AB243" s="72"/>
      <c r="AC243" s="72"/>
    </row>
    <row r="244" spans="22:29" x14ac:dyDescent="0.25">
      <c r="V244" s="72"/>
      <c r="W244" s="72"/>
      <c r="X244" s="72"/>
      <c r="Y244" s="72"/>
      <c r="Z244" s="72"/>
      <c r="AA244" s="72"/>
      <c r="AB244" s="72"/>
      <c r="AC244" s="72"/>
    </row>
    <row r="245" spans="22:29" x14ac:dyDescent="0.25">
      <c r="V245" s="72"/>
      <c r="W245" s="72"/>
      <c r="X245" s="72"/>
      <c r="Y245" s="72"/>
      <c r="Z245" s="72"/>
      <c r="AA245" s="72"/>
      <c r="AB245" s="72"/>
      <c r="AC245" s="72"/>
    </row>
    <row r="246" spans="22:29" x14ac:dyDescent="0.25">
      <c r="V246" s="72"/>
      <c r="W246" s="72"/>
      <c r="X246" s="72"/>
      <c r="Y246" s="72"/>
      <c r="Z246" s="72"/>
      <c r="AA246" s="72"/>
      <c r="AB246" s="72"/>
      <c r="AC246" s="72"/>
    </row>
    <row r="247" spans="22:29" x14ac:dyDescent="0.25">
      <c r="V247" s="72"/>
      <c r="W247" s="72"/>
      <c r="X247" s="72"/>
      <c r="Y247" s="72"/>
      <c r="Z247" s="72"/>
      <c r="AA247" s="72"/>
      <c r="AB247" s="72"/>
      <c r="AC247" s="72"/>
    </row>
    <row r="248" spans="22:29" x14ac:dyDescent="0.25">
      <c r="V248" s="72"/>
      <c r="W248" s="72"/>
      <c r="X248" s="72"/>
      <c r="Y248" s="72"/>
      <c r="Z248" s="72"/>
      <c r="AA248" s="72"/>
      <c r="AB248" s="72"/>
      <c r="AC248" s="72"/>
    </row>
    <row r="249" spans="22:29" x14ac:dyDescent="0.25">
      <c r="V249" s="72"/>
      <c r="W249" s="72"/>
      <c r="X249" s="72"/>
      <c r="Y249" s="72"/>
      <c r="Z249" s="72"/>
      <c r="AA249" s="72"/>
      <c r="AB249" s="72"/>
      <c r="AC249" s="72"/>
    </row>
    <row r="250" spans="22:29" x14ac:dyDescent="0.25">
      <c r="V250" s="72"/>
      <c r="W250" s="72"/>
      <c r="X250" s="72"/>
      <c r="Y250" s="72"/>
      <c r="Z250" s="72"/>
      <c r="AA250" s="72"/>
      <c r="AB250" s="72"/>
      <c r="AC250" s="72"/>
    </row>
    <row r="251" spans="22:29" x14ac:dyDescent="0.25">
      <c r="V251" s="72"/>
      <c r="W251" s="72"/>
      <c r="X251" s="72"/>
      <c r="Y251" s="72"/>
      <c r="Z251" s="72"/>
      <c r="AA251" s="72"/>
      <c r="AB251" s="72"/>
      <c r="AC251" s="72"/>
    </row>
    <row r="252" spans="22:29" x14ac:dyDescent="0.25">
      <c r="V252" s="72"/>
      <c r="W252" s="72"/>
      <c r="X252" s="72"/>
      <c r="Y252" s="72"/>
      <c r="Z252" s="72"/>
      <c r="AA252" s="72"/>
      <c r="AB252" s="72"/>
      <c r="AC252" s="72"/>
    </row>
    <row r="253" spans="22:29" x14ac:dyDescent="0.25">
      <c r="V253" s="72"/>
      <c r="W253" s="72"/>
      <c r="X253" s="72"/>
      <c r="Y253" s="72"/>
      <c r="Z253" s="72"/>
      <c r="AA253" s="72"/>
      <c r="AB253" s="72"/>
      <c r="AC253" s="72"/>
    </row>
    <row r="254" spans="22:29" x14ac:dyDescent="0.25">
      <c r="V254" s="72"/>
      <c r="W254" s="72"/>
      <c r="X254" s="72"/>
      <c r="Y254" s="72"/>
      <c r="Z254" s="72"/>
      <c r="AA254" s="72"/>
      <c r="AB254" s="72"/>
      <c r="AC254" s="72"/>
    </row>
    <row r="255" spans="22:29" x14ac:dyDescent="0.25">
      <c r="V255" s="72"/>
      <c r="W255" s="72"/>
      <c r="X255" s="72"/>
      <c r="Y255" s="72"/>
      <c r="Z255" s="72"/>
      <c r="AA255" s="72"/>
      <c r="AB255" s="72"/>
      <c r="AC255" s="72"/>
    </row>
    <row r="256" spans="22:29" x14ac:dyDescent="0.25">
      <c r="V256" s="72"/>
      <c r="W256" s="72"/>
      <c r="X256" s="72"/>
      <c r="Y256" s="72"/>
      <c r="Z256" s="72"/>
      <c r="AA256" s="72"/>
      <c r="AB256" s="72"/>
      <c r="AC256" s="72"/>
    </row>
    <row r="257" spans="22:29" x14ac:dyDescent="0.25">
      <c r="V257" s="72"/>
      <c r="W257" s="72"/>
      <c r="X257" s="72"/>
      <c r="Y257" s="72"/>
      <c r="Z257" s="72"/>
      <c r="AA257" s="72"/>
      <c r="AB257" s="72"/>
      <c r="AC257" s="72"/>
    </row>
    <row r="258" spans="22:29" x14ac:dyDescent="0.25">
      <c r="V258" s="72"/>
      <c r="W258" s="72"/>
      <c r="X258" s="72"/>
      <c r="Y258" s="72"/>
      <c r="Z258" s="72"/>
      <c r="AA258" s="72"/>
      <c r="AB258" s="72"/>
      <c r="AC258" s="72"/>
    </row>
    <row r="259" spans="22:29" x14ac:dyDescent="0.25">
      <c r="V259" s="72"/>
      <c r="W259" s="72"/>
      <c r="X259" s="72"/>
      <c r="Y259" s="72"/>
      <c r="Z259" s="72"/>
      <c r="AA259" s="72"/>
      <c r="AB259" s="72"/>
      <c r="AC259" s="72"/>
    </row>
    <row r="260" spans="22:29" x14ac:dyDescent="0.25">
      <c r="V260" s="72"/>
      <c r="W260" s="72"/>
      <c r="X260" s="72"/>
      <c r="Y260" s="72"/>
      <c r="Z260" s="72"/>
      <c r="AA260" s="72"/>
      <c r="AB260" s="72"/>
      <c r="AC260" s="72"/>
    </row>
    <row r="261" spans="22:29" x14ac:dyDescent="0.25">
      <c r="V261" s="72"/>
      <c r="W261" s="72"/>
      <c r="X261" s="72"/>
      <c r="Y261" s="72"/>
      <c r="Z261" s="72"/>
      <c r="AA261" s="72"/>
      <c r="AB261" s="72"/>
      <c r="AC261" s="72"/>
    </row>
    <row r="262" spans="22:29" x14ac:dyDescent="0.25">
      <c r="V262" s="72"/>
      <c r="W262" s="72"/>
      <c r="X262" s="72"/>
      <c r="Y262" s="72"/>
      <c r="Z262" s="72"/>
      <c r="AA262" s="72"/>
      <c r="AB262" s="72"/>
      <c r="AC262" s="72"/>
    </row>
    <row r="263" spans="22:29" x14ac:dyDescent="0.25">
      <c r="V263" s="72"/>
      <c r="W263" s="72"/>
      <c r="X263" s="72"/>
      <c r="Y263" s="72"/>
      <c r="Z263" s="72"/>
      <c r="AA263" s="72"/>
      <c r="AB263" s="72"/>
      <c r="AC263" s="72"/>
    </row>
    <row r="264" spans="22:29" x14ac:dyDescent="0.25">
      <c r="V264" s="72"/>
      <c r="W264" s="72"/>
      <c r="X264" s="72"/>
      <c r="Y264" s="72"/>
      <c r="Z264" s="72"/>
      <c r="AA264" s="72"/>
      <c r="AB264" s="72"/>
      <c r="AC264" s="72"/>
    </row>
    <row r="265" spans="22:29" x14ac:dyDescent="0.25">
      <c r="V265" s="72"/>
      <c r="W265" s="72"/>
      <c r="X265" s="72"/>
      <c r="Y265" s="72"/>
      <c r="Z265" s="72"/>
      <c r="AA265" s="72"/>
      <c r="AB265" s="72"/>
      <c r="AC265" s="72"/>
    </row>
    <row r="266" spans="22:29" x14ac:dyDescent="0.25">
      <c r="V266" s="72"/>
      <c r="W266" s="72"/>
      <c r="X266" s="72"/>
      <c r="Y266" s="72"/>
      <c r="Z266" s="72"/>
      <c r="AA266" s="72"/>
      <c r="AB266" s="72"/>
      <c r="AC266" s="72"/>
    </row>
    <row r="267" spans="22:29" x14ac:dyDescent="0.25">
      <c r="V267" s="72"/>
      <c r="W267" s="72"/>
      <c r="X267" s="72"/>
      <c r="Y267" s="72"/>
      <c r="Z267" s="72"/>
      <c r="AA267" s="72"/>
      <c r="AB267" s="72"/>
      <c r="AC267" s="72"/>
    </row>
    <row r="268" spans="22:29" x14ac:dyDescent="0.25">
      <c r="V268" s="72"/>
      <c r="W268" s="72"/>
      <c r="X268" s="72"/>
      <c r="Y268" s="72"/>
      <c r="Z268" s="72"/>
      <c r="AA268" s="72"/>
      <c r="AB268" s="72"/>
      <c r="AC268" s="72"/>
    </row>
    <row r="269" spans="22:29" x14ac:dyDescent="0.25">
      <c r="V269" s="72"/>
      <c r="W269" s="72"/>
      <c r="X269" s="72"/>
      <c r="Y269" s="72"/>
      <c r="Z269" s="72"/>
      <c r="AA269" s="72"/>
      <c r="AB269" s="72"/>
      <c r="AC269" s="72"/>
    </row>
    <row r="270" spans="22:29" x14ac:dyDescent="0.25">
      <c r="V270" s="72"/>
      <c r="W270" s="72"/>
      <c r="X270" s="72"/>
      <c r="Y270" s="72"/>
      <c r="Z270" s="72"/>
      <c r="AA270" s="72"/>
      <c r="AB270" s="72"/>
      <c r="AC270" s="72"/>
    </row>
    <row r="271" spans="22:29" x14ac:dyDescent="0.25">
      <c r="V271" s="72"/>
      <c r="W271" s="72"/>
      <c r="X271" s="72"/>
      <c r="Y271" s="72"/>
      <c r="Z271" s="72"/>
      <c r="AA271" s="72"/>
      <c r="AB271" s="72"/>
      <c r="AC271" s="72"/>
    </row>
    <row r="272" spans="22:29" x14ac:dyDescent="0.25">
      <c r="V272" s="72"/>
      <c r="W272" s="72"/>
      <c r="X272" s="72"/>
      <c r="Y272" s="72"/>
      <c r="Z272" s="72"/>
      <c r="AA272" s="72"/>
      <c r="AB272" s="72"/>
      <c r="AC272" s="72"/>
    </row>
    <row r="273" spans="22:29" x14ac:dyDescent="0.25">
      <c r="V273" s="72"/>
      <c r="W273" s="72"/>
      <c r="X273" s="72"/>
      <c r="Y273" s="72"/>
      <c r="Z273" s="72"/>
      <c r="AA273" s="72"/>
      <c r="AB273" s="72"/>
      <c r="AC273" s="72"/>
    </row>
    <row r="274" spans="22:29" x14ac:dyDescent="0.25">
      <c r="V274" s="72"/>
      <c r="W274" s="72"/>
      <c r="X274" s="72"/>
      <c r="Y274" s="72"/>
      <c r="Z274" s="72"/>
      <c r="AA274" s="72"/>
      <c r="AB274" s="72"/>
      <c r="AC274" s="72"/>
    </row>
    <row r="275" spans="22:29" x14ac:dyDescent="0.25">
      <c r="V275" s="72"/>
      <c r="W275" s="72"/>
      <c r="X275" s="72"/>
      <c r="Y275" s="72"/>
      <c r="Z275" s="72"/>
      <c r="AA275" s="72"/>
      <c r="AB275" s="72"/>
      <c r="AC275" s="72"/>
    </row>
    <row r="276" spans="22:29" x14ac:dyDescent="0.25">
      <c r="V276" s="72"/>
      <c r="W276" s="72"/>
      <c r="X276" s="72"/>
      <c r="Y276" s="72"/>
      <c r="Z276" s="72"/>
      <c r="AA276" s="72"/>
      <c r="AB276" s="72"/>
      <c r="AC276" s="72"/>
    </row>
    <row r="277" spans="22:29" x14ac:dyDescent="0.25">
      <c r="V277" s="72"/>
      <c r="W277" s="72"/>
      <c r="X277" s="72"/>
      <c r="Y277" s="72"/>
      <c r="Z277" s="72"/>
      <c r="AA277" s="72"/>
      <c r="AB277" s="72"/>
      <c r="AC277" s="72"/>
    </row>
    <row r="278" spans="22:29" x14ac:dyDescent="0.25">
      <c r="V278" s="72"/>
      <c r="W278" s="72"/>
      <c r="X278" s="72"/>
      <c r="Y278" s="72"/>
      <c r="Z278" s="72"/>
      <c r="AA278" s="72"/>
      <c r="AB278" s="72"/>
      <c r="AC278" s="72"/>
    </row>
    <row r="279" spans="22:29" x14ac:dyDescent="0.25">
      <c r="V279" s="72"/>
      <c r="W279" s="72"/>
      <c r="X279" s="72"/>
      <c r="Y279" s="72"/>
      <c r="Z279" s="72"/>
      <c r="AA279" s="72"/>
      <c r="AB279" s="72"/>
      <c r="AC279" s="72"/>
    </row>
    <row r="280" spans="22:29" x14ac:dyDescent="0.25">
      <c r="V280" s="72"/>
      <c r="W280" s="72"/>
      <c r="X280" s="72"/>
      <c r="Y280" s="72"/>
      <c r="Z280" s="72"/>
      <c r="AA280" s="72"/>
      <c r="AB280" s="72"/>
      <c r="AC280" s="72"/>
    </row>
    <row r="281" spans="22:29" x14ac:dyDescent="0.25">
      <c r="V281" s="72"/>
      <c r="W281" s="72"/>
      <c r="X281" s="72"/>
      <c r="Y281" s="72"/>
      <c r="Z281" s="72"/>
      <c r="AA281" s="72"/>
      <c r="AB281" s="72"/>
      <c r="AC281" s="72"/>
    </row>
    <row r="282" spans="22:29" x14ac:dyDescent="0.25">
      <c r="V282" s="72"/>
      <c r="W282" s="72"/>
      <c r="X282" s="72"/>
      <c r="Y282" s="72"/>
      <c r="Z282" s="72"/>
      <c r="AA282" s="72"/>
      <c r="AB282" s="72"/>
      <c r="AC282" s="72"/>
    </row>
    <row r="283" spans="22:29" x14ac:dyDescent="0.25">
      <c r="V283" s="72"/>
      <c r="W283" s="72"/>
      <c r="X283" s="72"/>
      <c r="Y283" s="72"/>
      <c r="Z283" s="72"/>
      <c r="AA283" s="72"/>
      <c r="AB283" s="72"/>
      <c r="AC283" s="72"/>
    </row>
    <row r="284" spans="22:29" x14ac:dyDescent="0.25">
      <c r="V284" s="72"/>
      <c r="W284" s="72"/>
      <c r="X284" s="72"/>
      <c r="Y284" s="72"/>
      <c r="Z284" s="72"/>
      <c r="AA284" s="72"/>
      <c r="AB284" s="72"/>
      <c r="AC284" s="72"/>
    </row>
    <row r="285" spans="22:29" x14ac:dyDescent="0.25">
      <c r="V285" s="72"/>
      <c r="W285" s="72"/>
      <c r="X285" s="72"/>
      <c r="Y285" s="72"/>
      <c r="Z285" s="72"/>
      <c r="AA285" s="72"/>
      <c r="AB285" s="72"/>
      <c r="AC285" s="72"/>
    </row>
    <row r="286" spans="22:29" x14ac:dyDescent="0.25">
      <c r="V286" s="72"/>
      <c r="W286" s="72"/>
      <c r="X286" s="72"/>
      <c r="Y286" s="72"/>
      <c r="Z286" s="72"/>
      <c r="AA286" s="72"/>
      <c r="AB286" s="72"/>
      <c r="AC286" s="72"/>
    </row>
    <row r="287" spans="22:29" x14ac:dyDescent="0.25">
      <c r="V287" s="72"/>
      <c r="W287" s="72"/>
      <c r="X287" s="72"/>
      <c r="Y287" s="72"/>
      <c r="Z287" s="72"/>
      <c r="AA287" s="72"/>
      <c r="AB287" s="72"/>
      <c r="AC287" s="72"/>
    </row>
    <row r="288" spans="22:29" x14ac:dyDescent="0.25">
      <c r="V288" s="72"/>
      <c r="W288" s="72"/>
      <c r="X288" s="72"/>
      <c r="Y288" s="72"/>
      <c r="Z288" s="72"/>
      <c r="AA288" s="72"/>
      <c r="AB288" s="72"/>
      <c r="AC288" s="72"/>
    </row>
    <row r="289" spans="22:29" x14ac:dyDescent="0.25">
      <c r="V289" s="72"/>
      <c r="W289" s="72"/>
      <c r="X289" s="72"/>
      <c r="Y289" s="72"/>
      <c r="Z289" s="72"/>
      <c r="AA289" s="72"/>
      <c r="AB289" s="72"/>
      <c r="AC289" s="72"/>
    </row>
    <row r="290" spans="22:29" x14ac:dyDescent="0.25">
      <c r="V290" s="72"/>
      <c r="W290" s="72"/>
      <c r="X290" s="72"/>
      <c r="Y290" s="72"/>
      <c r="Z290" s="72"/>
      <c r="AA290" s="72"/>
      <c r="AB290" s="72"/>
      <c r="AC290" s="72"/>
    </row>
    <row r="291" spans="22:29" x14ac:dyDescent="0.25">
      <c r="V291" s="72"/>
      <c r="W291" s="72"/>
      <c r="X291" s="72"/>
      <c r="Y291" s="72"/>
      <c r="Z291" s="72"/>
      <c r="AA291" s="72"/>
      <c r="AB291" s="72"/>
      <c r="AC291" s="72"/>
    </row>
    <row r="292" spans="22:29" x14ac:dyDescent="0.25">
      <c r="V292" s="72"/>
      <c r="W292" s="72"/>
      <c r="X292" s="72"/>
      <c r="Y292" s="72"/>
      <c r="Z292" s="72"/>
      <c r="AA292" s="72"/>
      <c r="AB292" s="72"/>
      <c r="AC292" s="72"/>
    </row>
    <row r="293" spans="22:29" x14ac:dyDescent="0.25">
      <c r="V293" s="72"/>
      <c r="W293" s="72"/>
      <c r="X293" s="72"/>
      <c r="Y293" s="72"/>
      <c r="Z293" s="72"/>
      <c r="AA293" s="72"/>
      <c r="AB293" s="72"/>
      <c r="AC293" s="72"/>
    </row>
    <row r="294" spans="22:29" x14ac:dyDescent="0.25">
      <c r="V294" s="72"/>
      <c r="W294" s="72"/>
      <c r="X294" s="72"/>
      <c r="Y294" s="72"/>
      <c r="Z294" s="72"/>
      <c r="AA294" s="72"/>
      <c r="AB294" s="72"/>
      <c r="AC294" s="72"/>
    </row>
    <row r="295" spans="22:29" x14ac:dyDescent="0.25">
      <c r="V295" s="72"/>
      <c r="W295" s="72"/>
      <c r="X295" s="72"/>
      <c r="Y295" s="72"/>
      <c r="Z295" s="72"/>
      <c r="AA295" s="72"/>
      <c r="AB295" s="72"/>
      <c r="AC295" s="72"/>
    </row>
    <row r="296" spans="22:29" x14ac:dyDescent="0.25">
      <c r="V296" s="72"/>
      <c r="W296" s="72"/>
      <c r="X296" s="72"/>
      <c r="Y296" s="72"/>
      <c r="Z296" s="72"/>
      <c r="AA296" s="72"/>
      <c r="AB296" s="72"/>
      <c r="AC296" s="72"/>
    </row>
    <row r="297" spans="22:29" x14ac:dyDescent="0.25">
      <c r="V297" s="72"/>
      <c r="W297" s="72"/>
      <c r="X297" s="72"/>
      <c r="Y297" s="72"/>
      <c r="Z297" s="72"/>
      <c r="AA297" s="72"/>
      <c r="AB297" s="72"/>
      <c r="AC297" s="72"/>
    </row>
    <row r="298" spans="22:29" x14ac:dyDescent="0.25">
      <c r="V298" s="72"/>
      <c r="W298" s="72"/>
      <c r="X298" s="72"/>
      <c r="Y298" s="72"/>
      <c r="Z298" s="72"/>
      <c r="AA298" s="72"/>
      <c r="AB298" s="72"/>
      <c r="AC298" s="72"/>
    </row>
    <row r="299" spans="22:29" x14ac:dyDescent="0.25">
      <c r="V299" s="72"/>
      <c r="W299" s="72"/>
      <c r="X299" s="72"/>
      <c r="Y299" s="72"/>
      <c r="Z299" s="72"/>
      <c r="AA299" s="72"/>
      <c r="AB299" s="72"/>
      <c r="AC299" s="72"/>
    </row>
    <row r="300" spans="22:29" x14ac:dyDescent="0.25">
      <c r="V300" s="72"/>
      <c r="W300" s="72"/>
      <c r="X300" s="72"/>
      <c r="Y300" s="72"/>
      <c r="Z300" s="72"/>
      <c r="AA300" s="72"/>
      <c r="AB300" s="72"/>
      <c r="AC300" s="72"/>
    </row>
    <row r="301" spans="22:29" x14ac:dyDescent="0.25">
      <c r="V301" s="72"/>
      <c r="W301" s="72"/>
      <c r="X301" s="72"/>
      <c r="Y301" s="72"/>
      <c r="Z301" s="72"/>
      <c r="AA301" s="72"/>
      <c r="AB301" s="72"/>
      <c r="AC301" s="72"/>
    </row>
    <row r="302" spans="22:29" x14ac:dyDescent="0.25">
      <c r="V302" s="72"/>
      <c r="W302" s="72"/>
      <c r="X302" s="72"/>
      <c r="Y302" s="72"/>
      <c r="Z302" s="72"/>
      <c r="AA302" s="72"/>
      <c r="AB302" s="72"/>
      <c r="AC302" s="72"/>
    </row>
    <row r="303" spans="22:29" x14ac:dyDescent="0.25">
      <c r="V303" s="72"/>
      <c r="W303" s="72"/>
      <c r="X303" s="72"/>
      <c r="Y303" s="72"/>
      <c r="Z303" s="72"/>
      <c r="AA303" s="72"/>
      <c r="AB303" s="72"/>
      <c r="AC303" s="72"/>
    </row>
    <row r="304" spans="22:29" x14ac:dyDescent="0.25">
      <c r="V304" s="72"/>
      <c r="W304" s="72"/>
      <c r="X304" s="72"/>
      <c r="Y304" s="72"/>
      <c r="Z304" s="72"/>
      <c r="AA304" s="72"/>
      <c r="AB304" s="72"/>
      <c r="AC304" s="72"/>
    </row>
    <row r="305" spans="22:29" x14ac:dyDescent="0.25">
      <c r="V305" s="72"/>
      <c r="W305" s="72"/>
      <c r="X305" s="72"/>
      <c r="Y305" s="72"/>
      <c r="Z305" s="72"/>
      <c r="AA305" s="72"/>
      <c r="AB305" s="72"/>
      <c r="AC305" s="72"/>
    </row>
    <row r="306" spans="22:29" x14ac:dyDescent="0.25">
      <c r="V306" s="72"/>
      <c r="W306" s="72"/>
      <c r="X306" s="72"/>
      <c r="Y306" s="72"/>
      <c r="Z306" s="72"/>
      <c r="AA306" s="72"/>
      <c r="AB306" s="72"/>
      <c r="AC306" s="72"/>
    </row>
    <row r="307" spans="22:29" x14ac:dyDescent="0.25">
      <c r="V307" s="72"/>
      <c r="W307" s="72"/>
      <c r="X307" s="72"/>
      <c r="Y307" s="72"/>
      <c r="Z307" s="72"/>
      <c r="AA307" s="72"/>
      <c r="AB307" s="72"/>
      <c r="AC307" s="72"/>
    </row>
    <row r="308" spans="22:29" x14ac:dyDescent="0.25">
      <c r="V308" s="72"/>
      <c r="W308" s="72"/>
      <c r="X308" s="72"/>
      <c r="Y308" s="72"/>
      <c r="Z308" s="72"/>
      <c r="AA308" s="72"/>
      <c r="AB308" s="72"/>
      <c r="AC308" s="72"/>
    </row>
    <row r="309" spans="22:29" x14ac:dyDescent="0.25">
      <c r="V309" s="72"/>
      <c r="W309" s="72"/>
      <c r="X309" s="72"/>
      <c r="Y309" s="72"/>
      <c r="Z309" s="72"/>
      <c r="AA309" s="72"/>
      <c r="AB309" s="72"/>
      <c r="AC309" s="72"/>
    </row>
    <row r="310" spans="22:29" x14ac:dyDescent="0.25">
      <c r="V310" s="72"/>
      <c r="W310" s="72"/>
      <c r="X310" s="72"/>
      <c r="Y310" s="72"/>
      <c r="Z310" s="72"/>
      <c r="AA310" s="72"/>
      <c r="AB310" s="72"/>
      <c r="AC310" s="72"/>
    </row>
    <row r="311" spans="22:29" x14ac:dyDescent="0.25">
      <c r="V311" s="72"/>
      <c r="W311" s="72"/>
      <c r="X311" s="72"/>
      <c r="Y311" s="72"/>
      <c r="Z311" s="72"/>
      <c r="AA311" s="72"/>
      <c r="AB311" s="72"/>
      <c r="AC311" s="72"/>
    </row>
    <row r="312" spans="22:29" x14ac:dyDescent="0.25">
      <c r="V312" s="72"/>
      <c r="W312" s="72"/>
      <c r="X312" s="72"/>
      <c r="Y312" s="72"/>
      <c r="Z312" s="72"/>
      <c r="AA312" s="72"/>
      <c r="AB312" s="72"/>
      <c r="AC312" s="72"/>
    </row>
    <row r="313" spans="22:29" x14ac:dyDescent="0.25">
      <c r="V313" s="72"/>
      <c r="W313" s="72"/>
      <c r="X313" s="72"/>
      <c r="Y313" s="72"/>
      <c r="Z313" s="72"/>
      <c r="AA313" s="72"/>
      <c r="AB313" s="72"/>
      <c r="AC313" s="72"/>
    </row>
    <row r="314" spans="22:29" x14ac:dyDescent="0.25">
      <c r="V314" s="72"/>
      <c r="W314" s="72"/>
      <c r="X314" s="72"/>
      <c r="Y314" s="72"/>
      <c r="Z314" s="72"/>
      <c r="AA314" s="72"/>
      <c r="AB314" s="72"/>
      <c r="AC314" s="72"/>
    </row>
    <row r="315" spans="22:29" x14ac:dyDescent="0.25">
      <c r="V315" s="72"/>
      <c r="W315" s="72"/>
      <c r="X315" s="72"/>
      <c r="Y315" s="72"/>
      <c r="Z315" s="72"/>
      <c r="AA315" s="72"/>
      <c r="AB315" s="72"/>
      <c r="AC315" s="72"/>
    </row>
    <row r="316" spans="22:29" x14ac:dyDescent="0.25">
      <c r="V316" s="72"/>
      <c r="W316" s="72"/>
      <c r="X316" s="72"/>
      <c r="Y316" s="72"/>
      <c r="Z316" s="72"/>
      <c r="AA316" s="72"/>
      <c r="AB316" s="72"/>
      <c r="AC316" s="72"/>
    </row>
    <row r="317" spans="22:29" x14ac:dyDescent="0.25">
      <c r="V317" s="72"/>
      <c r="W317" s="72"/>
      <c r="X317" s="72"/>
      <c r="Y317" s="72"/>
      <c r="Z317" s="72"/>
      <c r="AA317" s="72"/>
      <c r="AB317" s="72"/>
      <c r="AC317" s="72"/>
    </row>
    <row r="318" spans="22:29" x14ac:dyDescent="0.25">
      <c r="V318" s="72"/>
      <c r="W318" s="72"/>
      <c r="X318" s="72"/>
      <c r="Y318" s="72"/>
      <c r="Z318" s="72"/>
      <c r="AA318" s="72"/>
      <c r="AB318" s="72"/>
      <c r="AC318" s="72"/>
    </row>
    <row r="319" spans="22:29" x14ac:dyDescent="0.25">
      <c r="V319" s="72"/>
      <c r="W319" s="72"/>
      <c r="X319" s="72"/>
      <c r="Y319" s="72"/>
      <c r="Z319" s="72"/>
      <c r="AA319" s="72"/>
      <c r="AB319" s="72"/>
      <c r="AC319" s="72"/>
    </row>
    <row r="320" spans="22:29" x14ac:dyDescent="0.25">
      <c r="V320" s="72"/>
      <c r="W320" s="72"/>
      <c r="X320" s="72"/>
      <c r="Y320" s="72"/>
      <c r="Z320" s="72"/>
      <c r="AA320" s="72"/>
      <c r="AB320" s="72"/>
      <c r="AC320" s="72"/>
    </row>
    <row r="321" spans="22:29" x14ac:dyDescent="0.25">
      <c r="V321" s="72"/>
      <c r="W321" s="72"/>
      <c r="X321" s="72"/>
      <c r="Y321" s="72"/>
      <c r="Z321" s="72"/>
      <c r="AA321" s="72"/>
      <c r="AB321" s="72"/>
      <c r="AC321" s="72"/>
    </row>
    <row r="322" spans="22:29" x14ac:dyDescent="0.25">
      <c r="V322" s="72"/>
      <c r="W322" s="72"/>
      <c r="X322" s="72"/>
      <c r="Y322" s="72"/>
      <c r="Z322" s="72"/>
      <c r="AA322" s="72"/>
      <c r="AB322" s="72"/>
      <c r="AC322" s="72"/>
    </row>
    <row r="323" spans="22:29" x14ac:dyDescent="0.25">
      <c r="V323" s="72"/>
      <c r="W323" s="72"/>
      <c r="X323" s="72"/>
      <c r="Y323" s="72"/>
      <c r="Z323" s="72"/>
      <c r="AA323" s="72"/>
      <c r="AB323" s="72"/>
      <c r="AC323" s="72"/>
    </row>
    <row r="324" spans="22:29" x14ac:dyDescent="0.25">
      <c r="V324" s="72"/>
      <c r="W324" s="72"/>
      <c r="X324" s="72"/>
      <c r="Y324" s="72"/>
      <c r="Z324" s="72"/>
      <c r="AA324" s="72"/>
      <c r="AB324" s="72"/>
      <c r="AC324" s="72"/>
    </row>
    <row r="325" spans="22:29" x14ac:dyDescent="0.25">
      <c r="V325" s="72"/>
      <c r="W325" s="72"/>
      <c r="X325" s="72"/>
      <c r="Y325" s="72"/>
      <c r="Z325" s="72"/>
      <c r="AA325" s="72"/>
      <c r="AB325" s="72"/>
      <c r="AC325" s="72"/>
    </row>
    <row r="326" spans="22:29" x14ac:dyDescent="0.25">
      <c r="V326" s="72"/>
      <c r="W326" s="72"/>
      <c r="X326" s="72"/>
      <c r="Y326" s="72"/>
      <c r="Z326" s="72"/>
      <c r="AA326" s="72"/>
      <c r="AB326" s="72"/>
      <c r="AC326" s="72"/>
    </row>
    <row r="327" spans="22:29" x14ac:dyDescent="0.25">
      <c r="V327" s="72"/>
      <c r="W327" s="72"/>
      <c r="X327" s="72"/>
      <c r="Y327" s="72"/>
      <c r="Z327" s="72"/>
      <c r="AA327" s="72"/>
      <c r="AB327" s="72"/>
      <c r="AC327" s="72"/>
    </row>
    <row r="328" spans="22:29" x14ac:dyDescent="0.25">
      <c r="V328" s="72"/>
      <c r="W328" s="72"/>
      <c r="X328" s="72"/>
      <c r="Y328" s="72"/>
      <c r="Z328" s="72"/>
      <c r="AA328" s="72"/>
      <c r="AB328" s="72"/>
      <c r="AC328" s="72"/>
    </row>
    <row r="329" spans="22:29" x14ac:dyDescent="0.25">
      <c r="V329" s="72"/>
      <c r="W329" s="72"/>
      <c r="X329" s="72"/>
      <c r="Y329" s="72"/>
      <c r="Z329" s="72"/>
      <c r="AA329" s="72"/>
      <c r="AB329" s="72"/>
      <c r="AC329" s="72"/>
    </row>
    <row r="330" spans="22:29" x14ac:dyDescent="0.25">
      <c r="V330" s="72"/>
      <c r="W330" s="72"/>
      <c r="X330" s="72"/>
      <c r="Y330" s="72"/>
      <c r="Z330" s="72"/>
      <c r="AA330" s="72"/>
      <c r="AB330" s="72"/>
      <c r="AC330" s="72"/>
    </row>
    <row r="331" spans="22:29" x14ac:dyDescent="0.25">
      <c r="V331" s="72"/>
      <c r="W331" s="72"/>
      <c r="X331" s="72"/>
      <c r="Y331" s="72"/>
      <c r="Z331" s="72"/>
      <c r="AA331" s="72"/>
      <c r="AB331" s="72"/>
      <c r="AC331" s="72"/>
    </row>
    <row r="332" spans="22:29" x14ac:dyDescent="0.25">
      <c r="V332" s="72"/>
      <c r="W332" s="72"/>
      <c r="X332" s="72"/>
      <c r="Y332" s="72"/>
      <c r="Z332" s="72"/>
      <c r="AA332" s="72"/>
      <c r="AB332" s="72"/>
      <c r="AC332" s="72"/>
    </row>
    <row r="333" spans="22:29" x14ac:dyDescent="0.25">
      <c r="V333" s="72"/>
      <c r="W333" s="72"/>
      <c r="X333" s="72"/>
      <c r="Y333" s="72"/>
      <c r="Z333" s="72"/>
      <c r="AA333" s="72"/>
      <c r="AB333" s="72"/>
      <c r="AC333" s="72"/>
    </row>
    <row r="334" spans="22:29" x14ac:dyDescent="0.25">
      <c r="V334" s="72"/>
      <c r="W334" s="72"/>
      <c r="X334" s="72"/>
      <c r="Y334" s="72"/>
      <c r="Z334" s="72"/>
      <c r="AA334" s="72"/>
      <c r="AB334" s="72"/>
      <c r="AC334" s="72"/>
    </row>
    <row r="335" spans="22:29" x14ac:dyDescent="0.25">
      <c r="V335" s="72"/>
      <c r="W335" s="72"/>
      <c r="X335" s="72"/>
      <c r="Y335" s="72"/>
      <c r="Z335" s="72"/>
      <c r="AA335" s="72"/>
      <c r="AB335" s="72"/>
      <c r="AC335" s="72"/>
    </row>
    <row r="336" spans="22:29" x14ac:dyDescent="0.25">
      <c r="V336" s="72"/>
      <c r="W336" s="72"/>
      <c r="X336" s="72"/>
      <c r="Y336" s="72"/>
      <c r="Z336" s="72"/>
      <c r="AA336" s="72"/>
      <c r="AB336" s="72"/>
      <c r="AC336" s="72"/>
    </row>
    <row r="337" spans="22:29" x14ac:dyDescent="0.25">
      <c r="V337" s="72"/>
      <c r="W337" s="72"/>
      <c r="X337" s="72"/>
      <c r="Y337" s="72"/>
      <c r="Z337" s="72"/>
      <c r="AA337" s="72"/>
      <c r="AB337" s="72"/>
      <c r="AC337" s="72"/>
    </row>
    <row r="338" spans="22:29" x14ac:dyDescent="0.25">
      <c r="V338" s="72"/>
      <c r="W338" s="72"/>
      <c r="X338" s="72"/>
      <c r="Y338" s="72"/>
      <c r="Z338" s="72"/>
      <c r="AA338" s="72"/>
      <c r="AB338" s="72"/>
      <c r="AC338" s="72"/>
    </row>
    <row r="339" spans="22:29" x14ac:dyDescent="0.25">
      <c r="V339" s="72"/>
      <c r="W339" s="72"/>
      <c r="X339" s="72"/>
      <c r="Y339" s="72"/>
      <c r="Z339" s="72"/>
      <c r="AA339" s="72"/>
      <c r="AB339" s="72"/>
      <c r="AC339" s="72"/>
    </row>
    <row r="340" spans="22:29" x14ac:dyDescent="0.25">
      <c r="V340" s="72"/>
      <c r="W340" s="72"/>
      <c r="X340" s="72"/>
      <c r="Y340" s="72"/>
      <c r="Z340" s="72"/>
      <c r="AA340" s="72"/>
      <c r="AB340" s="72"/>
      <c r="AC340" s="72"/>
    </row>
    <row r="341" spans="22:29" x14ac:dyDescent="0.25">
      <c r="V341" s="72"/>
      <c r="W341" s="72"/>
      <c r="X341" s="72"/>
      <c r="Y341" s="72"/>
      <c r="Z341" s="72"/>
      <c r="AA341" s="72"/>
      <c r="AB341" s="72"/>
      <c r="AC341" s="72"/>
    </row>
    <row r="342" spans="22:29" x14ac:dyDescent="0.25">
      <c r="V342" s="72"/>
      <c r="W342" s="72"/>
      <c r="X342" s="72"/>
      <c r="Y342" s="72"/>
      <c r="Z342" s="72"/>
      <c r="AA342" s="72"/>
      <c r="AB342" s="72"/>
      <c r="AC342" s="72"/>
    </row>
    <row r="343" spans="22:29" x14ac:dyDescent="0.25">
      <c r="V343" s="72"/>
      <c r="W343" s="72"/>
      <c r="X343" s="72"/>
      <c r="Y343" s="72"/>
      <c r="Z343" s="72"/>
      <c r="AA343" s="72"/>
      <c r="AB343" s="72"/>
      <c r="AC343" s="72"/>
    </row>
    <row r="344" spans="22:29" x14ac:dyDescent="0.25">
      <c r="V344" s="72"/>
      <c r="W344" s="72"/>
      <c r="X344" s="72"/>
      <c r="Y344" s="72"/>
      <c r="Z344" s="72"/>
      <c r="AA344" s="72"/>
      <c r="AB344" s="72"/>
      <c r="AC344" s="72"/>
    </row>
    <row r="345" spans="22:29" x14ac:dyDescent="0.25">
      <c r="V345" s="72"/>
      <c r="W345" s="72"/>
      <c r="X345" s="72"/>
      <c r="Y345" s="72"/>
      <c r="Z345" s="72"/>
      <c r="AA345" s="72"/>
      <c r="AB345" s="72"/>
      <c r="AC345" s="72"/>
    </row>
    <row r="346" spans="22:29" x14ac:dyDescent="0.25">
      <c r="V346" s="72"/>
      <c r="W346" s="72"/>
      <c r="X346" s="72"/>
      <c r="Y346" s="72"/>
      <c r="Z346" s="72"/>
      <c r="AA346" s="72"/>
      <c r="AB346" s="72"/>
      <c r="AC346" s="72"/>
    </row>
    <row r="347" spans="22:29" x14ac:dyDescent="0.25">
      <c r="V347" s="72"/>
      <c r="W347" s="72"/>
      <c r="X347" s="72"/>
      <c r="Y347" s="72"/>
      <c r="Z347" s="72"/>
      <c r="AA347" s="72"/>
      <c r="AB347" s="72"/>
      <c r="AC347" s="72"/>
    </row>
    <row r="348" spans="22:29" x14ac:dyDescent="0.25">
      <c r="V348" s="72"/>
      <c r="W348" s="72"/>
      <c r="X348" s="72"/>
      <c r="Y348" s="72"/>
      <c r="Z348" s="72"/>
      <c r="AA348" s="72"/>
      <c r="AB348" s="72"/>
      <c r="AC348" s="72"/>
    </row>
    <row r="349" spans="22:29" x14ac:dyDescent="0.25">
      <c r="V349" s="72"/>
      <c r="W349" s="72"/>
      <c r="X349" s="72"/>
      <c r="Y349" s="72"/>
      <c r="Z349" s="72"/>
      <c r="AA349" s="72"/>
      <c r="AB349" s="72"/>
      <c r="AC349" s="72"/>
    </row>
    <row r="350" spans="22:29" x14ac:dyDescent="0.25">
      <c r="V350" s="72"/>
      <c r="W350" s="72"/>
      <c r="X350" s="72"/>
      <c r="Y350" s="72"/>
      <c r="Z350" s="72"/>
      <c r="AA350" s="72"/>
      <c r="AB350" s="72"/>
      <c r="AC350" s="72"/>
    </row>
    <row r="351" spans="22:29" x14ac:dyDescent="0.25">
      <c r="V351" s="72"/>
      <c r="W351" s="72"/>
      <c r="X351" s="72"/>
      <c r="Y351" s="72"/>
      <c r="Z351" s="72"/>
      <c r="AA351" s="72"/>
      <c r="AB351" s="72"/>
      <c r="AC351" s="72"/>
    </row>
    <row r="352" spans="22:29" x14ac:dyDescent="0.25">
      <c r="V352" s="72"/>
      <c r="W352" s="72"/>
      <c r="X352" s="72"/>
      <c r="Y352" s="72"/>
      <c r="Z352" s="72"/>
      <c r="AA352" s="72"/>
      <c r="AB352" s="72"/>
      <c r="AC352" s="72"/>
    </row>
    <row r="353" spans="22:29" x14ac:dyDescent="0.25">
      <c r="V353" s="72"/>
      <c r="W353" s="72"/>
      <c r="X353" s="72"/>
      <c r="Y353" s="72"/>
      <c r="Z353" s="72"/>
      <c r="AA353" s="72"/>
      <c r="AB353" s="72"/>
      <c r="AC353" s="72"/>
    </row>
    <row r="354" spans="22:29" x14ac:dyDescent="0.25">
      <c r="V354" s="72"/>
      <c r="W354" s="72"/>
      <c r="X354" s="72"/>
      <c r="Y354" s="72"/>
      <c r="Z354" s="72"/>
      <c r="AA354" s="72"/>
      <c r="AB354" s="72"/>
      <c r="AC354" s="72"/>
    </row>
    <row r="355" spans="22:29" x14ac:dyDescent="0.25">
      <c r="V355" s="72"/>
      <c r="W355" s="72"/>
      <c r="X355" s="72"/>
      <c r="Y355" s="72"/>
      <c r="Z355" s="72"/>
      <c r="AA355" s="72"/>
      <c r="AB355" s="72"/>
      <c r="AC355" s="72"/>
    </row>
    <row r="356" spans="22:29" x14ac:dyDescent="0.25">
      <c r="V356" s="72"/>
      <c r="W356" s="72"/>
      <c r="X356" s="72"/>
      <c r="Y356" s="72"/>
      <c r="Z356" s="72"/>
      <c r="AA356" s="72"/>
      <c r="AB356" s="72"/>
      <c r="AC356" s="72"/>
    </row>
    <row r="357" spans="22:29" x14ac:dyDescent="0.25">
      <c r="V357" s="72"/>
      <c r="W357" s="72"/>
      <c r="X357" s="72"/>
      <c r="Y357" s="72"/>
      <c r="Z357" s="72"/>
      <c r="AA357" s="72"/>
      <c r="AB357" s="72"/>
      <c r="AC357" s="72"/>
    </row>
    <row r="358" spans="22:29" x14ac:dyDescent="0.25">
      <c r="V358" s="72"/>
      <c r="W358" s="72"/>
      <c r="X358" s="72"/>
      <c r="Y358" s="72"/>
      <c r="Z358" s="72"/>
      <c r="AA358" s="72"/>
      <c r="AB358" s="72"/>
      <c r="AC358" s="72"/>
    </row>
    <row r="359" spans="22:29" x14ac:dyDescent="0.25">
      <c r="V359" s="72"/>
      <c r="W359" s="72"/>
      <c r="X359" s="72"/>
      <c r="Y359" s="72"/>
      <c r="Z359" s="72"/>
      <c r="AA359" s="72"/>
      <c r="AB359" s="72"/>
      <c r="AC359" s="72"/>
    </row>
    <row r="360" spans="22:29" x14ac:dyDescent="0.25">
      <c r="V360" s="72"/>
      <c r="W360" s="72"/>
      <c r="X360" s="72"/>
      <c r="Y360" s="72"/>
      <c r="Z360" s="72"/>
      <c r="AA360" s="72"/>
      <c r="AB360" s="72"/>
      <c r="AC360" s="72"/>
    </row>
    <row r="361" spans="22:29" x14ac:dyDescent="0.25">
      <c r="V361" s="72"/>
      <c r="W361" s="72"/>
      <c r="X361" s="72"/>
      <c r="Y361" s="72"/>
      <c r="Z361" s="72"/>
      <c r="AA361" s="72"/>
      <c r="AB361" s="72"/>
      <c r="AC361" s="72"/>
    </row>
    <row r="362" spans="22:29" x14ac:dyDescent="0.25">
      <c r="V362" s="72"/>
      <c r="W362" s="72"/>
      <c r="X362" s="72"/>
      <c r="Y362" s="72"/>
      <c r="Z362" s="72"/>
      <c r="AA362" s="72"/>
      <c r="AB362" s="72"/>
      <c r="AC362" s="72"/>
    </row>
    <row r="363" spans="22:29" x14ac:dyDescent="0.25">
      <c r="V363" s="72"/>
      <c r="W363" s="72"/>
      <c r="X363" s="72"/>
      <c r="Y363" s="72"/>
      <c r="Z363" s="72"/>
      <c r="AA363" s="72"/>
      <c r="AB363" s="72"/>
      <c r="AC363" s="72"/>
    </row>
    <row r="364" spans="22:29" x14ac:dyDescent="0.25">
      <c r="V364" s="72"/>
      <c r="W364" s="72"/>
      <c r="X364" s="72"/>
      <c r="Y364" s="72"/>
      <c r="Z364" s="72"/>
      <c r="AA364" s="72"/>
      <c r="AB364" s="72"/>
      <c r="AC364" s="72"/>
    </row>
    <row r="365" spans="22:29" x14ac:dyDescent="0.25">
      <c r="V365" s="72"/>
      <c r="W365" s="72"/>
      <c r="X365" s="72"/>
      <c r="Y365" s="72"/>
      <c r="Z365" s="72"/>
      <c r="AA365" s="72"/>
      <c r="AB365" s="72"/>
      <c r="AC365" s="72"/>
    </row>
    <row r="366" spans="22:29" x14ac:dyDescent="0.25">
      <c r="V366" s="72"/>
      <c r="W366" s="72"/>
      <c r="X366" s="72"/>
      <c r="Y366" s="72"/>
      <c r="Z366" s="72"/>
      <c r="AA366" s="72"/>
      <c r="AB366" s="72"/>
      <c r="AC366" s="72"/>
    </row>
    <row r="367" spans="22:29" x14ac:dyDescent="0.25">
      <c r="V367" s="72"/>
      <c r="W367" s="72"/>
      <c r="X367" s="72"/>
      <c r="Y367" s="72"/>
      <c r="Z367" s="72"/>
      <c r="AA367" s="72"/>
      <c r="AB367" s="72"/>
      <c r="AC367" s="72"/>
    </row>
    <row r="368" spans="22:29" x14ac:dyDescent="0.25">
      <c r="V368" s="72"/>
      <c r="W368" s="72"/>
      <c r="X368" s="72"/>
      <c r="Y368" s="72"/>
      <c r="Z368" s="72"/>
      <c r="AA368" s="72"/>
      <c r="AB368" s="72"/>
      <c r="AC368" s="72"/>
    </row>
    <row r="369" spans="22:29" x14ac:dyDescent="0.25">
      <c r="V369" s="72"/>
      <c r="W369" s="72"/>
      <c r="X369" s="72"/>
      <c r="Y369" s="72"/>
      <c r="Z369" s="72"/>
      <c r="AA369" s="72"/>
      <c r="AB369" s="72"/>
      <c r="AC369" s="72"/>
    </row>
    <row r="370" spans="22:29" x14ac:dyDescent="0.25">
      <c r="V370" s="72"/>
      <c r="W370" s="72"/>
      <c r="X370" s="72"/>
      <c r="Y370" s="72"/>
      <c r="Z370" s="72"/>
      <c r="AA370" s="72"/>
      <c r="AB370" s="72"/>
      <c r="AC370" s="72"/>
    </row>
    <row r="371" spans="22:29" x14ac:dyDescent="0.25">
      <c r="V371" s="72"/>
      <c r="W371" s="72"/>
      <c r="X371" s="72"/>
      <c r="Y371" s="72"/>
      <c r="Z371" s="72"/>
      <c r="AA371" s="72"/>
      <c r="AB371" s="72"/>
      <c r="AC371" s="72"/>
    </row>
    <row r="372" spans="22:29" x14ac:dyDescent="0.25">
      <c r="V372" s="72"/>
      <c r="W372" s="72"/>
      <c r="X372" s="72"/>
      <c r="Y372" s="72"/>
      <c r="Z372" s="72"/>
      <c r="AA372" s="72"/>
      <c r="AB372" s="72"/>
      <c r="AC372" s="72"/>
    </row>
    <row r="373" spans="22:29" x14ac:dyDescent="0.25">
      <c r="V373" s="72"/>
      <c r="W373" s="72"/>
      <c r="X373" s="72"/>
      <c r="Y373" s="72"/>
      <c r="Z373" s="72"/>
      <c r="AA373" s="72"/>
      <c r="AB373" s="72"/>
      <c r="AC373" s="72"/>
    </row>
    <row r="374" spans="22:29" x14ac:dyDescent="0.25">
      <c r="V374" s="72"/>
      <c r="W374" s="72"/>
      <c r="X374" s="72"/>
      <c r="Y374" s="72"/>
      <c r="Z374" s="72"/>
      <c r="AA374" s="72"/>
      <c r="AB374" s="72"/>
      <c r="AC374" s="72"/>
    </row>
    <row r="375" spans="22:29" x14ac:dyDescent="0.25">
      <c r="V375" s="72"/>
      <c r="W375" s="72"/>
      <c r="X375" s="72"/>
      <c r="Y375" s="72"/>
      <c r="Z375" s="72"/>
      <c r="AA375" s="72"/>
      <c r="AB375" s="72"/>
      <c r="AC375" s="72"/>
    </row>
    <row r="376" spans="22:29" x14ac:dyDescent="0.25">
      <c r="V376" s="72"/>
      <c r="W376" s="72"/>
      <c r="X376" s="72"/>
      <c r="Y376" s="72"/>
      <c r="Z376" s="72"/>
      <c r="AA376" s="72"/>
      <c r="AB376" s="72"/>
      <c r="AC376" s="72"/>
    </row>
    <row r="377" spans="22:29" x14ac:dyDescent="0.25">
      <c r="V377" s="72"/>
      <c r="W377" s="72"/>
      <c r="X377" s="72"/>
      <c r="Y377" s="72"/>
      <c r="Z377" s="72"/>
      <c r="AA377" s="72"/>
      <c r="AB377" s="72"/>
      <c r="AC377" s="72"/>
    </row>
    <row r="378" spans="22:29" x14ac:dyDescent="0.25">
      <c r="V378" s="72"/>
      <c r="W378" s="72"/>
      <c r="X378" s="72"/>
      <c r="Y378" s="72"/>
      <c r="Z378" s="72"/>
      <c r="AA378" s="72"/>
      <c r="AB378" s="72"/>
      <c r="AC378" s="72"/>
    </row>
    <row r="379" spans="22:29" x14ac:dyDescent="0.25">
      <c r="V379" s="72"/>
      <c r="W379" s="72"/>
      <c r="X379" s="72"/>
      <c r="Y379" s="72"/>
      <c r="Z379" s="72"/>
      <c r="AA379" s="72"/>
      <c r="AB379" s="72"/>
      <c r="AC379" s="72"/>
    </row>
    <row r="380" spans="22:29" x14ac:dyDescent="0.25">
      <c r="V380" s="72"/>
      <c r="W380" s="72"/>
      <c r="X380" s="72"/>
      <c r="Y380" s="72"/>
      <c r="Z380" s="72"/>
      <c r="AA380" s="72"/>
      <c r="AB380" s="72"/>
      <c r="AC380" s="72"/>
    </row>
    <row r="381" spans="22:29" x14ac:dyDescent="0.25">
      <c r="V381" s="72"/>
      <c r="W381" s="72"/>
      <c r="X381" s="72"/>
      <c r="Y381" s="72"/>
      <c r="Z381" s="72"/>
      <c r="AA381" s="72"/>
      <c r="AB381" s="72"/>
      <c r="AC381" s="72"/>
    </row>
    <row r="382" spans="22:29" x14ac:dyDescent="0.25">
      <c r="V382" s="72"/>
      <c r="W382" s="72"/>
      <c r="X382" s="72"/>
      <c r="Y382" s="72"/>
      <c r="Z382" s="72"/>
      <c r="AA382" s="72"/>
      <c r="AB382" s="72"/>
      <c r="AC382" s="72"/>
    </row>
    <row r="383" spans="22:29" x14ac:dyDescent="0.25">
      <c r="V383" s="72"/>
      <c r="W383" s="72"/>
      <c r="X383" s="72"/>
      <c r="Y383" s="72"/>
      <c r="Z383" s="72"/>
      <c r="AA383" s="72"/>
      <c r="AB383" s="72"/>
      <c r="AC383" s="72"/>
    </row>
    <row r="384" spans="22:29" x14ac:dyDescent="0.25">
      <c r="V384" s="72"/>
      <c r="W384" s="72"/>
      <c r="X384" s="72"/>
      <c r="Y384" s="72"/>
      <c r="Z384" s="72"/>
      <c r="AA384" s="72"/>
      <c r="AB384" s="72"/>
      <c r="AC384" s="72"/>
    </row>
    <row r="385" spans="22:29" x14ac:dyDescent="0.25">
      <c r="V385" s="72"/>
      <c r="W385" s="72"/>
      <c r="X385" s="72"/>
      <c r="Y385" s="72"/>
      <c r="Z385" s="72"/>
      <c r="AA385" s="72"/>
      <c r="AB385" s="72"/>
      <c r="AC385" s="72"/>
    </row>
    <row r="386" spans="22:29" x14ac:dyDescent="0.25">
      <c r="V386" s="72"/>
      <c r="W386" s="72"/>
      <c r="X386" s="72"/>
      <c r="Y386" s="72"/>
      <c r="Z386" s="72"/>
      <c r="AA386" s="72"/>
      <c r="AB386" s="72"/>
      <c r="AC386" s="72"/>
    </row>
    <row r="387" spans="22:29" x14ac:dyDescent="0.25">
      <c r="V387" s="72"/>
      <c r="W387" s="72"/>
      <c r="X387" s="72"/>
      <c r="Y387" s="72"/>
      <c r="Z387" s="72"/>
      <c r="AA387" s="72"/>
      <c r="AB387" s="72"/>
      <c r="AC387" s="72"/>
    </row>
    <row r="388" spans="22:29" x14ac:dyDescent="0.25">
      <c r="V388" s="72"/>
      <c r="W388" s="72"/>
      <c r="X388" s="72"/>
      <c r="Y388" s="72"/>
      <c r="Z388" s="72"/>
      <c r="AA388" s="72"/>
      <c r="AB388" s="72"/>
      <c r="AC388" s="72"/>
    </row>
    <row r="389" spans="22:29" x14ac:dyDescent="0.25">
      <c r="V389" s="72"/>
      <c r="W389" s="72"/>
      <c r="X389" s="72"/>
      <c r="Y389" s="72"/>
      <c r="Z389" s="72"/>
      <c r="AA389" s="72"/>
      <c r="AB389" s="72"/>
      <c r="AC389" s="72"/>
    </row>
    <row r="390" spans="22:29" x14ac:dyDescent="0.25">
      <c r="V390" s="72"/>
      <c r="W390" s="72"/>
      <c r="X390" s="72"/>
      <c r="Y390" s="72"/>
      <c r="Z390" s="72"/>
      <c r="AA390" s="72"/>
      <c r="AB390" s="72"/>
      <c r="AC390" s="72"/>
    </row>
    <row r="391" spans="22:29" x14ac:dyDescent="0.25">
      <c r="V391" s="72"/>
      <c r="W391" s="72"/>
      <c r="X391" s="72"/>
      <c r="Y391" s="72"/>
      <c r="Z391" s="72"/>
      <c r="AA391" s="72"/>
      <c r="AB391" s="72"/>
      <c r="AC391" s="72"/>
    </row>
    <row r="392" spans="22:29" x14ac:dyDescent="0.25">
      <c r="V392" s="72"/>
      <c r="W392" s="72"/>
      <c r="X392" s="72"/>
      <c r="Y392" s="72"/>
      <c r="Z392" s="72"/>
      <c r="AA392" s="72"/>
      <c r="AB392" s="72"/>
      <c r="AC392" s="72"/>
    </row>
    <row r="393" spans="22:29" x14ac:dyDescent="0.25">
      <c r="V393" s="72"/>
      <c r="W393" s="72"/>
      <c r="X393" s="72"/>
      <c r="Y393" s="72"/>
      <c r="Z393" s="72"/>
      <c r="AA393" s="72"/>
      <c r="AB393" s="72"/>
      <c r="AC393" s="72"/>
    </row>
    <row r="394" spans="22:29" x14ac:dyDescent="0.25">
      <c r="V394" s="72"/>
      <c r="W394" s="72"/>
      <c r="X394" s="72"/>
      <c r="Y394" s="72"/>
      <c r="Z394" s="72"/>
      <c r="AA394" s="72"/>
      <c r="AB394" s="72"/>
      <c r="AC394" s="72"/>
    </row>
    <row r="395" spans="22:29" x14ac:dyDescent="0.25">
      <c r="V395" s="72"/>
      <c r="W395" s="72"/>
      <c r="X395" s="72"/>
      <c r="Y395" s="72"/>
      <c r="Z395" s="72"/>
      <c r="AA395" s="72"/>
      <c r="AB395" s="72"/>
      <c r="AC395" s="72"/>
    </row>
    <row r="396" spans="22:29" x14ac:dyDescent="0.25">
      <c r="V396" s="72"/>
      <c r="W396" s="72"/>
      <c r="X396" s="72"/>
      <c r="Y396" s="72"/>
      <c r="Z396" s="72"/>
      <c r="AA396" s="72"/>
      <c r="AB396" s="72"/>
      <c r="AC396" s="72"/>
    </row>
    <row r="397" spans="22:29" x14ac:dyDescent="0.25">
      <c r="V397" s="72"/>
      <c r="W397" s="72"/>
      <c r="X397" s="72"/>
      <c r="Y397" s="72"/>
      <c r="Z397" s="72"/>
      <c r="AA397" s="72"/>
      <c r="AB397" s="72"/>
      <c r="AC397" s="72"/>
    </row>
    <row r="398" spans="22:29" x14ac:dyDescent="0.25">
      <c r="V398" s="72"/>
      <c r="W398" s="72"/>
      <c r="X398" s="72"/>
      <c r="Y398" s="72"/>
      <c r="Z398" s="72"/>
      <c r="AA398" s="72"/>
      <c r="AB398" s="72"/>
      <c r="AC398" s="72"/>
    </row>
    <row r="399" spans="22:29" x14ac:dyDescent="0.25">
      <c r="V399" s="72"/>
      <c r="W399" s="72"/>
      <c r="X399" s="72"/>
      <c r="Y399" s="72"/>
      <c r="Z399" s="72"/>
      <c r="AA399" s="72"/>
      <c r="AB399" s="72"/>
      <c r="AC399" s="72"/>
    </row>
    <row r="400" spans="22:29" x14ac:dyDescent="0.25">
      <c r="V400" s="72"/>
      <c r="W400" s="72"/>
      <c r="X400" s="72"/>
      <c r="Y400" s="72"/>
      <c r="Z400" s="72"/>
      <c r="AA400" s="72"/>
      <c r="AB400" s="72"/>
      <c r="AC400" s="72"/>
    </row>
    <row r="401" spans="22:29" x14ac:dyDescent="0.25">
      <c r="V401" s="72"/>
      <c r="W401" s="72"/>
      <c r="X401" s="72"/>
      <c r="Y401" s="72"/>
      <c r="Z401" s="72"/>
      <c r="AA401" s="72"/>
      <c r="AB401" s="72"/>
      <c r="AC401" s="72"/>
    </row>
    <row r="402" spans="22:29" x14ac:dyDescent="0.25">
      <c r="V402" s="72"/>
      <c r="W402" s="72"/>
      <c r="X402" s="72"/>
      <c r="Y402" s="72"/>
      <c r="Z402" s="72"/>
      <c r="AA402" s="72"/>
      <c r="AB402" s="72"/>
      <c r="AC402" s="72"/>
    </row>
    <row r="403" spans="22:29" x14ac:dyDescent="0.25">
      <c r="V403" s="72"/>
      <c r="W403" s="72"/>
      <c r="X403" s="72"/>
      <c r="Y403" s="72"/>
      <c r="Z403" s="72"/>
      <c r="AA403" s="72"/>
      <c r="AB403" s="72"/>
      <c r="AC403" s="72"/>
    </row>
    <row r="404" spans="22:29" x14ac:dyDescent="0.25">
      <c r="V404" s="72"/>
      <c r="W404" s="72"/>
      <c r="X404" s="72"/>
      <c r="Y404" s="72"/>
      <c r="Z404" s="72"/>
      <c r="AA404" s="72"/>
      <c r="AB404" s="72"/>
      <c r="AC404" s="72"/>
    </row>
    <row r="405" spans="22:29" x14ac:dyDescent="0.25">
      <c r="V405" s="72"/>
      <c r="W405" s="72"/>
      <c r="X405" s="72"/>
      <c r="Y405" s="72"/>
      <c r="Z405" s="72"/>
      <c r="AA405" s="72"/>
      <c r="AB405" s="72"/>
      <c r="AC405" s="72"/>
    </row>
    <row r="406" spans="22:29" x14ac:dyDescent="0.25">
      <c r="V406" s="72"/>
      <c r="W406" s="72"/>
      <c r="X406" s="72"/>
      <c r="Y406" s="72"/>
      <c r="Z406" s="72"/>
      <c r="AA406" s="72"/>
      <c r="AB406" s="72"/>
      <c r="AC406" s="72"/>
    </row>
    <row r="407" spans="22:29" x14ac:dyDescent="0.25">
      <c r="V407" s="72"/>
      <c r="W407" s="72"/>
      <c r="X407" s="72"/>
      <c r="Y407" s="72"/>
      <c r="Z407" s="72"/>
      <c r="AA407" s="72"/>
      <c r="AB407" s="72"/>
      <c r="AC407" s="72"/>
    </row>
    <row r="408" spans="22:29" x14ac:dyDescent="0.25">
      <c r="V408" s="72"/>
      <c r="W408" s="72"/>
      <c r="X408" s="72"/>
      <c r="Y408" s="72"/>
      <c r="Z408" s="72"/>
      <c r="AA408" s="72"/>
      <c r="AB408" s="72"/>
      <c r="AC408" s="72"/>
    </row>
    <row r="409" spans="22:29" x14ac:dyDescent="0.25">
      <c r="V409" s="72"/>
      <c r="W409" s="72"/>
      <c r="X409" s="72"/>
      <c r="Y409" s="72"/>
      <c r="Z409" s="72"/>
      <c r="AA409" s="72"/>
      <c r="AB409" s="72"/>
      <c r="AC409" s="72"/>
    </row>
    <row r="410" spans="22:29" x14ac:dyDescent="0.25">
      <c r="V410" s="72"/>
      <c r="W410" s="72"/>
      <c r="X410" s="72"/>
      <c r="Y410" s="72"/>
      <c r="Z410" s="72"/>
      <c r="AA410" s="72"/>
      <c r="AB410" s="72"/>
      <c r="AC410" s="72"/>
    </row>
    <row r="411" spans="22:29" x14ac:dyDescent="0.25">
      <c r="V411" s="72"/>
      <c r="W411" s="72"/>
      <c r="X411" s="72"/>
      <c r="Y411" s="72"/>
      <c r="Z411" s="72"/>
      <c r="AA411" s="72"/>
      <c r="AB411" s="72"/>
      <c r="AC411" s="72"/>
    </row>
    <row r="412" spans="22:29" x14ac:dyDescent="0.25">
      <c r="V412" s="72"/>
      <c r="W412" s="72"/>
      <c r="X412" s="72"/>
      <c r="Y412" s="72"/>
      <c r="Z412" s="72"/>
      <c r="AA412" s="72"/>
      <c r="AB412" s="72"/>
      <c r="AC412" s="72"/>
    </row>
    <row r="413" spans="22:29" x14ac:dyDescent="0.25">
      <c r="V413" s="72"/>
      <c r="W413" s="72"/>
      <c r="X413" s="72"/>
      <c r="Y413" s="72"/>
      <c r="Z413" s="72"/>
      <c r="AA413" s="72"/>
      <c r="AB413" s="72"/>
      <c r="AC413" s="72"/>
    </row>
    <row r="414" spans="22:29" x14ac:dyDescent="0.25">
      <c r="V414" s="72"/>
      <c r="W414" s="72"/>
      <c r="X414" s="72"/>
      <c r="Y414" s="72"/>
      <c r="Z414" s="72"/>
      <c r="AA414" s="72"/>
      <c r="AB414" s="72"/>
      <c r="AC414" s="72"/>
    </row>
    <row r="415" spans="22:29" x14ac:dyDescent="0.25">
      <c r="V415" s="72"/>
      <c r="W415" s="72"/>
      <c r="X415" s="72"/>
      <c r="Y415" s="72"/>
      <c r="Z415" s="72"/>
      <c r="AA415" s="72"/>
      <c r="AB415" s="72"/>
      <c r="AC415" s="72"/>
    </row>
    <row r="416" spans="22:29" x14ac:dyDescent="0.25">
      <c r="V416" s="72"/>
      <c r="W416" s="72"/>
      <c r="X416" s="72"/>
      <c r="Y416" s="72"/>
      <c r="Z416" s="72"/>
      <c r="AA416" s="72"/>
      <c r="AB416" s="72"/>
      <c r="AC416" s="72"/>
    </row>
    <row r="417" spans="22:29" x14ac:dyDescent="0.25">
      <c r="V417" s="72"/>
      <c r="W417" s="72"/>
      <c r="X417" s="72"/>
      <c r="Y417" s="72"/>
      <c r="Z417" s="72"/>
      <c r="AA417" s="72"/>
      <c r="AB417" s="72"/>
      <c r="AC417" s="72"/>
    </row>
    <row r="418" spans="22:29" x14ac:dyDescent="0.25">
      <c r="V418" s="72"/>
      <c r="W418" s="72"/>
      <c r="X418" s="72"/>
      <c r="Y418" s="72"/>
      <c r="Z418" s="72"/>
      <c r="AA418" s="72"/>
      <c r="AB418" s="72"/>
      <c r="AC418" s="72"/>
    </row>
    <row r="419" spans="22:29" x14ac:dyDescent="0.25">
      <c r="V419" s="72"/>
      <c r="W419" s="72"/>
      <c r="X419" s="72"/>
      <c r="Y419" s="72"/>
      <c r="Z419" s="72"/>
      <c r="AA419" s="72"/>
      <c r="AB419" s="72"/>
      <c r="AC419" s="72"/>
    </row>
    <row r="420" spans="22:29" x14ac:dyDescent="0.25">
      <c r="V420" s="72"/>
      <c r="W420" s="72"/>
      <c r="X420" s="72"/>
      <c r="Y420" s="72"/>
      <c r="Z420" s="72"/>
      <c r="AA420" s="72"/>
      <c r="AB420" s="72"/>
      <c r="AC420" s="72"/>
    </row>
    <row r="421" spans="22:29" x14ac:dyDescent="0.25">
      <c r="V421" s="72"/>
      <c r="W421" s="72"/>
      <c r="X421" s="72"/>
      <c r="Y421" s="72"/>
      <c r="Z421" s="72"/>
      <c r="AA421" s="72"/>
      <c r="AB421" s="72"/>
      <c r="AC421" s="72"/>
    </row>
    <row r="422" spans="22:29" x14ac:dyDescent="0.25">
      <c r="V422" s="72"/>
      <c r="W422" s="72"/>
      <c r="X422" s="72"/>
      <c r="Y422" s="72"/>
      <c r="Z422" s="72"/>
      <c r="AA422" s="72"/>
      <c r="AB422" s="72"/>
      <c r="AC422" s="72"/>
    </row>
    <row r="423" spans="22:29" x14ac:dyDescent="0.25">
      <c r="V423" s="72"/>
      <c r="W423" s="72"/>
      <c r="X423" s="72"/>
      <c r="Y423" s="72"/>
      <c r="Z423" s="72"/>
      <c r="AA423" s="72"/>
      <c r="AB423" s="72"/>
      <c r="AC423" s="72"/>
    </row>
    <row r="424" spans="22:29" x14ac:dyDescent="0.25">
      <c r="V424" s="72"/>
      <c r="W424" s="72"/>
      <c r="X424" s="72"/>
      <c r="Y424" s="72"/>
      <c r="Z424" s="72"/>
      <c r="AA424" s="72"/>
      <c r="AB424" s="72"/>
      <c r="AC424" s="72"/>
    </row>
    <row r="425" spans="22:29" x14ac:dyDescent="0.25">
      <c r="V425" s="72"/>
      <c r="W425" s="72"/>
      <c r="X425" s="72"/>
      <c r="Y425" s="72"/>
      <c r="Z425" s="72"/>
      <c r="AA425" s="72"/>
      <c r="AB425" s="72"/>
      <c r="AC425" s="72"/>
    </row>
    <row r="426" spans="22:29" x14ac:dyDescent="0.25">
      <c r="V426" s="72"/>
      <c r="W426" s="72"/>
      <c r="X426" s="72"/>
      <c r="Y426" s="72"/>
      <c r="Z426" s="72"/>
      <c r="AA426" s="72"/>
      <c r="AB426" s="72"/>
      <c r="AC426" s="72"/>
    </row>
    <row r="427" spans="22:29" x14ac:dyDescent="0.25">
      <c r="V427" s="72"/>
      <c r="W427" s="72"/>
      <c r="X427" s="72"/>
      <c r="Y427" s="72"/>
      <c r="Z427" s="72"/>
      <c r="AA427" s="72"/>
      <c r="AB427" s="72"/>
      <c r="AC427" s="72"/>
    </row>
    <row r="428" spans="22:29" x14ac:dyDescent="0.25">
      <c r="V428" s="72"/>
      <c r="W428" s="72"/>
      <c r="X428" s="72"/>
      <c r="Y428" s="72"/>
      <c r="Z428" s="72"/>
      <c r="AA428" s="72"/>
      <c r="AB428" s="72"/>
      <c r="AC428" s="72"/>
    </row>
    <row r="429" spans="22:29" x14ac:dyDescent="0.25">
      <c r="V429" s="72"/>
      <c r="W429" s="72"/>
      <c r="X429" s="72"/>
      <c r="Y429" s="72"/>
      <c r="Z429" s="72"/>
      <c r="AA429" s="72"/>
      <c r="AB429" s="72"/>
      <c r="AC429" s="72"/>
    </row>
    <row r="430" spans="22:29" x14ac:dyDescent="0.25">
      <c r="V430" s="72"/>
      <c r="W430" s="72"/>
      <c r="X430" s="72"/>
      <c r="Y430" s="72"/>
      <c r="Z430" s="72"/>
      <c r="AA430" s="72"/>
      <c r="AB430" s="72"/>
      <c r="AC430" s="72"/>
    </row>
    <row r="431" spans="22:29" x14ac:dyDescent="0.25">
      <c r="V431" s="72"/>
      <c r="W431" s="72"/>
      <c r="X431" s="72"/>
      <c r="Y431" s="72"/>
      <c r="Z431" s="72"/>
      <c r="AA431" s="72"/>
      <c r="AB431" s="72"/>
      <c r="AC431" s="72"/>
    </row>
    <row r="432" spans="22:29" x14ac:dyDescent="0.25">
      <c r="V432" s="72"/>
      <c r="W432" s="72"/>
      <c r="X432" s="72"/>
      <c r="Y432" s="72"/>
      <c r="Z432" s="72"/>
      <c r="AA432" s="72"/>
      <c r="AB432" s="72"/>
      <c r="AC432" s="72"/>
    </row>
    <row r="433" spans="22:29" x14ac:dyDescent="0.25">
      <c r="V433" s="72"/>
      <c r="W433" s="72"/>
      <c r="X433" s="72"/>
      <c r="Y433" s="72"/>
      <c r="Z433" s="72"/>
      <c r="AA433" s="72"/>
      <c r="AB433" s="72"/>
      <c r="AC433" s="72"/>
    </row>
    <row r="434" spans="22:29" x14ac:dyDescent="0.25">
      <c r="V434" s="72"/>
      <c r="W434" s="72"/>
      <c r="X434" s="72"/>
      <c r="Y434" s="72"/>
      <c r="Z434" s="72"/>
      <c r="AA434" s="72"/>
      <c r="AB434" s="72"/>
      <c r="AC434" s="72"/>
    </row>
    <row r="435" spans="22:29" x14ac:dyDescent="0.25">
      <c r="V435" s="72"/>
      <c r="W435" s="72"/>
      <c r="X435" s="72"/>
      <c r="Y435" s="72"/>
      <c r="Z435" s="72"/>
      <c r="AA435" s="72"/>
      <c r="AB435" s="72"/>
      <c r="AC435" s="72"/>
    </row>
    <row r="436" spans="22:29" x14ac:dyDescent="0.25">
      <c r="V436" s="72"/>
      <c r="W436" s="72"/>
      <c r="X436" s="72"/>
      <c r="Y436" s="72"/>
      <c r="Z436" s="72"/>
      <c r="AA436" s="72"/>
      <c r="AB436" s="72"/>
      <c r="AC436" s="72"/>
    </row>
    <row r="437" spans="22:29" x14ac:dyDescent="0.25">
      <c r="V437" s="72"/>
      <c r="W437" s="72"/>
      <c r="X437" s="72"/>
      <c r="Y437" s="72"/>
      <c r="Z437" s="72"/>
      <c r="AA437" s="72"/>
      <c r="AB437" s="72"/>
      <c r="AC437" s="72"/>
    </row>
    <row r="438" spans="22:29" x14ac:dyDescent="0.25">
      <c r="V438" s="72"/>
      <c r="W438" s="72"/>
      <c r="X438" s="72"/>
      <c r="Y438" s="72"/>
      <c r="Z438" s="72"/>
      <c r="AA438" s="72"/>
      <c r="AB438" s="72"/>
      <c r="AC438" s="72"/>
    </row>
    <row r="439" spans="22:29" x14ac:dyDescent="0.25">
      <c r="V439" s="72"/>
      <c r="W439" s="72"/>
      <c r="X439" s="72"/>
      <c r="Y439" s="72"/>
      <c r="Z439" s="72"/>
      <c r="AA439" s="72"/>
      <c r="AB439" s="72"/>
      <c r="AC439" s="72"/>
    </row>
    <row r="440" spans="22:29" x14ac:dyDescent="0.25">
      <c r="V440" s="72"/>
      <c r="W440" s="72"/>
      <c r="X440" s="72"/>
      <c r="Y440" s="72"/>
      <c r="Z440" s="72"/>
      <c r="AA440" s="72"/>
      <c r="AB440" s="72"/>
      <c r="AC440" s="72"/>
    </row>
    <row r="441" spans="22:29" x14ac:dyDescent="0.25">
      <c r="V441" s="72"/>
      <c r="W441" s="72"/>
      <c r="X441" s="72"/>
      <c r="Y441" s="72"/>
      <c r="Z441" s="72"/>
      <c r="AA441" s="72"/>
      <c r="AB441" s="72"/>
      <c r="AC441" s="72"/>
    </row>
    <row r="442" spans="22:29" x14ac:dyDescent="0.25">
      <c r="V442" s="72"/>
      <c r="W442" s="72"/>
      <c r="X442" s="72"/>
      <c r="Y442" s="72"/>
      <c r="Z442" s="72"/>
      <c r="AA442" s="72"/>
      <c r="AB442" s="72"/>
      <c r="AC442" s="72"/>
    </row>
    <row r="443" spans="22:29" x14ac:dyDescent="0.25">
      <c r="V443" s="72"/>
      <c r="W443" s="72"/>
      <c r="X443" s="72"/>
      <c r="Y443" s="72"/>
      <c r="Z443" s="72"/>
      <c r="AA443" s="72"/>
      <c r="AB443" s="72"/>
      <c r="AC443" s="72"/>
    </row>
    <row r="444" spans="22:29" x14ac:dyDescent="0.25">
      <c r="V444" s="72"/>
      <c r="W444" s="72"/>
      <c r="X444" s="72"/>
      <c r="Y444" s="72"/>
      <c r="Z444" s="72"/>
      <c r="AA444" s="72"/>
      <c r="AB444" s="72"/>
      <c r="AC444" s="72"/>
    </row>
    <row r="445" spans="22:29" x14ac:dyDescent="0.25">
      <c r="V445" s="72"/>
      <c r="W445" s="72"/>
      <c r="X445" s="72"/>
      <c r="Y445" s="72"/>
      <c r="Z445" s="72"/>
      <c r="AA445" s="72"/>
      <c r="AB445" s="72"/>
      <c r="AC445" s="72"/>
    </row>
    <row r="446" spans="22:29" x14ac:dyDescent="0.25">
      <c r="V446" s="72"/>
      <c r="W446" s="72"/>
      <c r="X446" s="72"/>
      <c r="Y446" s="72"/>
      <c r="Z446" s="72"/>
      <c r="AA446" s="72"/>
      <c r="AB446" s="72"/>
      <c r="AC446" s="72"/>
    </row>
    <row r="447" spans="22:29" x14ac:dyDescent="0.25">
      <c r="V447" s="72"/>
      <c r="W447" s="72"/>
      <c r="X447" s="72"/>
      <c r="Y447" s="72"/>
      <c r="Z447" s="72"/>
      <c r="AA447" s="72"/>
      <c r="AB447" s="72"/>
      <c r="AC447" s="72"/>
    </row>
    <row r="448" spans="22:29" x14ac:dyDescent="0.25">
      <c r="V448" s="72"/>
      <c r="W448" s="72"/>
      <c r="X448" s="72"/>
      <c r="Y448" s="72"/>
      <c r="Z448" s="72"/>
      <c r="AA448" s="72"/>
      <c r="AB448" s="72"/>
      <c r="AC448" s="72"/>
    </row>
    <row r="449" spans="22:29" x14ac:dyDescent="0.25">
      <c r="V449" s="72"/>
      <c r="W449" s="72"/>
      <c r="X449" s="72"/>
      <c r="Y449" s="72"/>
      <c r="Z449" s="72"/>
      <c r="AA449" s="72"/>
      <c r="AB449" s="72"/>
      <c r="AC449" s="72"/>
    </row>
    <row r="450" spans="22:29" x14ac:dyDescent="0.25">
      <c r="V450" s="72"/>
      <c r="W450" s="72"/>
      <c r="X450" s="72"/>
      <c r="Y450" s="72"/>
      <c r="Z450" s="72"/>
      <c r="AA450" s="72"/>
      <c r="AB450" s="72"/>
      <c r="AC450" s="72"/>
    </row>
    <row r="451" spans="22:29" x14ac:dyDescent="0.25">
      <c r="V451" s="72"/>
      <c r="W451" s="72"/>
      <c r="X451" s="72"/>
      <c r="Y451" s="72"/>
      <c r="Z451" s="72"/>
      <c r="AA451" s="72"/>
      <c r="AB451" s="72"/>
      <c r="AC451" s="72"/>
    </row>
    <row r="452" spans="22:29" x14ac:dyDescent="0.25">
      <c r="V452" s="72"/>
      <c r="W452" s="72"/>
      <c r="X452" s="72"/>
      <c r="Y452" s="72"/>
      <c r="Z452" s="72"/>
      <c r="AA452" s="72"/>
      <c r="AB452" s="72"/>
      <c r="AC452" s="72"/>
    </row>
    <row r="453" spans="22:29" x14ac:dyDescent="0.25">
      <c r="V453" s="72"/>
      <c r="W453" s="72"/>
      <c r="X453" s="72"/>
      <c r="Y453" s="72"/>
      <c r="Z453" s="72"/>
      <c r="AA453" s="72"/>
      <c r="AB453" s="72"/>
      <c r="AC453" s="72"/>
    </row>
    <row r="454" spans="22:29" x14ac:dyDescent="0.25">
      <c r="V454" s="72"/>
      <c r="W454" s="72"/>
      <c r="X454" s="72"/>
      <c r="Y454" s="72"/>
      <c r="Z454" s="72"/>
      <c r="AA454" s="72"/>
      <c r="AB454" s="72"/>
      <c r="AC454" s="72"/>
    </row>
    <row r="455" spans="22:29" x14ac:dyDescent="0.25">
      <c r="V455" s="72"/>
      <c r="W455" s="72"/>
      <c r="X455" s="72"/>
      <c r="Y455" s="72"/>
      <c r="Z455" s="72"/>
      <c r="AA455" s="72"/>
      <c r="AB455" s="72"/>
      <c r="AC455" s="72"/>
    </row>
    <row r="456" spans="22:29" x14ac:dyDescent="0.25">
      <c r="V456" s="72"/>
      <c r="W456" s="72"/>
      <c r="X456" s="72"/>
      <c r="Y456" s="72"/>
      <c r="Z456" s="72"/>
      <c r="AA456" s="72"/>
      <c r="AB456" s="72"/>
      <c r="AC456" s="72"/>
    </row>
    <row r="457" spans="22:29" x14ac:dyDescent="0.25">
      <c r="V457" s="72"/>
      <c r="W457" s="72"/>
      <c r="X457" s="72"/>
      <c r="Y457" s="72"/>
      <c r="Z457" s="72"/>
      <c r="AA457" s="72"/>
      <c r="AB457" s="72"/>
      <c r="AC457" s="72"/>
    </row>
    <row r="458" spans="22:29" x14ac:dyDescent="0.25">
      <c r="V458" s="72"/>
      <c r="W458" s="72"/>
      <c r="X458" s="72"/>
      <c r="Y458" s="72"/>
      <c r="Z458" s="72"/>
      <c r="AA458" s="72"/>
      <c r="AB458" s="72"/>
      <c r="AC458" s="72"/>
    </row>
    <row r="459" spans="22:29" x14ac:dyDescent="0.25">
      <c r="V459" s="72"/>
      <c r="W459" s="72"/>
      <c r="X459" s="72"/>
      <c r="Y459" s="72"/>
      <c r="Z459" s="72"/>
      <c r="AA459" s="72"/>
      <c r="AB459" s="72"/>
      <c r="AC459" s="72"/>
    </row>
    <row r="460" spans="22:29" x14ac:dyDescent="0.25">
      <c r="V460" s="72"/>
      <c r="W460" s="72"/>
      <c r="X460" s="72"/>
      <c r="Y460" s="72"/>
      <c r="Z460" s="72"/>
      <c r="AA460" s="72"/>
      <c r="AB460" s="72"/>
      <c r="AC460" s="72"/>
    </row>
    <row r="461" spans="22:29" x14ac:dyDescent="0.25">
      <c r="V461" s="72"/>
      <c r="W461" s="72"/>
      <c r="X461" s="72"/>
      <c r="Y461" s="72"/>
      <c r="Z461" s="72"/>
      <c r="AA461" s="72"/>
      <c r="AB461" s="72"/>
      <c r="AC461" s="72"/>
    </row>
    <row r="462" spans="22:29" x14ac:dyDescent="0.25">
      <c r="V462" s="72"/>
      <c r="W462" s="72"/>
      <c r="X462" s="72"/>
      <c r="Y462" s="72"/>
      <c r="Z462" s="72"/>
      <c r="AA462" s="72"/>
      <c r="AB462" s="72"/>
      <c r="AC462" s="72"/>
    </row>
    <row r="463" spans="22:29" x14ac:dyDescent="0.25">
      <c r="V463" s="72"/>
      <c r="W463" s="72"/>
      <c r="X463" s="72"/>
      <c r="Y463" s="72"/>
      <c r="Z463" s="72"/>
      <c r="AA463" s="72"/>
      <c r="AB463" s="72"/>
      <c r="AC463" s="72"/>
    </row>
    <row r="464" spans="22:29" x14ac:dyDescent="0.25">
      <c r="V464" s="72"/>
      <c r="W464" s="72"/>
      <c r="X464" s="72"/>
      <c r="Y464" s="72"/>
      <c r="Z464" s="72"/>
      <c r="AA464" s="72"/>
      <c r="AB464" s="72"/>
      <c r="AC464" s="72"/>
    </row>
    <row r="465" spans="22:29" x14ac:dyDescent="0.25">
      <c r="V465" s="72"/>
      <c r="W465" s="72"/>
      <c r="X465" s="72"/>
      <c r="Y465" s="72"/>
      <c r="Z465" s="72"/>
      <c r="AA465" s="72"/>
      <c r="AB465" s="72"/>
      <c r="AC465" s="72"/>
    </row>
    <row r="466" spans="22:29" x14ac:dyDescent="0.25">
      <c r="V466" s="72"/>
      <c r="W466" s="72"/>
      <c r="X466" s="72"/>
      <c r="Y466" s="72"/>
      <c r="Z466" s="72"/>
      <c r="AA466" s="72"/>
      <c r="AB466" s="72"/>
      <c r="AC466" s="72"/>
    </row>
    <row r="467" spans="22:29" x14ac:dyDescent="0.25">
      <c r="V467" s="72"/>
      <c r="W467" s="72"/>
      <c r="X467" s="72"/>
      <c r="Y467" s="72"/>
      <c r="Z467" s="72"/>
      <c r="AA467" s="72"/>
      <c r="AB467" s="72"/>
      <c r="AC467" s="72"/>
    </row>
    <row r="468" spans="22:29" x14ac:dyDescent="0.25">
      <c r="V468" s="72"/>
      <c r="W468" s="72"/>
      <c r="X468" s="72"/>
      <c r="Y468" s="72"/>
      <c r="Z468" s="72"/>
      <c r="AA468" s="72"/>
      <c r="AB468" s="72"/>
      <c r="AC468" s="72"/>
    </row>
    <row r="469" spans="22:29" x14ac:dyDescent="0.25">
      <c r="V469" s="72"/>
      <c r="W469" s="72"/>
      <c r="X469" s="72"/>
      <c r="Y469" s="72"/>
      <c r="Z469" s="72"/>
      <c r="AA469" s="72"/>
      <c r="AB469" s="72"/>
      <c r="AC469" s="72"/>
    </row>
    <row r="470" spans="22:29" x14ac:dyDescent="0.25">
      <c r="V470" s="72"/>
      <c r="W470" s="72"/>
      <c r="X470" s="72"/>
      <c r="Y470" s="72"/>
      <c r="Z470" s="72"/>
      <c r="AA470" s="72"/>
      <c r="AB470" s="72"/>
      <c r="AC470" s="72"/>
    </row>
    <row r="471" spans="22:29" x14ac:dyDescent="0.25">
      <c r="V471" s="72"/>
      <c r="W471" s="72"/>
      <c r="X471" s="72"/>
      <c r="Y471" s="72"/>
      <c r="Z471" s="72"/>
      <c r="AA471" s="72"/>
      <c r="AB471" s="72"/>
      <c r="AC471" s="72"/>
    </row>
    <row r="472" spans="22:29" x14ac:dyDescent="0.25">
      <c r="V472" s="72"/>
      <c r="W472" s="72"/>
      <c r="X472" s="72"/>
      <c r="Y472" s="72"/>
      <c r="Z472" s="72"/>
      <c r="AA472" s="72"/>
      <c r="AB472" s="72"/>
      <c r="AC472" s="72"/>
    </row>
    <row r="473" spans="22:29" x14ac:dyDescent="0.25">
      <c r="V473" s="72"/>
      <c r="W473" s="72"/>
      <c r="X473" s="72"/>
      <c r="Y473" s="72"/>
      <c r="Z473" s="72"/>
      <c r="AA473" s="72"/>
      <c r="AB473" s="72"/>
      <c r="AC473" s="72"/>
    </row>
    <row r="474" spans="22:29" x14ac:dyDescent="0.25">
      <c r="V474" s="72"/>
      <c r="W474" s="72"/>
      <c r="X474" s="72"/>
      <c r="Y474" s="72"/>
      <c r="Z474" s="72"/>
      <c r="AA474" s="72"/>
      <c r="AB474" s="72"/>
      <c r="AC474" s="72"/>
    </row>
    <row r="475" spans="22:29" x14ac:dyDescent="0.25">
      <c r="V475" s="72"/>
      <c r="W475" s="72"/>
      <c r="X475" s="72"/>
      <c r="Y475" s="72"/>
      <c r="Z475" s="72"/>
      <c r="AA475" s="72"/>
      <c r="AB475" s="72"/>
      <c r="AC475" s="72"/>
    </row>
    <row r="476" spans="22:29" x14ac:dyDescent="0.25">
      <c r="V476" s="72"/>
      <c r="W476" s="72"/>
      <c r="X476" s="72"/>
      <c r="Y476" s="72"/>
      <c r="Z476" s="72"/>
      <c r="AA476" s="72"/>
      <c r="AB476" s="72"/>
      <c r="AC476" s="72"/>
    </row>
    <row r="477" spans="22:29" x14ac:dyDescent="0.25">
      <c r="V477" s="72"/>
      <c r="W477" s="72"/>
      <c r="X477" s="72"/>
      <c r="Y477" s="72"/>
      <c r="Z477" s="72"/>
      <c r="AA477" s="72"/>
      <c r="AB477" s="72"/>
      <c r="AC477" s="72"/>
    </row>
    <row r="478" spans="22:29" x14ac:dyDescent="0.25">
      <c r="V478" s="72"/>
      <c r="W478" s="72"/>
      <c r="X478" s="72"/>
      <c r="Y478" s="72"/>
      <c r="Z478" s="72"/>
      <c r="AA478" s="72"/>
      <c r="AB478" s="72"/>
      <c r="AC478" s="72"/>
    </row>
    <row r="479" spans="22:29" x14ac:dyDescent="0.25">
      <c r="V479" s="72"/>
      <c r="W479" s="72"/>
      <c r="X479" s="72"/>
      <c r="Y479" s="72"/>
      <c r="Z479" s="72"/>
      <c r="AA479" s="72"/>
      <c r="AB479" s="72"/>
      <c r="AC479" s="72"/>
    </row>
    <row r="480" spans="22:29" x14ac:dyDescent="0.25">
      <c r="V480" s="72"/>
      <c r="W480" s="72"/>
      <c r="X480" s="72"/>
      <c r="Y480" s="72"/>
      <c r="Z480" s="72"/>
      <c r="AA480" s="72"/>
      <c r="AB480" s="72"/>
      <c r="AC480" s="72"/>
    </row>
    <row r="481" spans="22:29" x14ac:dyDescent="0.25">
      <c r="V481" s="72"/>
      <c r="W481" s="72"/>
      <c r="X481" s="72"/>
      <c r="Y481" s="72"/>
      <c r="Z481" s="72"/>
      <c r="AA481" s="72"/>
      <c r="AB481" s="72"/>
      <c r="AC481" s="72"/>
    </row>
    <row r="482" spans="22:29" x14ac:dyDescent="0.25">
      <c r="V482" s="72"/>
      <c r="W482" s="72"/>
      <c r="X482" s="72"/>
      <c r="Y482" s="72"/>
      <c r="Z482" s="72"/>
      <c r="AA482" s="72"/>
      <c r="AB482" s="72"/>
      <c r="AC482" s="72"/>
    </row>
    <row r="483" spans="22:29" x14ac:dyDescent="0.25">
      <c r="V483" s="72"/>
      <c r="W483" s="72"/>
      <c r="X483" s="72"/>
      <c r="Y483" s="72"/>
      <c r="Z483" s="72"/>
      <c r="AA483" s="72"/>
      <c r="AB483" s="72"/>
      <c r="AC483" s="72"/>
    </row>
    <row r="484" spans="22:29" x14ac:dyDescent="0.25">
      <c r="V484" s="72"/>
      <c r="W484" s="72"/>
      <c r="X484" s="72"/>
      <c r="Y484" s="72"/>
      <c r="Z484" s="72"/>
      <c r="AA484" s="72"/>
      <c r="AB484" s="72"/>
      <c r="AC484" s="72"/>
    </row>
    <row r="485" spans="22:29" x14ac:dyDescent="0.25">
      <c r="V485" s="72"/>
      <c r="W485" s="72"/>
      <c r="X485" s="72"/>
      <c r="Y485" s="72"/>
      <c r="Z485" s="72"/>
      <c r="AA485" s="72"/>
      <c r="AB485" s="72"/>
      <c r="AC485" s="72"/>
    </row>
    <row r="486" spans="22:29" x14ac:dyDescent="0.25">
      <c r="V486" s="72"/>
      <c r="W486" s="72"/>
      <c r="X486" s="72"/>
      <c r="Y486" s="72"/>
      <c r="Z486" s="72"/>
      <c r="AA486" s="72"/>
      <c r="AB486" s="72"/>
      <c r="AC486" s="72"/>
    </row>
    <row r="487" spans="22:29" x14ac:dyDescent="0.25">
      <c r="V487" s="72"/>
      <c r="W487" s="72"/>
      <c r="X487" s="72"/>
      <c r="Y487" s="72"/>
      <c r="Z487" s="72"/>
      <c r="AA487" s="72"/>
      <c r="AB487" s="72"/>
      <c r="AC487" s="72"/>
    </row>
    <row r="488" spans="22:29" x14ac:dyDescent="0.25">
      <c r="V488" s="72"/>
      <c r="W488" s="72"/>
      <c r="X488" s="72"/>
      <c r="Y488" s="72"/>
      <c r="Z488" s="72"/>
      <c r="AA488" s="72"/>
      <c r="AB488" s="72"/>
      <c r="AC488" s="72"/>
    </row>
    <row r="489" spans="22:29" x14ac:dyDescent="0.25">
      <c r="V489" s="72"/>
      <c r="W489" s="72"/>
      <c r="X489" s="72"/>
      <c r="Y489" s="72"/>
      <c r="Z489" s="72"/>
      <c r="AA489" s="72"/>
      <c r="AB489" s="72"/>
      <c r="AC489" s="72"/>
    </row>
    <row r="490" spans="22:29" x14ac:dyDescent="0.25">
      <c r="V490" s="72"/>
      <c r="W490" s="72"/>
      <c r="X490" s="72"/>
      <c r="Y490" s="72"/>
      <c r="Z490" s="72"/>
      <c r="AA490" s="72"/>
      <c r="AB490" s="72"/>
      <c r="AC490" s="72"/>
    </row>
    <row r="491" spans="22:29" x14ac:dyDescent="0.25">
      <c r="V491" s="72"/>
      <c r="W491" s="72"/>
      <c r="X491" s="72"/>
      <c r="Y491" s="72"/>
      <c r="Z491" s="72"/>
      <c r="AA491" s="72"/>
      <c r="AB491" s="72"/>
      <c r="AC491" s="72"/>
    </row>
    <row r="492" spans="22:29" x14ac:dyDescent="0.25">
      <c r="V492" s="72"/>
      <c r="W492" s="72"/>
      <c r="X492" s="72"/>
      <c r="Y492" s="72"/>
      <c r="Z492" s="72"/>
      <c r="AA492" s="72"/>
      <c r="AB492" s="72"/>
      <c r="AC492" s="72"/>
    </row>
    <row r="493" spans="22:29" x14ac:dyDescent="0.25">
      <c r="V493" s="72"/>
      <c r="W493" s="72"/>
      <c r="X493" s="72"/>
      <c r="Y493" s="72"/>
      <c r="Z493" s="72"/>
      <c r="AA493" s="72"/>
      <c r="AB493" s="72"/>
      <c r="AC493" s="72"/>
    </row>
    <row r="494" spans="22:29" x14ac:dyDescent="0.25">
      <c r="V494" s="72"/>
      <c r="W494" s="72"/>
      <c r="X494" s="72"/>
      <c r="Y494" s="72"/>
      <c r="Z494" s="72"/>
      <c r="AA494" s="72"/>
      <c r="AB494" s="72"/>
      <c r="AC494" s="72"/>
    </row>
    <row r="495" spans="22:29" x14ac:dyDescent="0.25">
      <c r="V495" s="72"/>
      <c r="W495" s="72"/>
      <c r="X495" s="72"/>
      <c r="Y495" s="72"/>
      <c r="Z495" s="72"/>
      <c r="AA495" s="72"/>
      <c r="AB495" s="72"/>
      <c r="AC495" s="72"/>
    </row>
    <row r="496" spans="22:29" x14ac:dyDescent="0.25">
      <c r="V496" s="72"/>
      <c r="W496" s="72"/>
      <c r="X496" s="72"/>
      <c r="Y496" s="72"/>
      <c r="Z496" s="72"/>
      <c r="AA496" s="72"/>
      <c r="AB496" s="72"/>
      <c r="AC496" s="72"/>
    </row>
    <row r="497" spans="22:29" x14ac:dyDescent="0.25">
      <c r="V497" s="72"/>
      <c r="W497" s="72"/>
      <c r="X497" s="72"/>
      <c r="Y497" s="72"/>
      <c r="Z497" s="72"/>
      <c r="AA497" s="72"/>
      <c r="AB497" s="72"/>
      <c r="AC497" s="72"/>
    </row>
    <row r="498" spans="22:29" x14ac:dyDescent="0.25">
      <c r="V498" s="72"/>
      <c r="W498" s="72"/>
      <c r="X498" s="72"/>
      <c r="Y498" s="72"/>
      <c r="Z498" s="72"/>
      <c r="AA498" s="72"/>
      <c r="AB498" s="72"/>
      <c r="AC498" s="72"/>
    </row>
    <row r="499" spans="22:29" x14ac:dyDescent="0.25">
      <c r="V499" s="72"/>
      <c r="W499" s="72"/>
      <c r="X499" s="72"/>
      <c r="Y499" s="72"/>
      <c r="Z499" s="72"/>
      <c r="AA499" s="72"/>
      <c r="AB499" s="72"/>
      <c r="AC499" s="72"/>
    </row>
    <row r="500" spans="22:29" x14ac:dyDescent="0.25">
      <c r="V500" s="72"/>
      <c r="W500" s="72"/>
      <c r="X500" s="72"/>
      <c r="Y500" s="72"/>
      <c r="Z500" s="72"/>
      <c r="AA500" s="72"/>
      <c r="AB500" s="72"/>
      <c r="AC500" s="72"/>
    </row>
    <row r="501" spans="22:29" x14ac:dyDescent="0.25">
      <c r="V501" s="72"/>
      <c r="W501" s="72"/>
      <c r="X501" s="72"/>
      <c r="Y501" s="72"/>
      <c r="Z501" s="72"/>
      <c r="AA501" s="72"/>
      <c r="AB501" s="72"/>
      <c r="AC501" s="72"/>
    </row>
    <row r="502" spans="22:29" x14ac:dyDescent="0.25">
      <c r="V502" s="72"/>
      <c r="W502" s="72"/>
      <c r="X502" s="72"/>
      <c r="Y502" s="72"/>
      <c r="Z502" s="72"/>
      <c r="AA502" s="72"/>
      <c r="AB502" s="72"/>
      <c r="AC502" s="72"/>
    </row>
    <row r="503" spans="22:29" x14ac:dyDescent="0.25">
      <c r="V503" s="72"/>
      <c r="W503" s="72"/>
      <c r="X503" s="72"/>
      <c r="Y503" s="72"/>
      <c r="Z503" s="72"/>
      <c r="AA503" s="72"/>
      <c r="AB503" s="72"/>
      <c r="AC503" s="72"/>
    </row>
    <row r="504" spans="22:29" x14ac:dyDescent="0.25">
      <c r="V504" s="72"/>
      <c r="W504" s="72"/>
      <c r="X504" s="72"/>
      <c r="Y504" s="72"/>
      <c r="Z504" s="72"/>
      <c r="AA504" s="72"/>
      <c r="AB504" s="72"/>
      <c r="AC504" s="72"/>
    </row>
    <row r="505" spans="22:29" x14ac:dyDescent="0.25">
      <c r="V505" s="72"/>
      <c r="W505" s="72"/>
      <c r="X505" s="72"/>
      <c r="Y505" s="72"/>
      <c r="Z505" s="72"/>
      <c r="AA505" s="72"/>
      <c r="AB505" s="72"/>
      <c r="AC505" s="72"/>
    </row>
    <row r="506" spans="22:29" x14ac:dyDescent="0.25">
      <c r="V506" s="72"/>
      <c r="W506" s="72"/>
      <c r="X506" s="72"/>
      <c r="Y506" s="72"/>
      <c r="Z506" s="72"/>
      <c r="AA506" s="72"/>
      <c r="AB506" s="72"/>
      <c r="AC506" s="72"/>
    </row>
    <row r="507" spans="22:29" x14ac:dyDescent="0.25">
      <c r="V507" s="72"/>
      <c r="W507" s="72"/>
      <c r="X507" s="72"/>
      <c r="Y507" s="72"/>
      <c r="Z507" s="72"/>
      <c r="AA507" s="72"/>
      <c r="AB507" s="72"/>
      <c r="AC507" s="72"/>
    </row>
    <row r="508" spans="22:29" x14ac:dyDescent="0.25">
      <c r="V508" s="72"/>
      <c r="W508" s="72"/>
      <c r="X508" s="72"/>
      <c r="Y508" s="72"/>
      <c r="Z508" s="72"/>
      <c r="AA508" s="72"/>
      <c r="AB508" s="72"/>
      <c r="AC508" s="72"/>
    </row>
    <row r="509" spans="22:29" x14ac:dyDescent="0.25">
      <c r="V509" s="72"/>
      <c r="W509" s="72"/>
      <c r="X509" s="72"/>
      <c r="Y509" s="72"/>
      <c r="Z509" s="72"/>
      <c r="AA509" s="72"/>
      <c r="AB509" s="72"/>
      <c r="AC509" s="72"/>
    </row>
    <row r="510" spans="22:29" x14ac:dyDescent="0.25">
      <c r="V510" s="72"/>
      <c r="W510" s="72"/>
      <c r="X510" s="72"/>
      <c r="Y510" s="72"/>
      <c r="Z510" s="72"/>
      <c r="AA510" s="72"/>
      <c r="AB510" s="72"/>
      <c r="AC510" s="72"/>
    </row>
    <row r="511" spans="22:29" x14ac:dyDescent="0.25">
      <c r="V511" s="72"/>
      <c r="W511" s="72"/>
      <c r="X511" s="72"/>
      <c r="Y511" s="72"/>
      <c r="Z511" s="72"/>
      <c r="AA511" s="72"/>
      <c r="AB511" s="72"/>
      <c r="AC511" s="72"/>
    </row>
    <row r="512" spans="22:29" x14ac:dyDescent="0.25">
      <c r="V512" s="72"/>
      <c r="W512" s="72"/>
      <c r="X512" s="72"/>
      <c r="Y512" s="72"/>
      <c r="Z512" s="72"/>
      <c r="AA512" s="72"/>
      <c r="AB512" s="72"/>
      <c r="AC512" s="72"/>
    </row>
    <row r="513" spans="22:29" x14ac:dyDescent="0.25">
      <c r="V513" s="72"/>
      <c r="W513" s="72"/>
      <c r="X513" s="72"/>
      <c r="Y513" s="72"/>
      <c r="Z513" s="72"/>
      <c r="AA513" s="72"/>
      <c r="AB513" s="72"/>
      <c r="AC513" s="72"/>
    </row>
    <row r="514" spans="22:29" x14ac:dyDescent="0.25">
      <c r="V514" s="72"/>
      <c r="W514" s="72"/>
      <c r="X514" s="72"/>
      <c r="Y514" s="72"/>
      <c r="Z514" s="72"/>
      <c r="AA514" s="72"/>
      <c r="AB514" s="72"/>
      <c r="AC514" s="72"/>
    </row>
    <row r="515" spans="22:29" x14ac:dyDescent="0.25">
      <c r="V515" s="72"/>
      <c r="W515" s="72"/>
      <c r="X515" s="72"/>
      <c r="Y515" s="72"/>
      <c r="Z515" s="72"/>
      <c r="AA515" s="72"/>
      <c r="AB515" s="72"/>
      <c r="AC515" s="72"/>
    </row>
    <row r="516" spans="22:29" x14ac:dyDescent="0.25">
      <c r="V516" s="72"/>
      <c r="W516" s="72"/>
      <c r="X516" s="72"/>
      <c r="Y516" s="72"/>
      <c r="Z516" s="72"/>
      <c r="AA516" s="72"/>
      <c r="AB516" s="72"/>
      <c r="AC516" s="72"/>
    </row>
    <row r="517" spans="22:29" x14ac:dyDescent="0.25">
      <c r="V517" s="72"/>
      <c r="W517" s="72"/>
      <c r="X517" s="72"/>
      <c r="Y517" s="72"/>
      <c r="Z517" s="72"/>
      <c r="AA517" s="72"/>
      <c r="AB517" s="72"/>
      <c r="AC517" s="72"/>
    </row>
    <row r="518" spans="22:29" x14ac:dyDescent="0.25">
      <c r="V518" s="72"/>
      <c r="W518" s="72"/>
      <c r="X518" s="72"/>
      <c r="Y518" s="72"/>
      <c r="Z518" s="72"/>
      <c r="AA518" s="72"/>
      <c r="AB518" s="72"/>
      <c r="AC518" s="72"/>
    </row>
    <row r="519" spans="22:29" x14ac:dyDescent="0.25">
      <c r="V519" s="72"/>
      <c r="W519" s="72"/>
      <c r="X519" s="72"/>
      <c r="Y519" s="72"/>
      <c r="Z519" s="72"/>
      <c r="AA519" s="72"/>
      <c r="AB519" s="72"/>
      <c r="AC519" s="72"/>
    </row>
    <row r="520" spans="22:29" x14ac:dyDescent="0.25">
      <c r="V520" s="72"/>
      <c r="W520" s="72"/>
      <c r="X520" s="72"/>
      <c r="Y520" s="72"/>
      <c r="Z520" s="72"/>
      <c r="AA520" s="72"/>
      <c r="AB520" s="72"/>
      <c r="AC520" s="72"/>
    </row>
    <row r="521" spans="22:29" x14ac:dyDescent="0.25">
      <c r="V521" s="72"/>
      <c r="W521" s="72"/>
      <c r="X521" s="72"/>
      <c r="Y521" s="72"/>
      <c r="Z521" s="72"/>
      <c r="AA521" s="72"/>
      <c r="AB521" s="72"/>
      <c r="AC521" s="72"/>
    </row>
    <row r="522" spans="22:29" x14ac:dyDescent="0.25">
      <c r="V522" s="72"/>
      <c r="W522" s="72"/>
      <c r="X522" s="72"/>
      <c r="Y522" s="72"/>
      <c r="Z522" s="72"/>
      <c r="AA522" s="72"/>
      <c r="AB522" s="72"/>
      <c r="AC522" s="72"/>
    </row>
    <row r="523" spans="22:29" x14ac:dyDescent="0.25">
      <c r="V523" s="72"/>
      <c r="W523" s="72"/>
      <c r="X523" s="72"/>
      <c r="Y523" s="72"/>
      <c r="Z523" s="72"/>
      <c r="AA523" s="72"/>
      <c r="AB523" s="72"/>
      <c r="AC523" s="72"/>
    </row>
    <row r="524" spans="22:29" x14ac:dyDescent="0.25">
      <c r="V524" s="72"/>
      <c r="W524" s="72"/>
      <c r="X524" s="72"/>
      <c r="Y524" s="72"/>
      <c r="Z524" s="72"/>
      <c r="AA524" s="72"/>
      <c r="AB524" s="72"/>
      <c r="AC524" s="72"/>
    </row>
    <row r="525" spans="22:29" x14ac:dyDescent="0.25">
      <c r="V525" s="72"/>
      <c r="W525" s="72"/>
      <c r="X525" s="72"/>
      <c r="Y525" s="72"/>
      <c r="Z525" s="72"/>
      <c r="AA525" s="72"/>
      <c r="AB525" s="72"/>
      <c r="AC525" s="72"/>
    </row>
    <row r="526" spans="22:29" x14ac:dyDescent="0.25">
      <c r="V526" s="72"/>
      <c r="W526" s="72"/>
      <c r="X526" s="72"/>
      <c r="Y526" s="72"/>
      <c r="Z526" s="72"/>
      <c r="AA526" s="72"/>
      <c r="AB526" s="72"/>
      <c r="AC526" s="72"/>
    </row>
  </sheetData>
  <mergeCells count="3">
    <mergeCell ref="A1:S1"/>
    <mergeCell ref="G2:P2"/>
    <mergeCell ref="G5:P5"/>
  </mergeCells>
  <dataValidations count="1">
    <dataValidation type="list" allowBlank="1" showInputMessage="1" showErrorMessage="1" sqref="X527:Z1048576" xr:uid="{61888D30-4C09-4B7D-A19D-CC23B915BB20}">
      <formula1>$AB$2:$AB$3</formula1>
    </dataValidation>
  </dataValidations>
  <pageMargins left="0.7" right="0.7" top="0.75" bottom="0.75" header="0.3" footer="0.3"/>
  <pageSetup scale="62"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6B9A7-AA80-44C8-B5BA-66C074F50DA1}">
  <sheetPr codeName="Sheet6">
    <pageSetUpPr fitToPage="1"/>
  </sheetPr>
  <dimension ref="A2:Q78"/>
  <sheetViews>
    <sheetView showGridLines="0" showRuler="0" zoomScaleNormal="100" zoomScalePageLayoutView="90" workbookViewId="0">
      <pane ySplit="6" topLeftCell="A7" activePane="bottomLeft" state="frozen"/>
      <selection activeCell="Q91" sqref="Q87:Q91"/>
      <selection pane="bottomLeft"/>
    </sheetView>
  </sheetViews>
  <sheetFormatPr defaultColWidth="6.6640625" defaultRowHeight="14.4" x14ac:dyDescent="0.3"/>
  <cols>
    <col min="1" max="1" width="2.6640625" customWidth="1"/>
    <col min="2" max="2" width="23.5546875" bestFit="1" customWidth="1"/>
    <col min="3" max="3" width="1.6640625" customWidth="1"/>
    <col min="4" max="14" width="8.6640625" customWidth="1"/>
    <col min="15" max="15" width="2.109375" customWidth="1"/>
    <col min="16" max="17" width="8.6640625" customWidth="1"/>
  </cols>
  <sheetData>
    <row r="2" spans="1:17" ht="14.4" customHeight="1" x14ac:dyDescent="0.3">
      <c r="A2" s="425" t="s">
        <v>332</v>
      </c>
      <c r="B2" s="425"/>
      <c r="C2" s="425"/>
      <c r="D2" s="425"/>
      <c r="E2" s="425"/>
      <c r="F2" s="425"/>
      <c r="G2" s="425"/>
      <c r="H2" s="425"/>
      <c r="I2" s="425"/>
      <c r="J2" s="425"/>
      <c r="K2" s="425"/>
      <c r="L2" s="425"/>
      <c r="M2" s="425"/>
      <c r="N2" s="425"/>
      <c r="O2" s="425"/>
      <c r="P2" s="425"/>
      <c r="Q2" s="425"/>
    </row>
    <row r="3" spans="1:17" ht="14.4" customHeight="1" x14ac:dyDescent="0.3">
      <c r="A3" s="425"/>
      <c r="B3" s="425"/>
      <c r="C3" s="425"/>
      <c r="D3" s="425"/>
      <c r="E3" s="425"/>
      <c r="F3" s="425"/>
      <c r="G3" s="425"/>
      <c r="H3" s="425"/>
      <c r="I3" s="425"/>
      <c r="J3" s="425"/>
      <c r="K3" s="425"/>
      <c r="L3" s="425"/>
      <c r="M3" s="425"/>
      <c r="N3" s="425"/>
      <c r="O3" s="425"/>
      <c r="P3" s="425"/>
      <c r="Q3" s="425"/>
    </row>
    <row r="4" spans="1:17" ht="14.4" customHeight="1" x14ac:dyDescent="0.3">
      <c r="A4" s="426"/>
      <c r="B4" s="426"/>
      <c r="C4" s="426"/>
      <c r="D4" s="426"/>
      <c r="E4" s="426"/>
      <c r="F4" s="426"/>
      <c r="G4" s="426"/>
      <c r="H4" s="426"/>
      <c r="I4" s="426"/>
      <c r="J4" s="426"/>
      <c r="K4" s="426"/>
      <c r="L4" s="426"/>
      <c r="M4" s="426"/>
      <c r="N4" s="426"/>
      <c r="O4" s="426"/>
      <c r="P4" s="426"/>
      <c r="Q4" s="426"/>
    </row>
    <row r="5" spans="1:17" x14ac:dyDescent="0.3">
      <c r="B5" s="312"/>
      <c r="C5" s="427" t="s">
        <v>0</v>
      </c>
      <c r="D5" s="427"/>
      <c r="E5" s="427"/>
      <c r="F5" s="427"/>
      <c r="G5" s="427"/>
      <c r="H5" s="427"/>
      <c r="I5" s="427"/>
      <c r="J5" s="427"/>
      <c r="K5" s="427"/>
      <c r="L5" s="427"/>
      <c r="M5" s="427"/>
      <c r="N5" s="313"/>
      <c r="O5" s="313"/>
      <c r="P5" s="314"/>
      <c r="Q5" s="315"/>
    </row>
    <row r="6" spans="1:17" ht="28.8" x14ac:dyDescent="0.3">
      <c r="B6" s="312"/>
      <c r="C6" s="316"/>
      <c r="D6" s="344">
        <v>2021</v>
      </c>
      <c r="E6" s="344">
        <v>2022</v>
      </c>
      <c r="F6" s="344">
        <v>2023</v>
      </c>
      <c r="G6" s="344">
        <v>2024</v>
      </c>
      <c r="H6" s="344">
        <v>2025</v>
      </c>
      <c r="I6" s="344">
        <v>2026</v>
      </c>
      <c r="J6" s="344">
        <v>2027</v>
      </c>
      <c r="K6" s="344">
        <v>2028</v>
      </c>
      <c r="L6" s="344">
        <v>2029</v>
      </c>
      <c r="M6" s="344">
        <v>2030</v>
      </c>
      <c r="N6" s="344">
        <v>2031</v>
      </c>
      <c r="O6" s="317"/>
      <c r="P6" s="318" t="s">
        <v>134</v>
      </c>
      <c r="Q6" s="317" t="s">
        <v>135</v>
      </c>
    </row>
    <row r="7" spans="1:17" x14ac:dyDescent="0.3">
      <c r="B7" s="312"/>
      <c r="C7" s="427"/>
      <c r="D7" s="427"/>
      <c r="E7" s="427"/>
      <c r="F7" s="427"/>
      <c r="G7" s="427"/>
      <c r="H7" s="427"/>
      <c r="I7" s="427"/>
      <c r="J7" s="427"/>
      <c r="K7" s="427"/>
      <c r="L7" s="427"/>
      <c r="M7" s="427"/>
      <c r="N7" s="313"/>
      <c r="O7" s="313"/>
      <c r="P7" s="319"/>
      <c r="Q7" s="316"/>
    </row>
    <row r="8" spans="1:17" x14ac:dyDescent="0.3">
      <c r="B8" s="312"/>
      <c r="C8" s="427" t="s">
        <v>136</v>
      </c>
      <c r="D8" s="427"/>
      <c r="E8" s="427"/>
      <c r="F8" s="427"/>
      <c r="G8" s="427"/>
      <c r="H8" s="427"/>
      <c r="I8" s="427"/>
      <c r="J8" s="427"/>
      <c r="K8" s="427"/>
      <c r="L8" s="427"/>
      <c r="M8" s="427"/>
      <c r="N8" s="313"/>
      <c r="O8" s="313"/>
      <c r="P8" s="319"/>
      <c r="Q8" s="316"/>
    </row>
    <row r="9" spans="1:17" ht="16.2" x14ac:dyDescent="0.3">
      <c r="A9" s="293" t="s">
        <v>285</v>
      </c>
      <c r="C9" s="313"/>
      <c r="D9" s="313"/>
      <c r="E9" s="313"/>
      <c r="F9" s="313"/>
      <c r="G9" s="313"/>
      <c r="H9" s="313"/>
      <c r="I9" s="313"/>
      <c r="J9" s="313"/>
      <c r="K9" s="313"/>
      <c r="L9" s="313"/>
      <c r="M9" s="313"/>
      <c r="N9" s="313"/>
      <c r="O9" s="313"/>
      <c r="P9" s="319"/>
      <c r="Q9" s="316"/>
    </row>
    <row r="10" spans="1:17" x14ac:dyDescent="0.3">
      <c r="B10" s="312" t="s">
        <v>18</v>
      </c>
      <c r="C10" s="316"/>
      <c r="D10" s="320">
        <v>570</v>
      </c>
      <c r="E10" s="320">
        <v>0</v>
      </c>
      <c r="F10" s="320">
        <v>0</v>
      </c>
      <c r="G10" s="320">
        <v>0</v>
      </c>
      <c r="H10" s="320">
        <v>0</v>
      </c>
      <c r="I10" s="320">
        <v>0</v>
      </c>
      <c r="J10" s="320">
        <v>0</v>
      </c>
      <c r="K10" s="320">
        <v>0</v>
      </c>
      <c r="L10" s="320">
        <v>0</v>
      </c>
      <c r="M10" s="320">
        <v>0</v>
      </c>
      <c r="N10" s="320">
        <v>0</v>
      </c>
      <c r="O10" s="320"/>
      <c r="P10" s="321">
        <v>570</v>
      </c>
      <c r="Q10" s="322">
        <v>570</v>
      </c>
    </row>
    <row r="11" spans="1:17" ht="1.2" customHeight="1" x14ac:dyDescent="0.3">
      <c r="B11" s="312"/>
      <c r="C11" s="316"/>
      <c r="D11" s="323"/>
      <c r="E11" s="323"/>
      <c r="F11" s="323"/>
      <c r="G11" s="323"/>
      <c r="H11" s="323"/>
      <c r="I11" s="323"/>
      <c r="J11" s="323"/>
      <c r="K11" s="323"/>
      <c r="L11" s="323"/>
      <c r="M11" s="323"/>
      <c r="N11" s="323"/>
      <c r="O11" s="323"/>
      <c r="P11" s="321"/>
      <c r="Q11" s="322"/>
    </row>
    <row r="12" spans="1:17" x14ac:dyDescent="0.3">
      <c r="B12" s="312" t="s">
        <v>3</v>
      </c>
      <c r="C12" s="316"/>
      <c r="D12" s="323">
        <v>410</v>
      </c>
      <c r="E12" s="323">
        <v>20</v>
      </c>
      <c r="F12" s="323">
        <v>0</v>
      </c>
      <c r="G12" s="323">
        <v>0</v>
      </c>
      <c r="H12" s="323">
        <v>0</v>
      </c>
      <c r="I12" s="323">
        <v>0</v>
      </c>
      <c r="J12" s="323">
        <v>0</v>
      </c>
      <c r="K12" s="323">
        <v>0</v>
      </c>
      <c r="L12" s="323">
        <v>0</v>
      </c>
      <c r="M12" s="323">
        <v>0</v>
      </c>
      <c r="N12" s="323">
        <v>0</v>
      </c>
      <c r="O12" s="323"/>
      <c r="P12" s="321">
        <v>430</v>
      </c>
      <c r="Q12" s="322">
        <v>430</v>
      </c>
    </row>
    <row r="13" spans="1:17" x14ac:dyDescent="0.3">
      <c r="B13" s="312"/>
      <c r="C13" s="316"/>
      <c r="D13" s="323"/>
      <c r="E13" s="323"/>
      <c r="F13" s="323"/>
      <c r="G13" s="323"/>
      <c r="H13" s="323"/>
      <c r="I13" s="323"/>
      <c r="J13" s="323"/>
      <c r="K13" s="323"/>
      <c r="L13" s="323"/>
      <c r="M13" s="323"/>
      <c r="N13" s="323"/>
      <c r="O13" s="323"/>
      <c r="P13" s="321"/>
      <c r="Q13" s="322"/>
    </row>
    <row r="14" spans="1:17" x14ac:dyDescent="0.3">
      <c r="A14" s="293" t="s">
        <v>286</v>
      </c>
      <c r="C14" s="313"/>
      <c r="D14" s="313"/>
      <c r="E14" s="313"/>
      <c r="F14" s="313"/>
      <c r="G14" s="313"/>
      <c r="H14" s="313"/>
      <c r="I14" s="313"/>
      <c r="J14" s="313"/>
      <c r="K14" s="313"/>
      <c r="L14" s="313"/>
      <c r="M14" s="313"/>
      <c r="N14" s="313"/>
      <c r="O14" s="313"/>
      <c r="P14" s="319"/>
      <c r="Q14" s="316"/>
    </row>
    <row r="15" spans="1:17" x14ac:dyDescent="0.3">
      <c r="B15" s="312" t="s">
        <v>18</v>
      </c>
      <c r="C15" s="316"/>
      <c r="D15" s="323">
        <v>77</v>
      </c>
      <c r="E15" s="323">
        <v>0</v>
      </c>
      <c r="F15" s="323">
        <v>0</v>
      </c>
      <c r="G15" s="323">
        <v>0</v>
      </c>
      <c r="H15" s="323">
        <v>0</v>
      </c>
      <c r="I15" s="323">
        <v>0</v>
      </c>
      <c r="J15" s="323">
        <v>0</v>
      </c>
      <c r="K15" s="323">
        <v>0</v>
      </c>
      <c r="L15" s="323">
        <v>0</v>
      </c>
      <c r="M15" s="323">
        <v>0</v>
      </c>
      <c r="N15" s="323">
        <v>0</v>
      </c>
      <c r="O15" s="323"/>
      <c r="P15" s="321">
        <v>77</v>
      </c>
      <c r="Q15" s="322">
        <v>77</v>
      </c>
    </row>
    <row r="16" spans="1:17" x14ac:dyDescent="0.3">
      <c r="B16" s="312" t="s">
        <v>3</v>
      </c>
      <c r="C16" s="316"/>
      <c r="D16" s="323">
        <v>15</v>
      </c>
      <c r="E16" s="323">
        <v>16</v>
      </c>
      <c r="F16" s="323">
        <v>16</v>
      </c>
      <c r="G16" s="323">
        <v>15</v>
      </c>
      <c r="H16" s="323">
        <v>15</v>
      </c>
      <c r="I16" s="323">
        <v>0</v>
      </c>
      <c r="J16" s="323">
        <v>0</v>
      </c>
      <c r="K16" s="323">
        <v>0</v>
      </c>
      <c r="L16" s="323">
        <v>0</v>
      </c>
      <c r="M16" s="323">
        <v>0</v>
      </c>
      <c r="N16" s="323">
        <v>0</v>
      </c>
      <c r="O16" s="323"/>
      <c r="P16" s="321">
        <v>77</v>
      </c>
      <c r="Q16" s="322">
        <v>77</v>
      </c>
    </row>
    <row r="17" spans="1:17" x14ac:dyDescent="0.3">
      <c r="B17" s="312"/>
      <c r="C17" s="316"/>
      <c r="D17" s="323"/>
      <c r="E17" s="323"/>
      <c r="F17" s="323"/>
      <c r="G17" s="323"/>
      <c r="H17" s="323"/>
      <c r="I17" s="323"/>
      <c r="J17" s="323"/>
      <c r="K17" s="323"/>
      <c r="L17" s="323"/>
      <c r="M17" s="323"/>
      <c r="N17" s="323"/>
      <c r="O17" s="323"/>
      <c r="P17" s="321"/>
      <c r="Q17" s="322"/>
    </row>
    <row r="18" spans="1:17" x14ac:dyDescent="0.3">
      <c r="A18" s="293" t="s">
        <v>287</v>
      </c>
      <c r="C18" s="313"/>
      <c r="D18" s="324"/>
      <c r="E18" s="324"/>
      <c r="F18" s="324"/>
      <c r="G18" s="324"/>
      <c r="H18" s="324"/>
      <c r="I18" s="324"/>
      <c r="J18" s="324"/>
      <c r="K18" s="324"/>
      <c r="L18" s="324"/>
      <c r="M18" s="324"/>
      <c r="N18" s="324"/>
      <c r="O18" s="324"/>
      <c r="P18" s="325"/>
      <c r="Q18" s="326"/>
    </row>
    <row r="19" spans="1:17" x14ac:dyDescent="0.3">
      <c r="B19" s="312" t="s">
        <v>18</v>
      </c>
      <c r="C19" s="316"/>
      <c r="D19" s="323">
        <v>40</v>
      </c>
      <c r="E19" s="323">
        <v>0</v>
      </c>
      <c r="F19" s="323">
        <v>0</v>
      </c>
      <c r="G19" s="323">
        <v>0</v>
      </c>
      <c r="H19" s="323">
        <v>0</v>
      </c>
      <c r="I19" s="323">
        <v>0</v>
      </c>
      <c r="J19" s="323">
        <v>0</v>
      </c>
      <c r="K19" s="323">
        <v>0</v>
      </c>
      <c r="L19" s="323">
        <v>0</v>
      </c>
      <c r="M19" s="323">
        <v>0</v>
      </c>
      <c r="N19" s="323">
        <v>0</v>
      </c>
      <c r="O19" s="323"/>
      <c r="P19" s="321">
        <v>40</v>
      </c>
      <c r="Q19" s="322">
        <v>40</v>
      </c>
    </row>
    <row r="20" spans="1:17" x14ac:dyDescent="0.3">
      <c r="B20" s="312" t="s">
        <v>3</v>
      </c>
      <c r="C20" s="316"/>
      <c r="D20" s="323">
        <v>6</v>
      </c>
      <c r="E20" s="323">
        <v>9</v>
      </c>
      <c r="F20" s="323">
        <v>9</v>
      </c>
      <c r="G20" s="323">
        <v>8</v>
      </c>
      <c r="H20" s="323">
        <v>8</v>
      </c>
      <c r="I20" s="323">
        <v>0</v>
      </c>
      <c r="J20" s="323">
        <v>0</v>
      </c>
      <c r="K20" s="323">
        <v>0</v>
      </c>
      <c r="L20" s="323">
        <v>0</v>
      </c>
      <c r="M20" s="323">
        <v>0</v>
      </c>
      <c r="N20" s="323">
        <v>0</v>
      </c>
      <c r="O20" s="323"/>
      <c r="P20" s="321">
        <v>40</v>
      </c>
      <c r="Q20" s="322">
        <v>40</v>
      </c>
    </row>
    <row r="21" spans="1:17" x14ac:dyDescent="0.3">
      <c r="B21" s="312"/>
      <c r="C21" s="316"/>
      <c r="D21" s="323"/>
      <c r="E21" s="323"/>
      <c r="F21" s="323"/>
      <c r="G21" s="323"/>
      <c r="H21" s="323"/>
      <c r="I21" s="323"/>
      <c r="J21" s="323"/>
      <c r="K21" s="323"/>
      <c r="L21" s="323"/>
      <c r="M21" s="323"/>
      <c r="N21" s="323"/>
      <c r="O21" s="323"/>
      <c r="P21" s="321"/>
      <c r="Q21" s="322"/>
    </row>
    <row r="22" spans="1:17" x14ac:dyDescent="0.3">
      <c r="A22" s="293" t="s">
        <v>288</v>
      </c>
      <c r="C22" s="313"/>
      <c r="D22" s="313"/>
      <c r="E22" s="313"/>
      <c r="F22" s="313"/>
      <c r="G22" s="313"/>
      <c r="H22" s="313"/>
      <c r="I22" s="313"/>
      <c r="J22" s="313"/>
      <c r="K22" s="313"/>
      <c r="L22" s="313"/>
      <c r="M22" s="313"/>
      <c r="N22" s="313"/>
      <c r="O22" s="313"/>
      <c r="P22" s="319"/>
      <c r="Q22" s="316"/>
    </row>
    <row r="23" spans="1:17" x14ac:dyDescent="0.3">
      <c r="B23" s="312" t="s">
        <v>18</v>
      </c>
      <c r="C23" s="316"/>
      <c r="D23" s="323">
        <v>13</v>
      </c>
      <c r="E23" s="323">
        <v>0</v>
      </c>
      <c r="F23" s="323">
        <v>0</v>
      </c>
      <c r="G23" s="323">
        <v>0</v>
      </c>
      <c r="H23" s="323">
        <v>0</v>
      </c>
      <c r="I23" s="323">
        <v>0</v>
      </c>
      <c r="J23" s="323">
        <v>0</v>
      </c>
      <c r="K23" s="323">
        <v>0</v>
      </c>
      <c r="L23" s="323">
        <v>0</v>
      </c>
      <c r="M23" s="323">
        <v>0</v>
      </c>
      <c r="N23" s="323">
        <v>0</v>
      </c>
      <c r="O23" s="323"/>
      <c r="P23" s="321">
        <v>13</v>
      </c>
      <c r="Q23" s="322">
        <v>13</v>
      </c>
    </row>
    <row r="24" spans="1:17" x14ac:dyDescent="0.3">
      <c r="B24" s="312" t="s">
        <v>3</v>
      </c>
      <c r="C24" s="316"/>
      <c r="D24" s="323">
        <v>12</v>
      </c>
      <c r="E24" s="323">
        <v>1</v>
      </c>
      <c r="F24" s="323">
        <v>0</v>
      </c>
      <c r="G24" s="323">
        <v>0</v>
      </c>
      <c r="H24" s="323">
        <v>0</v>
      </c>
      <c r="I24" s="323">
        <v>0</v>
      </c>
      <c r="J24" s="323">
        <v>0</v>
      </c>
      <c r="K24" s="323">
        <v>0</v>
      </c>
      <c r="L24" s="323">
        <v>0</v>
      </c>
      <c r="M24" s="323">
        <v>0</v>
      </c>
      <c r="N24" s="323">
        <v>0</v>
      </c>
      <c r="O24" s="323"/>
      <c r="P24" s="321">
        <v>13</v>
      </c>
      <c r="Q24" s="322">
        <v>13</v>
      </c>
    </row>
    <row r="25" spans="1:17" x14ac:dyDescent="0.3">
      <c r="P25" s="319"/>
    </row>
    <row r="26" spans="1:17" x14ac:dyDescent="0.3">
      <c r="A26" s="293" t="s">
        <v>289</v>
      </c>
      <c r="C26" s="313"/>
      <c r="D26" s="313"/>
      <c r="E26" s="313"/>
      <c r="F26" s="313"/>
      <c r="G26" s="313"/>
      <c r="H26" s="313"/>
      <c r="I26" s="313"/>
      <c r="J26" s="313"/>
      <c r="K26" s="313"/>
      <c r="L26" s="313"/>
      <c r="M26" s="313"/>
      <c r="N26" s="313"/>
      <c r="O26" s="313"/>
      <c r="P26" s="319"/>
      <c r="Q26" s="316"/>
    </row>
    <row r="27" spans="1:17" x14ac:dyDescent="0.3">
      <c r="B27" s="293" t="s">
        <v>18</v>
      </c>
      <c r="C27" s="316"/>
      <c r="D27" s="323">
        <v>50000</v>
      </c>
      <c r="E27" s="323">
        <v>0</v>
      </c>
      <c r="F27" s="323">
        <v>0</v>
      </c>
      <c r="G27" s="323">
        <v>0</v>
      </c>
      <c r="H27" s="323">
        <v>0</v>
      </c>
      <c r="I27" s="323">
        <v>0</v>
      </c>
      <c r="J27" s="323">
        <v>0</v>
      </c>
      <c r="K27" s="323">
        <v>0</v>
      </c>
      <c r="L27" s="323">
        <v>0</v>
      </c>
      <c r="M27" s="323">
        <v>0</v>
      </c>
      <c r="N27" s="323">
        <v>0</v>
      </c>
      <c r="O27" s="323"/>
      <c r="P27" s="321">
        <v>50000</v>
      </c>
      <c r="Q27" s="322">
        <v>50000</v>
      </c>
    </row>
    <row r="28" spans="1:17" x14ac:dyDescent="0.3">
      <c r="B28" s="312" t="s">
        <v>3</v>
      </c>
      <c r="C28" s="316"/>
      <c r="D28" s="323">
        <v>11480</v>
      </c>
      <c r="E28" s="323">
        <v>10980</v>
      </c>
      <c r="F28" s="323">
        <v>7940</v>
      </c>
      <c r="G28" s="323">
        <v>4900</v>
      </c>
      <c r="H28" s="323">
        <v>3430</v>
      </c>
      <c r="I28" s="323">
        <v>2550</v>
      </c>
      <c r="J28" s="323">
        <v>2220</v>
      </c>
      <c r="K28" s="323">
        <v>1700</v>
      </c>
      <c r="L28" s="323">
        <v>1000</v>
      </c>
      <c r="M28" s="323">
        <v>800</v>
      </c>
      <c r="N28" s="323">
        <v>0</v>
      </c>
      <c r="O28" s="323"/>
      <c r="P28" s="321">
        <v>47000</v>
      </c>
      <c r="Q28" s="322">
        <v>47000</v>
      </c>
    </row>
    <row r="29" spans="1:17" x14ac:dyDescent="0.3">
      <c r="B29" s="312"/>
      <c r="C29" s="316"/>
      <c r="D29" s="323"/>
      <c r="E29" s="323"/>
      <c r="F29" s="323"/>
      <c r="G29" s="323"/>
      <c r="H29" s="323"/>
      <c r="I29" s="323"/>
      <c r="J29" s="323"/>
      <c r="K29" s="323"/>
      <c r="L29" s="323"/>
      <c r="M29" s="323"/>
      <c r="N29" s="323"/>
      <c r="O29" s="323"/>
      <c r="P29" s="321"/>
      <c r="Q29" s="322"/>
    </row>
    <row r="30" spans="1:17" x14ac:dyDescent="0.3">
      <c r="A30" s="293" t="s">
        <v>290</v>
      </c>
      <c r="C30" s="313"/>
      <c r="D30" s="313"/>
      <c r="E30" s="313"/>
      <c r="F30" s="313"/>
      <c r="G30" s="313"/>
      <c r="H30" s="313"/>
      <c r="I30" s="313"/>
      <c r="J30" s="313"/>
      <c r="K30" s="313"/>
      <c r="L30" s="313"/>
      <c r="M30" s="313"/>
      <c r="N30" s="313"/>
      <c r="O30" s="313"/>
      <c r="P30" s="319"/>
      <c r="Q30" s="316"/>
    </row>
    <row r="31" spans="1:17" x14ac:dyDescent="0.3">
      <c r="B31" s="312" t="s">
        <v>18</v>
      </c>
      <c r="C31" s="316"/>
      <c r="D31" s="323">
        <v>400</v>
      </c>
      <c r="E31" s="323">
        <v>0</v>
      </c>
      <c r="F31" s="323">
        <v>0</v>
      </c>
      <c r="G31" s="323">
        <v>0</v>
      </c>
      <c r="H31" s="323">
        <v>0</v>
      </c>
      <c r="I31" s="323">
        <v>0</v>
      </c>
      <c r="J31" s="323">
        <v>0</v>
      </c>
      <c r="K31" s="323">
        <v>0</v>
      </c>
      <c r="L31" s="323">
        <v>0</v>
      </c>
      <c r="M31" s="323">
        <v>0</v>
      </c>
      <c r="N31" s="323">
        <v>0</v>
      </c>
      <c r="O31" s="323"/>
      <c r="P31" s="321">
        <v>400</v>
      </c>
      <c r="Q31" s="322">
        <v>400</v>
      </c>
    </row>
    <row r="32" spans="1:17" x14ac:dyDescent="0.3">
      <c r="B32" s="312" t="s">
        <v>3</v>
      </c>
      <c r="C32" s="316"/>
      <c r="D32" s="323">
        <v>70</v>
      </c>
      <c r="E32" s="323">
        <v>104</v>
      </c>
      <c r="F32" s="323">
        <v>104</v>
      </c>
      <c r="G32" s="323">
        <v>70</v>
      </c>
      <c r="H32" s="323">
        <v>44</v>
      </c>
      <c r="I32" s="323">
        <v>0</v>
      </c>
      <c r="J32" s="323">
        <v>0</v>
      </c>
      <c r="K32" s="323">
        <v>0</v>
      </c>
      <c r="L32" s="323">
        <v>0</v>
      </c>
      <c r="M32" s="323">
        <v>0</v>
      </c>
      <c r="N32" s="323">
        <v>0</v>
      </c>
      <c r="O32" s="323"/>
      <c r="P32" s="321">
        <v>392</v>
      </c>
      <c r="Q32" s="322">
        <v>392</v>
      </c>
    </row>
    <row r="33" spans="1:17" x14ac:dyDescent="0.3">
      <c r="B33" s="312"/>
      <c r="C33" s="316"/>
      <c r="D33" s="323"/>
      <c r="E33" s="323"/>
      <c r="F33" s="323"/>
      <c r="G33" s="323"/>
      <c r="H33" s="323"/>
      <c r="I33" s="323"/>
      <c r="J33" s="323"/>
      <c r="K33" s="323"/>
      <c r="L33" s="323"/>
      <c r="M33" s="323"/>
      <c r="N33" s="323"/>
      <c r="O33" s="323"/>
      <c r="P33" s="321"/>
      <c r="Q33" s="322"/>
    </row>
    <row r="34" spans="1:17" x14ac:dyDescent="0.3">
      <c r="A34" s="293" t="s">
        <v>291</v>
      </c>
      <c r="C34" s="313"/>
      <c r="D34" s="313"/>
      <c r="E34" s="313"/>
      <c r="F34" s="313"/>
      <c r="G34" s="313"/>
      <c r="H34" s="313"/>
      <c r="I34" s="313"/>
      <c r="J34" s="313"/>
      <c r="K34" s="313"/>
      <c r="L34" s="313"/>
      <c r="M34" s="313"/>
      <c r="N34" s="313"/>
      <c r="O34" s="313"/>
      <c r="P34" s="319"/>
      <c r="Q34" s="316"/>
    </row>
    <row r="35" spans="1:17" x14ac:dyDescent="0.3">
      <c r="B35" s="312" t="s">
        <v>18</v>
      </c>
      <c r="C35" s="316"/>
      <c r="D35" s="323">
        <v>110</v>
      </c>
      <c r="E35" s="323">
        <v>0</v>
      </c>
      <c r="F35" s="323">
        <v>0</v>
      </c>
      <c r="G35" s="323">
        <v>0</v>
      </c>
      <c r="H35" s="323">
        <v>0</v>
      </c>
      <c r="I35" s="323">
        <v>0</v>
      </c>
      <c r="J35" s="323">
        <v>0</v>
      </c>
      <c r="K35" s="323">
        <v>0</v>
      </c>
      <c r="L35" s="323">
        <v>0</v>
      </c>
      <c r="M35" s="323">
        <v>0</v>
      </c>
      <c r="N35" s="323">
        <v>0</v>
      </c>
      <c r="O35" s="323"/>
      <c r="P35" s="321">
        <v>110</v>
      </c>
      <c r="Q35" s="322">
        <v>110</v>
      </c>
    </row>
    <row r="36" spans="1:17" x14ac:dyDescent="0.3">
      <c r="B36" s="312" t="s">
        <v>3</v>
      </c>
      <c r="C36" s="316"/>
      <c r="D36" s="323">
        <v>20</v>
      </c>
      <c r="E36" s="323">
        <v>35</v>
      </c>
      <c r="F36" s="323">
        <v>35</v>
      </c>
      <c r="G36" s="323">
        <v>10</v>
      </c>
      <c r="H36" s="323">
        <v>8</v>
      </c>
      <c r="I36" s="323">
        <v>0</v>
      </c>
      <c r="J36" s="323">
        <v>0</v>
      </c>
      <c r="K36" s="323">
        <v>0</v>
      </c>
      <c r="L36" s="323">
        <v>0</v>
      </c>
      <c r="M36" s="323">
        <v>0</v>
      </c>
      <c r="N36" s="323">
        <v>0</v>
      </c>
      <c r="O36" s="323"/>
      <c r="P36" s="321">
        <v>108</v>
      </c>
      <c r="Q36" s="322">
        <v>108</v>
      </c>
    </row>
    <row r="37" spans="1:17" x14ac:dyDescent="0.3">
      <c r="B37" s="312"/>
      <c r="C37" s="316"/>
      <c r="D37" s="323"/>
      <c r="E37" s="323"/>
      <c r="F37" s="323"/>
      <c r="G37" s="323"/>
      <c r="H37" s="323"/>
      <c r="I37" s="323"/>
      <c r="J37" s="323"/>
      <c r="K37" s="323"/>
      <c r="L37" s="323"/>
      <c r="M37" s="323"/>
      <c r="N37" s="323"/>
      <c r="O37" s="323"/>
      <c r="P37" s="321"/>
      <c r="Q37" s="322"/>
    </row>
    <row r="38" spans="1:17" x14ac:dyDescent="0.3">
      <c r="A38" s="293" t="s">
        <v>292</v>
      </c>
      <c r="C38" s="313"/>
      <c r="D38" s="313"/>
      <c r="E38" s="313"/>
      <c r="F38" s="313"/>
      <c r="G38" s="313"/>
      <c r="H38" s="313"/>
      <c r="I38" s="313"/>
      <c r="J38" s="313"/>
      <c r="K38" s="313"/>
      <c r="L38" s="313"/>
      <c r="M38" s="313"/>
      <c r="N38" s="313"/>
      <c r="O38" s="313"/>
      <c r="P38" s="319"/>
      <c r="Q38" s="316"/>
    </row>
    <row r="39" spans="1:17" x14ac:dyDescent="0.3">
      <c r="B39" s="312" t="s">
        <v>18</v>
      </c>
      <c r="C39" s="316"/>
      <c r="D39" s="323">
        <v>650</v>
      </c>
      <c r="E39" s="323">
        <v>0</v>
      </c>
      <c r="F39" s="323">
        <v>0</v>
      </c>
      <c r="G39" s="323">
        <v>0</v>
      </c>
      <c r="H39" s="323">
        <v>0</v>
      </c>
      <c r="I39" s="323">
        <v>0</v>
      </c>
      <c r="J39" s="323">
        <v>0</v>
      </c>
      <c r="K39" s="323">
        <v>0</v>
      </c>
      <c r="L39" s="323">
        <v>0</v>
      </c>
      <c r="M39" s="323">
        <v>0</v>
      </c>
      <c r="N39" s="323">
        <v>0</v>
      </c>
      <c r="O39" s="323"/>
      <c r="P39" s="321">
        <v>650</v>
      </c>
      <c r="Q39" s="322">
        <v>650</v>
      </c>
    </row>
    <row r="40" spans="1:17" x14ac:dyDescent="0.3">
      <c r="B40" s="312" t="s">
        <v>3</v>
      </c>
      <c r="C40" s="316"/>
      <c r="D40" s="327">
        <v>91</v>
      </c>
      <c r="E40" s="327">
        <v>319</v>
      </c>
      <c r="F40" s="327">
        <v>195</v>
      </c>
      <c r="G40" s="327">
        <v>26</v>
      </c>
      <c r="H40" s="327">
        <v>6</v>
      </c>
      <c r="I40" s="323">
        <v>0</v>
      </c>
      <c r="J40" s="323">
        <v>0</v>
      </c>
      <c r="K40" s="323">
        <v>0</v>
      </c>
      <c r="L40" s="323">
        <v>0</v>
      </c>
      <c r="M40" s="323">
        <v>0</v>
      </c>
      <c r="N40" s="323">
        <v>0</v>
      </c>
      <c r="O40" s="323"/>
      <c r="P40" s="321">
        <v>637</v>
      </c>
      <c r="Q40" s="322">
        <v>637</v>
      </c>
    </row>
    <row r="41" spans="1:17" x14ac:dyDescent="0.3">
      <c r="B41" s="312"/>
      <c r="C41" s="316"/>
      <c r="D41" s="323"/>
      <c r="E41" s="323"/>
      <c r="F41" s="323"/>
      <c r="G41" s="323"/>
      <c r="H41" s="323"/>
      <c r="I41" s="323"/>
      <c r="J41" s="323"/>
      <c r="K41" s="323"/>
      <c r="L41" s="323"/>
      <c r="M41" s="323"/>
      <c r="N41" s="323"/>
      <c r="O41" s="323"/>
      <c r="P41" s="321"/>
      <c r="Q41" s="322"/>
    </row>
    <row r="42" spans="1:17" x14ac:dyDescent="0.3">
      <c r="A42" s="293" t="s">
        <v>293</v>
      </c>
      <c r="C42" s="313"/>
      <c r="D42" s="313"/>
      <c r="E42" s="313"/>
      <c r="F42" s="313"/>
      <c r="G42" s="313"/>
      <c r="H42" s="313"/>
      <c r="I42" s="313"/>
      <c r="J42" s="313"/>
      <c r="K42" s="313"/>
      <c r="L42" s="313"/>
      <c r="M42" s="313"/>
      <c r="N42" s="313"/>
      <c r="O42" s="313"/>
      <c r="P42" s="319"/>
      <c r="Q42" s="316"/>
    </row>
    <row r="43" spans="1:17" x14ac:dyDescent="0.3">
      <c r="B43" s="312" t="s">
        <v>18</v>
      </c>
      <c r="C43" s="316"/>
      <c r="D43" s="323">
        <v>200</v>
      </c>
      <c r="E43" s="323">
        <v>0</v>
      </c>
      <c r="F43" s="323">
        <v>0</v>
      </c>
      <c r="G43" s="323">
        <v>0</v>
      </c>
      <c r="H43" s="323">
        <v>0</v>
      </c>
      <c r="I43" s="323">
        <v>0</v>
      </c>
      <c r="J43" s="323">
        <v>0</v>
      </c>
      <c r="K43" s="323">
        <v>0</v>
      </c>
      <c r="L43" s="323">
        <v>0</v>
      </c>
      <c r="M43" s="323">
        <v>0</v>
      </c>
      <c r="N43" s="323">
        <v>0</v>
      </c>
      <c r="O43" s="323"/>
      <c r="P43" s="321">
        <v>200</v>
      </c>
      <c r="Q43" s="322">
        <v>200</v>
      </c>
    </row>
    <row r="44" spans="1:17" x14ac:dyDescent="0.3">
      <c r="B44" s="312" t="s">
        <v>3</v>
      </c>
      <c r="C44" s="316"/>
      <c r="D44" s="323">
        <v>50</v>
      </c>
      <c r="E44" s="323">
        <v>50</v>
      </c>
      <c r="F44" s="323">
        <v>50</v>
      </c>
      <c r="G44" s="323">
        <v>50</v>
      </c>
      <c r="H44" s="323">
        <v>0</v>
      </c>
      <c r="I44" s="323">
        <v>0</v>
      </c>
      <c r="J44" s="323">
        <v>0</v>
      </c>
      <c r="K44" s="323">
        <v>0</v>
      </c>
      <c r="L44" s="323">
        <v>0</v>
      </c>
      <c r="M44" s="323">
        <v>0</v>
      </c>
      <c r="N44" s="323">
        <v>0</v>
      </c>
      <c r="O44" s="323"/>
      <c r="P44" s="321">
        <v>200</v>
      </c>
      <c r="Q44" s="322">
        <v>200</v>
      </c>
    </row>
    <row r="45" spans="1:17" x14ac:dyDescent="0.3">
      <c r="B45" s="312"/>
      <c r="C45" s="316"/>
      <c r="D45" s="323"/>
      <c r="E45" s="323"/>
      <c r="F45" s="323"/>
      <c r="G45" s="323"/>
      <c r="H45" s="323"/>
      <c r="I45" s="323"/>
      <c r="J45" s="323"/>
      <c r="K45" s="323"/>
      <c r="L45" s="323"/>
      <c r="M45" s="323"/>
      <c r="N45" s="323"/>
      <c r="O45" s="323"/>
      <c r="P45" s="321"/>
      <c r="Q45" s="322"/>
    </row>
    <row r="46" spans="1:17" x14ac:dyDescent="0.3">
      <c r="A46" s="293" t="s">
        <v>294</v>
      </c>
      <c r="C46" s="313"/>
      <c r="D46" s="313"/>
      <c r="E46" s="313"/>
      <c r="F46" s="313"/>
      <c r="G46" s="313"/>
      <c r="H46" s="313"/>
      <c r="I46" s="313"/>
      <c r="J46" s="313"/>
      <c r="K46" s="313"/>
      <c r="L46" s="313"/>
      <c r="M46" s="313"/>
      <c r="N46" s="313"/>
      <c r="O46" s="313"/>
      <c r="P46" s="319"/>
      <c r="Q46" s="316"/>
    </row>
    <row r="47" spans="1:17" x14ac:dyDescent="0.3">
      <c r="B47" s="312" t="s">
        <v>18</v>
      </c>
      <c r="C47" s="316"/>
      <c r="D47" s="323">
        <v>1000</v>
      </c>
      <c r="E47" s="323">
        <v>0</v>
      </c>
      <c r="F47" s="323">
        <v>0</v>
      </c>
      <c r="G47" s="323">
        <v>0</v>
      </c>
      <c r="H47" s="323">
        <v>0</v>
      </c>
      <c r="I47" s="323">
        <v>0</v>
      </c>
      <c r="J47" s="323">
        <v>0</v>
      </c>
      <c r="K47" s="323">
        <v>0</v>
      </c>
      <c r="L47" s="323">
        <v>0</v>
      </c>
      <c r="M47" s="323">
        <v>0</v>
      </c>
      <c r="N47" s="323">
        <v>0</v>
      </c>
      <c r="O47" s="323"/>
      <c r="P47" s="321">
        <v>1000</v>
      </c>
      <c r="Q47" s="322">
        <v>1000</v>
      </c>
    </row>
    <row r="48" spans="1:17" x14ac:dyDescent="0.3">
      <c r="B48" s="312" t="s">
        <v>3</v>
      </c>
      <c r="C48" s="316"/>
      <c r="D48" s="323">
        <v>200</v>
      </c>
      <c r="E48" s="323">
        <v>200</v>
      </c>
      <c r="F48" s="323">
        <v>200</v>
      </c>
      <c r="G48" s="323">
        <v>200</v>
      </c>
      <c r="H48" s="323">
        <v>200</v>
      </c>
      <c r="I48" s="323">
        <v>0</v>
      </c>
      <c r="J48" s="323">
        <v>0</v>
      </c>
      <c r="K48" s="323">
        <v>0</v>
      </c>
      <c r="L48" s="323">
        <v>0</v>
      </c>
      <c r="M48" s="323">
        <v>0</v>
      </c>
      <c r="N48" s="323">
        <v>0</v>
      </c>
      <c r="O48" s="323"/>
      <c r="P48" s="321">
        <v>1000</v>
      </c>
      <c r="Q48" s="322">
        <v>1000</v>
      </c>
    </row>
    <row r="49" spans="1:17" x14ac:dyDescent="0.3">
      <c r="B49" s="312"/>
      <c r="C49" s="316"/>
      <c r="D49" s="323"/>
      <c r="E49" s="323"/>
      <c r="F49" s="323"/>
      <c r="G49" s="323"/>
      <c r="H49" s="323"/>
      <c r="I49" s="323"/>
      <c r="J49" s="323"/>
      <c r="K49" s="323"/>
      <c r="L49" s="323"/>
      <c r="M49" s="323"/>
      <c r="N49" s="323"/>
      <c r="O49" s="323"/>
      <c r="P49" s="321"/>
      <c r="Q49" s="322"/>
    </row>
    <row r="50" spans="1:17" x14ac:dyDescent="0.3">
      <c r="A50" s="293" t="s">
        <v>295</v>
      </c>
      <c r="C50" s="313"/>
      <c r="D50" s="313"/>
      <c r="E50" s="313"/>
      <c r="F50" s="313"/>
      <c r="G50" s="313"/>
      <c r="H50" s="313"/>
      <c r="I50" s="313"/>
      <c r="J50" s="313"/>
      <c r="K50" s="313"/>
      <c r="L50" s="313"/>
      <c r="M50" s="313"/>
      <c r="N50" s="313"/>
      <c r="O50" s="313"/>
      <c r="P50" s="319"/>
      <c r="Q50" s="316"/>
    </row>
    <row r="51" spans="1:17" x14ac:dyDescent="0.3">
      <c r="B51" s="312" t="s">
        <v>18</v>
      </c>
      <c r="C51" s="316"/>
      <c r="D51" s="323">
        <v>150</v>
      </c>
      <c r="E51" s="323">
        <v>0</v>
      </c>
      <c r="F51" s="323">
        <v>0</v>
      </c>
      <c r="G51" s="323">
        <v>0</v>
      </c>
      <c r="H51" s="323">
        <v>0</v>
      </c>
      <c r="I51" s="323">
        <v>0</v>
      </c>
      <c r="J51" s="323">
        <v>0</v>
      </c>
      <c r="K51" s="323">
        <v>0</v>
      </c>
      <c r="L51" s="323">
        <v>0</v>
      </c>
      <c r="M51" s="323">
        <v>0</v>
      </c>
      <c r="N51" s="323">
        <v>0</v>
      </c>
      <c r="O51" s="323"/>
      <c r="P51" s="321">
        <v>150</v>
      </c>
      <c r="Q51" s="322">
        <v>150</v>
      </c>
    </row>
    <row r="52" spans="1:17" x14ac:dyDescent="0.3">
      <c r="B52" s="312" t="s">
        <v>3</v>
      </c>
      <c r="C52" s="316"/>
      <c r="D52" s="323">
        <v>37</v>
      </c>
      <c r="E52" s="323">
        <v>38</v>
      </c>
      <c r="F52" s="323">
        <v>38</v>
      </c>
      <c r="G52" s="323">
        <v>37</v>
      </c>
      <c r="H52" s="323">
        <v>0</v>
      </c>
      <c r="I52" s="323">
        <v>0</v>
      </c>
      <c r="J52" s="323">
        <v>0</v>
      </c>
      <c r="K52" s="323">
        <v>0</v>
      </c>
      <c r="L52" s="323">
        <v>0</v>
      </c>
      <c r="M52" s="323">
        <v>0</v>
      </c>
      <c r="N52" s="323">
        <v>0</v>
      </c>
      <c r="O52" s="323"/>
      <c r="P52" s="321">
        <v>150</v>
      </c>
      <c r="Q52" s="322">
        <v>150</v>
      </c>
    </row>
    <row r="53" spans="1:17" x14ac:dyDescent="0.3">
      <c r="B53" s="312"/>
      <c r="C53" s="316"/>
      <c r="D53" s="323"/>
      <c r="E53" s="323"/>
      <c r="F53" s="323"/>
      <c r="G53" s="323"/>
      <c r="H53" s="323"/>
      <c r="I53" s="323"/>
      <c r="J53" s="323"/>
      <c r="K53" s="323"/>
      <c r="L53" s="323"/>
      <c r="M53" s="323"/>
      <c r="N53" s="323"/>
      <c r="O53" s="323"/>
      <c r="P53" s="321"/>
      <c r="Q53" s="322"/>
    </row>
    <row r="54" spans="1:17" x14ac:dyDescent="0.3">
      <c r="A54" s="293" t="s">
        <v>326</v>
      </c>
      <c r="C54" s="313"/>
      <c r="D54" s="313"/>
      <c r="E54" s="313"/>
      <c r="F54" s="313"/>
      <c r="G54" s="313"/>
      <c r="H54" s="313"/>
      <c r="I54" s="313"/>
      <c r="J54" s="313"/>
      <c r="K54" s="313"/>
      <c r="L54" s="313"/>
      <c r="M54" s="313"/>
      <c r="N54" s="313"/>
      <c r="O54" s="313"/>
      <c r="P54" s="319"/>
      <c r="Q54" s="316"/>
    </row>
    <row r="55" spans="1:17" x14ac:dyDescent="0.3">
      <c r="B55" s="312" t="s">
        <v>18</v>
      </c>
      <c r="C55" s="316"/>
      <c r="D55" s="323">
        <v>300</v>
      </c>
      <c r="E55" s="323">
        <v>0</v>
      </c>
      <c r="F55" s="323">
        <v>0</v>
      </c>
      <c r="G55" s="323">
        <v>0</v>
      </c>
      <c r="H55" s="323">
        <v>0</v>
      </c>
      <c r="I55" s="323">
        <v>0</v>
      </c>
      <c r="J55" s="323">
        <v>0</v>
      </c>
      <c r="K55" s="323">
        <v>0</v>
      </c>
      <c r="L55" s="323">
        <v>0</v>
      </c>
      <c r="M55" s="323">
        <v>0</v>
      </c>
      <c r="N55" s="323">
        <v>0</v>
      </c>
      <c r="O55" s="323"/>
      <c r="P55" s="321">
        <v>300</v>
      </c>
      <c r="Q55" s="322">
        <v>300</v>
      </c>
    </row>
    <row r="56" spans="1:17" x14ac:dyDescent="0.3">
      <c r="B56" s="312" t="s">
        <v>3</v>
      </c>
      <c r="C56" s="316"/>
      <c r="D56" s="323">
        <v>90</v>
      </c>
      <c r="E56" s="323">
        <v>85</v>
      </c>
      <c r="F56" s="323">
        <v>85</v>
      </c>
      <c r="G56" s="323">
        <v>26</v>
      </c>
      <c r="H56" s="323">
        <v>8</v>
      </c>
      <c r="I56" s="323">
        <v>0</v>
      </c>
      <c r="J56" s="323">
        <v>0</v>
      </c>
      <c r="K56" s="323">
        <v>0</v>
      </c>
      <c r="L56" s="323">
        <v>0</v>
      </c>
      <c r="M56" s="323">
        <v>0</v>
      </c>
      <c r="N56" s="323">
        <v>0</v>
      </c>
      <c r="O56" s="323"/>
      <c r="P56" s="321">
        <v>294</v>
      </c>
      <c r="Q56" s="322">
        <v>294</v>
      </c>
    </row>
    <row r="57" spans="1:17" x14ac:dyDescent="0.3">
      <c r="B57" s="312"/>
      <c r="C57" s="316"/>
      <c r="D57" s="323"/>
      <c r="E57" s="323"/>
      <c r="F57" s="323"/>
      <c r="G57" s="323"/>
      <c r="H57" s="323"/>
      <c r="I57" s="323"/>
      <c r="J57" s="323"/>
      <c r="K57" s="323"/>
      <c r="L57" s="323"/>
      <c r="M57" s="323"/>
      <c r="N57" s="323"/>
      <c r="O57" s="323"/>
      <c r="P57" s="321"/>
      <c r="Q57" s="322"/>
    </row>
    <row r="58" spans="1:17" x14ac:dyDescent="0.3">
      <c r="A58" s="293" t="s">
        <v>296</v>
      </c>
      <c r="C58" s="313"/>
      <c r="D58" s="313"/>
      <c r="E58" s="313"/>
      <c r="F58" s="313"/>
      <c r="G58" s="313"/>
      <c r="H58" s="313"/>
      <c r="I58" s="313"/>
      <c r="J58" s="313"/>
      <c r="K58" s="313"/>
      <c r="L58" s="313"/>
      <c r="M58" s="313"/>
      <c r="N58" s="313"/>
      <c r="O58" s="313"/>
      <c r="P58" s="319"/>
      <c r="Q58" s="316"/>
    </row>
    <row r="59" spans="1:17" x14ac:dyDescent="0.3">
      <c r="B59" s="312" t="s">
        <v>18</v>
      </c>
      <c r="C59" s="316"/>
      <c r="D59" s="323">
        <v>100</v>
      </c>
      <c r="E59" s="323">
        <v>0</v>
      </c>
      <c r="F59" s="323">
        <v>0</v>
      </c>
      <c r="G59" s="323">
        <v>0</v>
      </c>
      <c r="H59" s="323">
        <v>0</v>
      </c>
      <c r="I59" s="323">
        <v>0</v>
      </c>
      <c r="J59" s="323">
        <v>0</v>
      </c>
      <c r="K59" s="323">
        <v>0</v>
      </c>
      <c r="L59" s="323">
        <v>0</v>
      </c>
      <c r="M59" s="323">
        <v>0</v>
      </c>
      <c r="N59" s="323">
        <v>0</v>
      </c>
      <c r="O59" s="323"/>
      <c r="P59" s="321">
        <v>100</v>
      </c>
      <c r="Q59" s="322">
        <v>100</v>
      </c>
    </row>
    <row r="60" spans="1:17" x14ac:dyDescent="0.3">
      <c r="B60" s="312" t="s">
        <v>3</v>
      </c>
      <c r="C60" s="316"/>
      <c r="D60" s="323">
        <v>40</v>
      </c>
      <c r="E60" s="323">
        <v>40</v>
      </c>
      <c r="F60" s="323">
        <v>10</v>
      </c>
      <c r="G60" s="323">
        <v>7</v>
      </c>
      <c r="H60" s="323">
        <v>1</v>
      </c>
      <c r="I60" s="323">
        <v>0</v>
      </c>
      <c r="J60" s="323">
        <v>0</v>
      </c>
      <c r="K60" s="323">
        <v>0</v>
      </c>
      <c r="L60" s="323">
        <v>0</v>
      </c>
      <c r="M60" s="323">
        <v>0</v>
      </c>
      <c r="N60" s="323">
        <v>0</v>
      </c>
      <c r="O60" s="323"/>
      <c r="P60" s="321">
        <v>98</v>
      </c>
      <c r="Q60" s="322">
        <v>98</v>
      </c>
    </row>
    <row r="61" spans="1:17" s="393" customFormat="1" x14ac:dyDescent="0.3">
      <c r="B61" s="394"/>
      <c r="C61" s="395"/>
      <c r="D61" s="323"/>
      <c r="E61" s="323"/>
      <c r="F61" s="323"/>
      <c r="G61" s="323"/>
      <c r="H61" s="323"/>
      <c r="I61" s="323"/>
      <c r="J61" s="323"/>
      <c r="K61" s="323"/>
      <c r="L61" s="323"/>
      <c r="M61" s="323"/>
      <c r="N61" s="323"/>
      <c r="O61" s="323"/>
      <c r="P61" s="321"/>
      <c r="Q61" s="322"/>
    </row>
    <row r="62" spans="1:17" s="393" customFormat="1" x14ac:dyDescent="0.3">
      <c r="A62" s="293" t="s">
        <v>344</v>
      </c>
      <c r="B62" s="394"/>
      <c r="C62" s="395"/>
      <c r="D62" s="323"/>
      <c r="E62" s="323"/>
      <c r="F62" s="323"/>
      <c r="G62" s="323"/>
      <c r="H62" s="323"/>
      <c r="I62" s="323"/>
      <c r="J62" s="323"/>
      <c r="K62" s="323"/>
      <c r="L62" s="323"/>
      <c r="M62" s="323"/>
      <c r="N62" s="323"/>
      <c r="O62" s="323"/>
      <c r="P62" s="321"/>
      <c r="Q62" s="322"/>
    </row>
    <row r="63" spans="1:17" s="393" customFormat="1" x14ac:dyDescent="0.3">
      <c r="B63" s="293" t="s">
        <v>2</v>
      </c>
      <c r="C63" s="395"/>
      <c r="D63" s="323">
        <v>37</v>
      </c>
      <c r="E63" s="323">
        <v>17</v>
      </c>
      <c r="F63" s="323">
        <v>11</v>
      </c>
      <c r="G63" s="323">
        <v>8</v>
      </c>
      <c r="H63" s="323">
        <v>6</v>
      </c>
      <c r="I63" s="323">
        <v>6</v>
      </c>
      <c r="J63" s="323">
        <v>5</v>
      </c>
      <c r="K63" s="323">
        <v>5</v>
      </c>
      <c r="L63" s="323">
        <v>4</v>
      </c>
      <c r="M63" s="323">
        <v>4</v>
      </c>
      <c r="N63" s="323">
        <v>0</v>
      </c>
      <c r="O63" s="323"/>
      <c r="P63" s="321">
        <v>103</v>
      </c>
      <c r="Q63" s="322">
        <v>103</v>
      </c>
    </row>
    <row r="64" spans="1:17" s="393" customFormat="1" x14ac:dyDescent="0.3">
      <c r="B64" s="394" t="s">
        <v>3</v>
      </c>
      <c r="C64" s="395"/>
      <c r="D64" s="323">
        <v>37</v>
      </c>
      <c r="E64" s="323">
        <v>17</v>
      </c>
      <c r="F64" s="323">
        <v>11</v>
      </c>
      <c r="G64" s="323">
        <v>8</v>
      </c>
      <c r="H64" s="323">
        <v>6</v>
      </c>
      <c r="I64" s="323">
        <v>6</v>
      </c>
      <c r="J64" s="323">
        <v>5</v>
      </c>
      <c r="K64" s="323">
        <v>5</v>
      </c>
      <c r="L64" s="323">
        <v>4</v>
      </c>
      <c r="M64" s="323">
        <v>4</v>
      </c>
      <c r="N64" s="323">
        <v>0</v>
      </c>
      <c r="O64" s="323"/>
      <c r="P64" s="321">
        <v>103</v>
      </c>
      <c r="Q64" s="322">
        <v>103</v>
      </c>
    </row>
    <row r="65" spans="1:17" x14ac:dyDescent="0.3">
      <c r="B65" s="312"/>
      <c r="C65" s="316"/>
      <c r="D65" s="323"/>
      <c r="E65" s="323"/>
      <c r="F65" s="323"/>
      <c r="G65" s="323"/>
      <c r="H65" s="323"/>
      <c r="I65" s="323"/>
      <c r="J65" s="323"/>
      <c r="K65" s="323"/>
      <c r="L65" s="323"/>
      <c r="M65" s="323"/>
      <c r="N65" s="323"/>
      <c r="O65" s="323"/>
      <c r="P65" s="321"/>
      <c r="Q65" s="322"/>
    </row>
    <row r="66" spans="1:17" x14ac:dyDescent="0.3">
      <c r="A66" s="293" t="s">
        <v>113</v>
      </c>
      <c r="C66" s="313"/>
      <c r="D66" s="324"/>
      <c r="E66" s="324"/>
      <c r="F66" s="324"/>
      <c r="G66" s="324"/>
      <c r="H66" s="324"/>
      <c r="I66" s="324"/>
      <c r="J66" s="324"/>
      <c r="K66" s="324"/>
      <c r="L66" s="324"/>
      <c r="M66" s="324"/>
      <c r="N66" s="324"/>
      <c r="O66" s="324"/>
      <c r="P66" s="325"/>
      <c r="Q66" s="326"/>
    </row>
    <row r="67" spans="1:17" x14ac:dyDescent="0.3">
      <c r="B67" s="293" t="s">
        <v>2</v>
      </c>
      <c r="C67" s="316"/>
      <c r="D67" s="323">
        <v>53647</v>
      </c>
      <c r="E67" s="323">
        <v>17</v>
      </c>
      <c r="F67" s="323">
        <v>11</v>
      </c>
      <c r="G67" s="323">
        <v>8</v>
      </c>
      <c r="H67" s="323">
        <v>6</v>
      </c>
      <c r="I67" s="323">
        <v>6</v>
      </c>
      <c r="J67" s="323">
        <v>5</v>
      </c>
      <c r="K67" s="323">
        <v>5</v>
      </c>
      <c r="L67" s="323">
        <v>4</v>
      </c>
      <c r="M67" s="323">
        <v>4</v>
      </c>
      <c r="N67" s="323">
        <v>0</v>
      </c>
      <c r="O67" s="323"/>
      <c r="P67" s="321">
        <v>53713</v>
      </c>
      <c r="Q67" s="322">
        <v>53713</v>
      </c>
    </row>
    <row r="68" spans="1:17" x14ac:dyDescent="0.3">
      <c r="B68" s="394" t="s">
        <v>3</v>
      </c>
      <c r="C68" s="316"/>
      <c r="D68" s="323">
        <v>12558</v>
      </c>
      <c r="E68" s="323">
        <v>11914</v>
      </c>
      <c r="F68" s="323">
        <v>8693</v>
      </c>
      <c r="G68" s="323">
        <v>5357</v>
      </c>
      <c r="H68" s="323">
        <v>3726</v>
      </c>
      <c r="I68" s="323">
        <v>2556</v>
      </c>
      <c r="J68" s="323">
        <v>2225</v>
      </c>
      <c r="K68" s="323">
        <v>1705</v>
      </c>
      <c r="L68" s="323">
        <v>1004</v>
      </c>
      <c r="M68" s="323">
        <v>804</v>
      </c>
      <c r="N68" s="323">
        <v>0</v>
      </c>
      <c r="O68" s="323"/>
      <c r="P68" s="321">
        <v>50542</v>
      </c>
      <c r="Q68" s="322">
        <v>50542</v>
      </c>
    </row>
    <row r="69" spans="1:17" x14ac:dyDescent="0.3">
      <c r="A69" s="328"/>
      <c r="B69" s="329"/>
      <c r="C69" s="317"/>
      <c r="D69" s="317"/>
      <c r="E69" s="317"/>
      <c r="F69" s="317"/>
      <c r="G69" s="317"/>
      <c r="H69" s="317"/>
      <c r="I69" s="317"/>
      <c r="J69" s="317"/>
      <c r="K69" s="317"/>
      <c r="L69" s="317"/>
      <c r="M69" s="317"/>
      <c r="N69" s="317"/>
      <c r="O69" s="317"/>
      <c r="P69" s="318"/>
      <c r="Q69" s="317"/>
    </row>
    <row r="70" spans="1:17" x14ac:dyDescent="0.3">
      <c r="B70" s="428"/>
      <c r="C70" s="428"/>
      <c r="D70" s="428"/>
      <c r="E70" s="428"/>
      <c r="F70" s="428"/>
      <c r="G70" s="428"/>
      <c r="H70" s="428"/>
      <c r="I70" s="428"/>
      <c r="J70" s="428"/>
      <c r="K70" s="428"/>
      <c r="L70" s="428"/>
      <c r="M70" s="428"/>
      <c r="N70" s="428"/>
      <c r="O70" s="428"/>
      <c r="P70" s="428"/>
      <c r="Q70" s="428"/>
    </row>
    <row r="71" spans="1:17" ht="40.200000000000003" customHeight="1" x14ac:dyDescent="0.3">
      <c r="A71" s="330" t="s">
        <v>297</v>
      </c>
      <c r="B71" s="423" t="s">
        <v>34</v>
      </c>
      <c r="C71" s="423"/>
      <c r="D71" s="423"/>
      <c r="E71" s="423"/>
      <c r="F71" s="423"/>
      <c r="G71" s="423"/>
      <c r="H71" s="423"/>
      <c r="I71" s="423"/>
      <c r="J71" s="423"/>
      <c r="K71" s="423"/>
      <c r="L71" s="423"/>
      <c r="M71" s="423"/>
      <c r="N71" s="423"/>
      <c r="O71" s="423"/>
      <c r="P71" s="423"/>
      <c r="Q71" s="423"/>
    </row>
    <row r="72" spans="1:17" ht="14.4" customHeight="1" x14ac:dyDescent="0.3">
      <c r="A72" s="328"/>
      <c r="B72" s="424"/>
      <c r="C72" s="424"/>
      <c r="D72" s="424"/>
      <c r="E72" s="424"/>
      <c r="F72" s="424"/>
      <c r="G72" s="424"/>
      <c r="H72" s="424"/>
      <c r="I72" s="424"/>
      <c r="J72" s="424"/>
      <c r="K72" s="424"/>
      <c r="L72" s="424"/>
      <c r="M72" s="424"/>
      <c r="N72" s="424"/>
      <c r="O72" s="424"/>
      <c r="P72" s="424"/>
      <c r="Q72" s="424"/>
    </row>
    <row r="74" spans="1:17" x14ac:dyDescent="0.3">
      <c r="D74" s="391"/>
      <c r="E74" s="391"/>
      <c r="F74" s="391"/>
      <c r="G74" s="391"/>
      <c r="H74" s="391"/>
      <c r="I74" s="391"/>
      <c r="J74" s="391"/>
      <c r="K74" s="391"/>
      <c r="L74" s="391"/>
      <c r="M74" s="391"/>
      <c r="N74" s="391"/>
      <c r="O74" s="391"/>
      <c r="P74" s="391"/>
      <c r="Q74" s="391"/>
    </row>
    <row r="75" spans="1:17" x14ac:dyDescent="0.3">
      <c r="D75" s="391"/>
      <c r="E75" s="391"/>
      <c r="F75" s="391"/>
      <c r="G75" s="391"/>
      <c r="H75" s="391"/>
      <c r="I75" s="391"/>
      <c r="J75" s="391"/>
      <c r="K75" s="391"/>
      <c r="L75" s="391"/>
      <c r="M75" s="391"/>
      <c r="N75" s="391"/>
      <c r="O75" s="391"/>
      <c r="P75" s="391"/>
      <c r="Q75" s="391"/>
    </row>
    <row r="77" spans="1:17" x14ac:dyDescent="0.3">
      <c r="D77" s="391"/>
      <c r="E77" s="391"/>
      <c r="F77" s="391"/>
      <c r="G77" s="391"/>
      <c r="H77" s="391"/>
      <c r="I77" s="391"/>
      <c r="J77" s="391"/>
      <c r="K77" s="391"/>
      <c r="L77" s="391"/>
      <c r="M77" s="391"/>
      <c r="N77" s="391"/>
      <c r="O77" s="391"/>
      <c r="P77" s="391"/>
      <c r="Q77" s="391"/>
    </row>
    <row r="78" spans="1:17" x14ac:dyDescent="0.3">
      <c r="D78" s="391"/>
      <c r="E78" s="391"/>
      <c r="F78" s="391"/>
      <c r="G78" s="391"/>
      <c r="H78" s="391"/>
      <c r="I78" s="391"/>
      <c r="J78" s="391"/>
      <c r="K78" s="391"/>
      <c r="L78" s="391"/>
      <c r="M78" s="391"/>
      <c r="N78" s="391"/>
      <c r="O78" s="391"/>
      <c r="P78" s="391"/>
      <c r="Q78" s="391"/>
    </row>
  </sheetData>
  <mergeCells count="7">
    <mergeCell ref="B71:Q71"/>
    <mergeCell ref="B72:Q72"/>
    <mergeCell ref="A2:Q4"/>
    <mergeCell ref="C5:M5"/>
    <mergeCell ref="C7:M7"/>
    <mergeCell ref="C8:M8"/>
    <mergeCell ref="B70:Q70"/>
  </mergeCells>
  <pageMargins left="0.45" right="0.45" top="0.75" bottom="0.75" header="0.3" footer="0.3"/>
  <pageSetup scale="67" fitToHeight="0" orientation="portrait" r:id="rId1"/>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62547-48BF-4122-9B96-B49FDE7CAE83}">
  <sheetPr codeName="Sheet7">
    <pageSetUpPr fitToPage="1"/>
  </sheetPr>
  <dimension ref="A1:P43"/>
  <sheetViews>
    <sheetView zoomScaleNormal="100" workbookViewId="0">
      <pane ySplit="4" topLeftCell="A5" activePane="bottomLeft" state="frozen"/>
      <selection activeCell="Q91" sqref="Q87:Q91"/>
      <selection pane="bottomLeft" sqref="A1:P1"/>
    </sheetView>
  </sheetViews>
  <sheetFormatPr defaultColWidth="8.6640625" defaultRowHeight="14.4" x14ac:dyDescent="0.3"/>
  <cols>
    <col min="1" max="1" width="3.33203125" style="69" customWidth="1"/>
    <col min="2" max="2" width="28.21875" style="69" customWidth="1"/>
    <col min="3" max="3" width="1.6640625" style="69" customWidth="1"/>
    <col min="4" max="14" width="8.6640625" style="69" customWidth="1"/>
    <col min="15" max="15" width="7.5546875" style="69" bestFit="1" customWidth="1"/>
    <col min="16" max="16384" width="8.6640625" style="69"/>
  </cols>
  <sheetData>
    <row r="1" spans="1:16" ht="48" customHeight="1" x14ac:dyDescent="0.3">
      <c r="A1" s="431" t="s">
        <v>333</v>
      </c>
      <c r="B1" s="431"/>
      <c r="C1" s="431"/>
      <c r="D1" s="431"/>
      <c r="E1" s="431"/>
      <c r="F1" s="431"/>
      <c r="G1" s="431"/>
      <c r="H1" s="431"/>
      <c r="I1" s="431"/>
      <c r="J1" s="431"/>
      <c r="K1" s="431"/>
      <c r="L1" s="431"/>
      <c r="M1" s="431"/>
      <c r="N1" s="431"/>
      <c r="O1" s="431"/>
      <c r="P1" s="431"/>
    </row>
    <row r="2" spans="1:16" ht="14.4" customHeight="1" x14ac:dyDescent="0.3">
      <c r="B2" s="183"/>
      <c r="C2" s="183"/>
      <c r="D2" s="183"/>
      <c r="E2" s="183"/>
      <c r="F2" s="183"/>
      <c r="G2" s="183"/>
      <c r="H2" s="183"/>
      <c r="I2" s="183"/>
      <c r="J2" s="183"/>
      <c r="K2" s="183"/>
      <c r="L2" s="183"/>
      <c r="M2" s="183"/>
      <c r="N2" s="183"/>
      <c r="O2" s="184"/>
      <c r="P2" s="183"/>
    </row>
    <row r="3" spans="1:16" ht="14.4" customHeight="1" x14ac:dyDescent="0.3">
      <c r="B3" s="164"/>
      <c r="C3" s="414" t="s">
        <v>0</v>
      </c>
      <c r="D3" s="414"/>
      <c r="E3" s="414"/>
      <c r="F3" s="414"/>
      <c r="G3" s="414"/>
      <c r="H3" s="414"/>
      <c r="I3" s="414"/>
      <c r="J3" s="414"/>
      <c r="K3" s="414"/>
      <c r="L3" s="414"/>
      <c r="M3" s="414"/>
      <c r="N3" s="165"/>
      <c r="O3" s="374"/>
      <c r="P3" s="166"/>
    </row>
    <row r="4" spans="1:16" ht="28.8" x14ac:dyDescent="0.3">
      <c r="B4" s="164"/>
      <c r="C4" s="167"/>
      <c r="D4" s="342">
        <v>2021</v>
      </c>
      <c r="E4" s="342">
        <v>2022</v>
      </c>
      <c r="F4" s="342">
        <v>2023</v>
      </c>
      <c r="G4" s="342">
        <v>2024</v>
      </c>
      <c r="H4" s="342">
        <v>2025</v>
      </c>
      <c r="I4" s="342">
        <v>2026</v>
      </c>
      <c r="J4" s="342">
        <v>2027</v>
      </c>
      <c r="K4" s="342">
        <v>2028</v>
      </c>
      <c r="L4" s="342">
        <v>2029</v>
      </c>
      <c r="M4" s="342">
        <v>2030</v>
      </c>
      <c r="N4" s="342">
        <v>2031</v>
      </c>
      <c r="O4" s="343" t="s">
        <v>134</v>
      </c>
      <c r="P4" s="342" t="s">
        <v>135</v>
      </c>
    </row>
    <row r="5" spans="1:16" x14ac:dyDescent="0.3">
      <c r="B5" s="278"/>
      <c r="C5" s="432"/>
      <c r="D5" s="432"/>
      <c r="E5" s="432"/>
      <c r="F5" s="432"/>
      <c r="G5" s="432"/>
      <c r="H5" s="432"/>
      <c r="I5" s="432"/>
      <c r="J5" s="432"/>
      <c r="K5" s="432"/>
      <c r="L5" s="432"/>
      <c r="M5" s="432"/>
      <c r="N5" s="277"/>
      <c r="O5" s="276"/>
      <c r="P5" s="275"/>
    </row>
    <row r="6" spans="1:16" ht="14.4" customHeight="1" x14ac:dyDescent="0.3">
      <c r="B6" s="274"/>
      <c r="C6" s="414" t="s">
        <v>136</v>
      </c>
      <c r="D6" s="414"/>
      <c r="E6" s="414"/>
      <c r="F6" s="414"/>
      <c r="G6" s="414"/>
      <c r="H6" s="414"/>
      <c r="I6" s="414"/>
      <c r="J6" s="414"/>
      <c r="K6" s="414"/>
      <c r="L6" s="414"/>
      <c r="M6" s="414"/>
      <c r="N6" s="165"/>
      <c r="O6" s="168"/>
      <c r="P6" s="169"/>
    </row>
    <row r="7" spans="1:16" x14ac:dyDescent="0.3">
      <c r="A7" s="185" t="s">
        <v>255</v>
      </c>
      <c r="C7" s="165"/>
      <c r="D7" s="165"/>
      <c r="E7" s="165"/>
      <c r="F7" s="165"/>
      <c r="G7" s="165"/>
      <c r="H7" s="165"/>
      <c r="I7" s="165"/>
      <c r="J7" s="165"/>
      <c r="K7" s="165"/>
      <c r="L7" s="165"/>
      <c r="M7" s="165"/>
      <c r="N7" s="165"/>
      <c r="O7" s="168"/>
      <c r="P7" s="169"/>
    </row>
    <row r="8" spans="1:16" x14ac:dyDescent="0.3">
      <c r="B8" s="164" t="s">
        <v>18</v>
      </c>
      <c r="C8" s="169"/>
      <c r="D8" s="172">
        <v>7250</v>
      </c>
      <c r="E8" s="172">
        <v>0</v>
      </c>
      <c r="F8" s="172">
        <v>0</v>
      </c>
      <c r="G8" s="172">
        <v>0</v>
      </c>
      <c r="H8" s="172">
        <v>0</v>
      </c>
      <c r="I8" s="172">
        <v>0</v>
      </c>
      <c r="J8" s="172">
        <v>0</v>
      </c>
      <c r="K8" s="172">
        <v>0</v>
      </c>
      <c r="L8" s="172">
        <v>0</v>
      </c>
      <c r="M8" s="172">
        <v>0</v>
      </c>
      <c r="N8" s="172">
        <v>0</v>
      </c>
      <c r="O8" s="173">
        <v>7250</v>
      </c>
      <c r="P8" s="172">
        <v>7250</v>
      </c>
    </row>
    <row r="9" spans="1:16" x14ac:dyDescent="0.3">
      <c r="B9" s="164" t="s">
        <v>3</v>
      </c>
      <c r="C9" s="169"/>
      <c r="D9" s="172">
        <v>3800</v>
      </c>
      <c r="E9" s="172">
        <v>0</v>
      </c>
      <c r="F9" s="172">
        <v>0</v>
      </c>
      <c r="G9" s="172">
        <v>0</v>
      </c>
      <c r="H9" s="172">
        <v>0</v>
      </c>
      <c r="I9" s="172">
        <v>0</v>
      </c>
      <c r="J9" s="172">
        <v>0</v>
      </c>
      <c r="K9" s="172">
        <v>0</v>
      </c>
      <c r="L9" s="172">
        <v>0</v>
      </c>
      <c r="M9" s="172">
        <v>0</v>
      </c>
      <c r="N9" s="172">
        <v>0</v>
      </c>
      <c r="O9" s="173">
        <v>3800</v>
      </c>
      <c r="P9" s="172">
        <v>3800</v>
      </c>
    </row>
    <row r="10" spans="1:16" x14ac:dyDescent="0.3">
      <c r="B10" s="164"/>
      <c r="C10" s="169"/>
      <c r="D10" s="172"/>
      <c r="E10" s="172"/>
      <c r="F10" s="172"/>
      <c r="G10" s="172"/>
      <c r="H10" s="172"/>
      <c r="I10" s="172"/>
      <c r="J10" s="172"/>
      <c r="K10" s="172"/>
      <c r="L10" s="172"/>
      <c r="M10" s="172"/>
      <c r="N10" s="172"/>
      <c r="O10" s="173"/>
      <c r="P10" s="172"/>
    </row>
    <row r="11" spans="1:16" x14ac:dyDescent="0.3">
      <c r="A11" s="185" t="s">
        <v>254</v>
      </c>
      <c r="C11" s="169"/>
      <c r="D11" s="172"/>
      <c r="E11" s="172"/>
      <c r="F11" s="172"/>
      <c r="G11" s="172"/>
      <c r="H11" s="172"/>
      <c r="I11" s="172"/>
      <c r="J11" s="172"/>
      <c r="K11" s="172"/>
      <c r="L11" s="172"/>
      <c r="M11" s="172"/>
      <c r="N11" s="172"/>
      <c r="O11" s="173"/>
      <c r="P11" s="172"/>
    </row>
    <row r="12" spans="1:16" x14ac:dyDescent="0.3">
      <c r="B12" s="164" t="s">
        <v>18</v>
      </c>
      <c r="C12" s="169"/>
      <c r="D12" s="172">
        <v>15000</v>
      </c>
      <c r="E12" s="172">
        <v>0</v>
      </c>
      <c r="F12" s="172">
        <v>0</v>
      </c>
      <c r="G12" s="172">
        <v>0</v>
      </c>
      <c r="H12" s="172">
        <v>0</v>
      </c>
      <c r="I12" s="172">
        <v>0</v>
      </c>
      <c r="J12" s="172">
        <v>0</v>
      </c>
      <c r="K12" s="172">
        <v>0</v>
      </c>
      <c r="L12" s="172">
        <v>0</v>
      </c>
      <c r="M12" s="172">
        <v>0</v>
      </c>
      <c r="N12" s="172">
        <v>0</v>
      </c>
      <c r="O12" s="173">
        <v>15000</v>
      </c>
      <c r="P12" s="172">
        <v>15000</v>
      </c>
    </row>
    <row r="13" spans="1:16" x14ac:dyDescent="0.3">
      <c r="B13" s="164" t="s">
        <v>3</v>
      </c>
      <c r="C13" s="169"/>
      <c r="D13" s="172">
        <v>14800</v>
      </c>
      <c r="E13" s="172">
        <v>200</v>
      </c>
      <c r="F13" s="172">
        <v>0</v>
      </c>
      <c r="G13" s="172">
        <v>0</v>
      </c>
      <c r="H13" s="172">
        <v>0</v>
      </c>
      <c r="I13" s="172">
        <v>0</v>
      </c>
      <c r="J13" s="172">
        <v>0</v>
      </c>
      <c r="K13" s="172">
        <v>0</v>
      </c>
      <c r="L13" s="172">
        <v>0</v>
      </c>
      <c r="M13" s="172">
        <v>0</v>
      </c>
      <c r="N13" s="172">
        <v>0</v>
      </c>
      <c r="O13" s="173">
        <v>15000</v>
      </c>
      <c r="P13" s="172">
        <v>15000</v>
      </c>
    </row>
    <row r="14" spans="1:16" x14ac:dyDescent="0.3">
      <c r="B14" s="164"/>
      <c r="C14" s="169"/>
      <c r="D14" s="172"/>
      <c r="E14" s="172"/>
      <c r="F14" s="172"/>
      <c r="G14" s="172"/>
      <c r="H14" s="172"/>
      <c r="I14" s="172"/>
      <c r="J14" s="172"/>
      <c r="K14" s="172"/>
      <c r="L14" s="172"/>
      <c r="M14" s="172"/>
      <c r="N14" s="172"/>
      <c r="O14" s="173"/>
      <c r="P14" s="172"/>
    </row>
    <row r="15" spans="1:16" x14ac:dyDescent="0.3">
      <c r="A15" s="185" t="s">
        <v>253</v>
      </c>
      <c r="C15" s="169"/>
      <c r="D15" s="172"/>
      <c r="E15" s="172"/>
      <c r="F15" s="172"/>
      <c r="G15" s="172"/>
      <c r="H15" s="172"/>
      <c r="I15" s="172"/>
      <c r="J15" s="172"/>
      <c r="K15" s="172"/>
      <c r="L15" s="172"/>
      <c r="M15" s="172"/>
      <c r="N15" s="172"/>
      <c r="O15" s="173"/>
      <c r="P15" s="172"/>
    </row>
    <row r="16" spans="1:16" x14ac:dyDescent="0.3">
      <c r="B16" s="164" t="s">
        <v>18</v>
      </c>
      <c r="C16" s="169"/>
      <c r="D16" s="172">
        <v>28600</v>
      </c>
      <c r="E16" s="172">
        <v>0</v>
      </c>
      <c r="F16" s="172">
        <v>0</v>
      </c>
      <c r="G16" s="172">
        <v>0</v>
      </c>
      <c r="H16" s="172">
        <v>0</v>
      </c>
      <c r="I16" s="172">
        <v>0</v>
      </c>
      <c r="J16" s="172">
        <v>0</v>
      </c>
      <c r="K16" s="172">
        <v>0</v>
      </c>
      <c r="L16" s="172">
        <v>0</v>
      </c>
      <c r="M16" s="172">
        <v>0</v>
      </c>
      <c r="N16" s="172">
        <v>0</v>
      </c>
      <c r="O16" s="173">
        <v>28600</v>
      </c>
      <c r="P16" s="172">
        <v>28600</v>
      </c>
    </row>
    <row r="17" spans="1:16" x14ac:dyDescent="0.3">
      <c r="B17" s="164" t="s">
        <v>3</v>
      </c>
      <c r="C17" s="169"/>
      <c r="D17" s="172">
        <v>28600</v>
      </c>
      <c r="E17" s="172">
        <v>0</v>
      </c>
      <c r="F17" s="172">
        <v>0</v>
      </c>
      <c r="G17" s="172">
        <v>0</v>
      </c>
      <c r="H17" s="172">
        <v>0</v>
      </c>
      <c r="I17" s="172">
        <v>0</v>
      </c>
      <c r="J17" s="172">
        <v>0</v>
      </c>
      <c r="K17" s="172">
        <v>0</v>
      </c>
      <c r="L17" s="172">
        <v>0</v>
      </c>
      <c r="M17" s="172">
        <v>0</v>
      </c>
      <c r="N17" s="172">
        <v>0</v>
      </c>
      <c r="O17" s="173">
        <v>28600</v>
      </c>
      <c r="P17" s="172">
        <v>28600</v>
      </c>
    </row>
    <row r="18" spans="1:16" x14ac:dyDescent="0.3">
      <c r="B18" s="164"/>
      <c r="C18" s="169"/>
      <c r="D18" s="172"/>
      <c r="E18" s="172"/>
      <c r="F18" s="172"/>
      <c r="G18" s="172"/>
      <c r="H18" s="172"/>
      <c r="I18" s="172"/>
      <c r="J18" s="172"/>
      <c r="K18" s="172"/>
      <c r="L18" s="172"/>
      <c r="M18" s="172"/>
      <c r="N18" s="172"/>
      <c r="O18" s="173"/>
      <c r="P18" s="172"/>
    </row>
    <row r="19" spans="1:16" x14ac:dyDescent="0.3">
      <c r="A19" s="185" t="s">
        <v>252</v>
      </c>
      <c r="C19" s="169"/>
      <c r="D19" s="172"/>
      <c r="E19" s="172"/>
      <c r="F19" s="172"/>
      <c r="G19" s="172"/>
      <c r="H19" s="172"/>
      <c r="I19" s="172"/>
      <c r="J19" s="172"/>
      <c r="K19" s="172"/>
      <c r="L19" s="172"/>
      <c r="M19" s="172"/>
      <c r="N19" s="172"/>
      <c r="O19" s="173"/>
      <c r="P19" s="172"/>
    </row>
    <row r="20" spans="1:16" x14ac:dyDescent="0.3">
      <c r="B20" s="164" t="s">
        <v>18</v>
      </c>
      <c r="C20" s="169"/>
      <c r="D20" s="172">
        <v>175</v>
      </c>
      <c r="E20" s="172">
        <v>0</v>
      </c>
      <c r="F20" s="172">
        <v>0</v>
      </c>
      <c r="G20" s="172">
        <v>0</v>
      </c>
      <c r="H20" s="172">
        <v>0</v>
      </c>
      <c r="I20" s="172">
        <v>0</v>
      </c>
      <c r="J20" s="172">
        <v>0</v>
      </c>
      <c r="K20" s="172">
        <v>0</v>
      </c>
      <c r="L20" s="172">
        <v>0</v>
      </c>
      <c r="M20" s="172">
        <v>0</v>
      </c>
      <c r="N20" s="172">
        <v>0</v>
      </c>
      <c r="O20" s="173">
        <v>175</v>
      </c>
      <c r="P20" s="172">
        <v>175</v>
      </c>
    </row>
    <row r="21" spans="1:16" x14ac:dyDescent="0.3">
      <c r="B21" s="164" t="s">
        <v>3</v>
      </c>
      <c r="C21" s="169"/>
      <c r="D21" s="172">
        <v>55</v>
      </c>
      <c r="E21" s="172">
        <v>95</v>
      </c>
      <c r="F21" s="172">
        <v>25</v>
      </c>
      <c r="G21" s="172">
        <v>0</v>
      </c>
      <c r="H21" s="172">
        <v>0</v>
      </c>
      <c r="I21" s="172">
        <v>0</v>
      </c>
      <c r="J21" s="172">
        <v>0</v>
      </c>
      <c r="K21" s="172">
        <v>0</v>
      </c>
      <c r="L21" s="172">
        <v>0</v>
      </c>
      <c r="M21" s="172">
        <v>0</v>
      </c>
      <c r="N21" s="172">
        <v>0</v>
      </c>
      <c r="O21" s="173">
        <v>175</v>
      </c>
      <c r="P21" s="172">
        <v>175</v>
      </c>
    </row>
    <row r="22" spans="1:16" x14ac:dyDescent="0.3">
      <c r="B22" s="164"/>
      <c r="C22" s="169"/>
      <c r="D22" s="172"/>
      <c r="E22" s="172"/>
      <c r="F22" s="172"/>
      <c r="G22" s="172"/>
      <c r="H22" s="172"/>
      <c r="I22" s="172"/>
      <c r="J22" s="172"/>
      <c r="K22" s="172"/>
      <c r="L22" s="172"/>
      <c r="M22" s="172"/>
      <c r="N22" s="172"/>
      <c r="O22" s="173"/>
      <c r="P22" s="172"/>
    </row>
    <row r="23" spans="1:16" x14ac:dyDescent="0.3">
      <c r="A23" s="185" t="s">
        <v>251</v>
      </c>
      <c r="C23" s="169"/>
      <c r="D23" s="172"/>
      <c r="E23" s="172"/>
      <c r="F23" s="172"/>
      <c r="G23" s="172"/>
      <c r="H23" s="172"/>
      <c r="I23" s="172"/>
      <c r="J23" s="172"/>
      <c r="K23" s="172"/>
      <c r="L23" s="172"/>
      <c r="M23" s="172"/>
      <c r="N23" s="172"/>
      <c r="O23" s="173"/>
      <c r="P23" s="172"/>
    </row>
    <row r="24" spans="1:16" x14ac:dyDescent="0.3">
      <c r="B24" s="164" t="s">
        <v>18</v>
      </c>
      <c r="C24" s="169"/>
      <c r="D24" s="172">
        <v>1250</v>
      </c>
      <c r="E24" s="172">
        <v>0</v>
      </c>
      <c r="F24" s="172">
        <v>0</v>
      </c>
      <c r="G24" s="172">
        <v>0</v>
      </c>
      <c r="H24" s="172">
        <v>0</v>
      </c>
      <c r="I24" s="172">
        <v>0</v>
      </c>
      <c r="J24" s="172">
        <v>0</v>
      </c>
      <c r="K24" s="172">
        <v>0</v>
      </c>
      <c r="L24" s="172">
        <v>0</v>
      </c>
      <c r="M24" s="172">
        <v>0</v>
      </c>
      <c r="N24" s="172">
        <v>0</v>
      </c>
      <c r="O24" s="173">
        <v>1250</v>
      </c>
      <c r="P24" s="172">
        <v>1250</v>
      </c>
    </row>
    <row r="25" spans="1:16" x14ac:dyDescent="0.3">
      <c r="B25" s="164" t="s">
        <v>3</v>
      </c>
      <c r="C25" s="169"/>
      <c r="D25" s="172">
        <v>810</v>
      </c>
      <c r="E25" s="172">
        <v>440</v>
      </c>
      <c r="F25" s="172">
        <v>0</v>
      </c>
      <c r="G25" s="172">
        <v>0</v>
      </c>
      <c r="H25" s="172">
        <v>0</v>
      </c>
      <c r="I25" s="172">
        <v>0</v>
      </c>
      <c r="J25" s="172">
        <v>0</v>
      </c>
      <c r="K25" s="172">
        <v>0</v>
      </c>
      <c r="L25" s="172">
        <v>0</v>
      </c>
      <c r="M25" s="172">
        <v>0</v>
      </c>
      <c r="N25" s="172">
        <v>0</v>
      </c>
      <c r="O25" s="173">
        <v>1250</v>
      </c>
      <c r="P25" s="172">
        <v>1250</v>
      </c>
    </row>
    <row r="26" spans="1:16" x14ac:dyDescent="0.3">
      <c r="B26" s="164"/>
      <c r="C26" s="169"/>
      <c r="D26" s="172"/>
      <c r="E26" s="172"/>
      <c r="F26" s="172"/>
      <c r="G26" s="172"/>
      <c r="H26" s="172"/>
      <c r="I26" s="172"/>
      <c r="J26" s="172"/>
      <c r="K26" s="172"/>
      <c r="L26" s="172"/>
      <c r="M26" s="172"/>
      <c r="N26" s="172"/>
      <c r="O26" s="173"/>
      <c r="P26" s="172"/>
    </row>
    <row r="27" spans="1:16" x14ac:dyDescent="0.3">
      <c r="A27" s="185" t="s">
        <v>250</v>
      </c>
      <c r="C27" s="169"/>
      <c r="D27" s="172"/>
      <c r="E27" s="172"/>
      <c r="F27" s="172"/>
      <c r="G27" s="172"/>
      <c r="H27" s="172"/>
      <c r="I27" s="172"/>
      <c r="J27" s="172"/>
      <c r="K27" s="172"/>
      <c r="L27" s="172"/>
      <c r="M27" s="172"/>
      <c r="N27" s="172"/>
      <c r="O27" s="173"/>
      <c r="P27" s="172"/>
    </row>
    <row r="28" spans="1:16" x14ac:dyDescent="0.3">
      <c r="B28" s="164" t="s">
        <v>18</v>
      </c>
      <c r="C28" s="169"/>
      <c r="D28" s="172">
        <v>1325</v>
      </c>
      <c r="E28" s="172">
        <v>0</v>
      </c>
      <c r="F28" s="172">
        <v>0</v>
      </c>
      <c r="G28" s="172">
        <v>0</v>
      </c>
      <c r="H28" s="172">
        <v>0</v>
      </c>
      <c r="I28" s="172">
        <v>0</v>
      </c>
      <c r="J28" s="172">
        <v>0</v>
      </c>
      <c r="K28" s="172">
        <v>0</v>
      </c>
      <c r="L28" s="172">
        <v>0</v>
      </c>
      <c r="M28" s="172">
        <v>0</v>
      </c>
      <c r="N28" s="172">
        <v>0</v>
      </c>
      <c r="O28" s="173">
        <v>1325</v>
      </c>
      <c r="P28" s="172">
        <v>1325</v>
      </c>
    </row>
    <row r="29" spans="1:16" x14ac:dyDescent="0.3">
      <c r="B29" s="164" t="s">
        <v>3</v>
      </c>
      <c r="C29" s="169"/>
      <c r="D29" s="172">
        <v>485</v>
      </c>
      <c r="E29" s="172">
        <v>395</v>
      </c>
      <c r="F29" s="172">
        <v>225</v>
      </c>
      <c r="G29" s="172">
        <v>5</v>
      </c>
      <c r="H29" s="172">
        <v>5</v>
      </c>
      <c r="I29" s="172">
        <v>0</v>
      </c>
      <c r="J29" s="172">
        <v>0</v>
      </c>
      <c r="K29" s="172">
        <v>0</v>
      </c>
      <c r="L29" s="172">
        <v>0</v>
      </c>
      <c r="M29" s="172">
        <v>0</v>
      </c>
      <c r="N29" s="172">
        <v>0</v>
      </c>
      <c r="O29" s="173">
        <v>1115</v>
      </c>
      <c r="P29" s="172">
        <v>1115</v>
      </c>
    </row>
    <row r="30" spans="1:16" x14ac:dyDescent="0.3">
      <c r="B30" s="164"/>
      <c r="C30" s="169"/>
      <c r="D30" s="172"/>
      <c r="E30" s="172"/>
      <c r="F30" s="172"/>
      <c r="G30" s="172"/>
      <c r="H30" s="172"/>
      <c r="I30" s="172"/>
      <c r="J30" s="172"/>
      <c r="K30" s="172"/>
      <c r="L30" s="172"/>
      <c r="M30" s="172"/>
      <c r="N30" s="172"/>
      <c r="O30" s="173"/>
      <c r="P30" s="172"/>
    </row>
    <row r="31" spans="1:16" x14ac:dyDescent="0.3">
      <c r="B31" s="183" t="s">
        <v>113</v>
      </c>
      <c r="C31" s="169"/>
      <c r="D31" s="172"/>
      <c r="E31" s="172"/>
      <c r="F31" s="172"/>
      <c r="G31" s="172"/>
      <c r="H31" s="172"/>
      <c r="I31" s="172"/>
      <c r="J31" s="172"/>
      <c r="K31" s="172"/>
      <c r="L31" s="172"/>
      <c r="M31" s="172"/>
      <c r="N31" s="172"/>
      <c r="O31" s="173"/>
      <c r="P31" s="172"/>
    </row>
    <row r="32" spans="1:16" x14ac:dyDescent="0.3">
      <c r="B32" s="164" t="s">
        <v>18</v>
      </c>
      <c r="C32" s="169"/>
      <c r="D32" s="172">
        <v>53600</v>
      </c>
      <c r="E32" s="172">
        <v>0</v>
      </c>
      <c r="F32" s="172">
        <v>0</v>
      </c>
      <c r="G32" s="172">
        <v>0</v>
      </c>
      <c r="H32" s="172">
        <v>0</v>
      </c>
      <c r="I32" s="172">
        <v>0</v>
      </c>
      <c r="J32" s="172">
        <v>0</v>
      </c>
      <c r="K32" s="172">
        <v>0</v>
      </c>
      <c r="L32" s="172">
        <v>0</v>
      </c>
      <c r="M32" s="172">
        <v>0</v>
      </c>
      <c r="N32" s="172">
        <v>0</v>
      </c>
      <c r="O32" s="173">
        <v>53600</v>
      </c>
      <c r="P32" s="172">
        <v>53600</v>
      </c>
    </row>
    <row r="33" spans="1:16" x14ac:dyDescent="0.3">
      <c r="B33" s="164" t="s">
        <v>3</v>
      </c>
      <c r="C33" s="169"/>
      <c r="D33" s="172">
        <v>48550</v>
      </c>
      <c r="E33" s="172">
        <v>1130</v>
      </c>
      <c r="F33" s="172">
        <v>250</v>
      </c>
      <c r="G33" s="172">
        <v>5</v>
      </c>
      <c r="H33" s="172">
        <v>5</v>
      </c>
      <c r="I33" s="172">
        <v>0</v>
      </c>
      <c r="J33" s="172">
        <v>0</v>
      </c>
      <c r="K33" s="172">
        <v>0</v>
      </c>
      <c r="L33" s="172">
        <v>0</v>
      </c>
      <c r="M33" s="172">
        <v>0</v>
      </c>
      <c r="N33" s="172">
        <v>0</v>
      </c>
      <c r="O33" s="173">
        <v>49940</v>
      </c>
      <c r="P33" s="172">
        <v>49940</v>
      </c>
    </row>
    <row r="34" spans="1:16" x14ac:dyDescent="0.3">
      <c r="A34" s="189"/>
      <c r="B34" s="272"/>
      <c r="C34" s="272"/>
      <c r="D34" s="272"/>
      <c r="E34" s="272"/>
      <c r="F34" s="272"/>
      <c r="G34" s="272"/>
      <c r="H34" s="272"/>
      <c r="I34" s="272"/>
      <c r="J34" s="272"/>
      <c r="K34" s="272"/>
      <c r="L34" s="272"/>
      <c r="M34" s="272"/>
      <c r="N34" s="272"/>
      <c r="O34" s="273"/>
      <c r="P34" s="272"/>
    </row>
    <row r="36" spans="1:16" x14ac:dyDescent="0.3">
      <c r="A36" s="429" t="s">
        <v>322</v>
      </c>
      <c r="B36" s="429"/>
      <c r="C36" s="429"/>
      <c r="D36" s="429"/>
      <c r="E36" s="429"/>
      <c r="F36" s="429"/>
      <c r="G36" s="429"/>
      <c r="H36" s="429"/>
      <c r="I36" s="429"/>
      <c r="J36" s="429"/>
      <c r="K36" s="429"/>
      <c r="L36" s="429"/>
      <c r="M36" s="429"/>
      <c r="N36" s="429"/>
      <c r="O36" s="429"/>
      <c r="P36" s="429"/>
    </row>
    <row r="37" spans="1:16" x14ac:dyDescent="0.3">
      <c r="A37" s="189"/>
      <c r="B37" s="430"/>
      <c r="C37" s="430"/>
      <c r="D37" s="430"/>
      <c r="E37" s="430"/>
      <c r="F37" s="430"/>
      <c r="G37" s="430"/>
      <c r="H37" s="430"/>
      <c r="I37" s="430"/>
      <c r="J37" s="430"/>
      <c r="K37" s="430"/>
      <c r="L37" s="430"/>
      <c r="M37" s="430"/>
      <c r="N37" s="430"/>
      <c r="O37" s="430"/>
      <c r="P37" s="430"/>
    </row>
    <row r="39" spans="1:16" x14ac:dyDescent="0.3">
      <c r="D39" s="136"/>
      <c r="E39" s="136"/>
      <c r="F39" s="136"/>
      <c r="G39" s="136"/>
      <c r="H39" s="136"/>
      <c r="I39" s="136"/>
      <c r="J39" s="136"/>
      <c r="K39" s="136"/>
      <c r="L39" s="136"/>
      <c r="M39" s="136"/>
      <c r="N39" s="136"/>
      <c r="O39" s="136"/>
      <c r="P39" s="136"/>
    </row>
    <row r="40" spans="1:16" x14ac:dyDescent="0.3">
      <c r="D40" s="136"/>
      <c r="E40" s="136"/>
      <c r="F40" s="136"/>
      <c r="G40" s="136"/>
      <c r="H40" s="136"/>
      <c r="I40" s="136"/>
      <c r="J40" s="136"/>
      <c r="K40" s="136"/>
      <c r="L40" s="136"/>
      <c r="M40" s="136"/>
      <c r="N40" s="136"/>
      <c r="O40" s="136"/>
      <c r="P40" s="136"/>
    </row>
    <row r="42" spans="1:16" x14ac:dyDescent="0.3">
      <c r="D42" s="136"/>
      <c r="E42" s="136"/>
      <c r="F42" s="136"/>
      <c r="G42" s="136"/>
      <c r="H42" s="136"/>
      <c r="I42" s="136"/>
      <c r="J42" s="136"/>
      <c r="K42" s="136"/>
      <c r="L42" s="136"/>
      <c r="M42" s="136"/>
      <c r="N42" s="136"/>
      <c r="O42" s="136"/>
      <c r="P42" s="136"/>
    </row>
    <row r="43" spans="1:16" x14ac:dyDescent="0.3">
      <c r="D43" s="136"/>
      <c r="E43" s="136"/>
      <c r="F43" s="136"/>
      <c r="G43" s="136"/>
      <c r="H43" s="136"/>
      <c r="I43" s="136"/>
      <c r="J43" s="136"/>
      <c r="K43" s="136"/>
      <c r="L43" s="136"/>
      <c r="M43" s="136"/>
      <c r="N43" s="136"/>
      <c r="O43" s="136"/>
      <c r="P43" s="136"/>
    </row>
  </sheetData>
  <mergeCells count="6">
    <mergeCell ref="A36:P36"/>
    <mergeCell ref="B37:P37"/>
    <mergeCell ref="A1:P1"/>
    <mergeCell ref="C3:M3"/>
    <mergeCell ref="C5:M5"/>
    <mergeCell ref="C6:M6"/>
  </mergeCells>
  <pageMargins left="0.7" right="0.7" top="0.75" bottom="0.75" header="0.3" footer="0.3"/>
  <pageSetup scale="62"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C4E94-B36B-4855-A96A-3E0DD0079E81}">
  <sheetPr codeName="Sheet8">
    <pageSetUpPr fitToPage="1"/>
  </sheetPr>
  <dimension ref="A1:P28"/>
  <sheetViews>
    <sheetView zoomScaleNormal="100" workbookViewId="0">
      <pane ySplit="4" topLeftCell="A5" activePane="bottomLeft" state="frozen"/>
      <selection activeCell="Q91" sqref="Q87:Q91"/>
      <selection pane="bottomLeft" sqref="A1:P1"/>
    </sheetView>
  </sheetViews>
  <sheetFormatPr defaultColWidth="8.6640625" defaultRowHeight="14.4" x14ac:dyDescent="0.3"/>
  <cols>
    <col min="1" max="1" width="3.33203125" style="69" customWidth="1"/>
    <col min="2" max="2" width="24" style="69" customWidth="1"/>
    <col min="3" max="3" width="1.6640625" style="69" customWidth="1"/>
    <col min="4" max="14" width="8.6640625" style="69" customWidth="1"/>
    <col min="15" max="15" width="7.5546875" style="69" bestFit="1" customWidth="1"/>
    <col min="16" max="16384" width="8.6640625" style="69"/>
  </cols>
  <sheetData>
    <row r="1" spans="1:16" ht="48" customHeight="1" x14ac:dyDescent="0.3">
      <c r="A1" s="433" t="s">
        <v>334</v>
      </c>
      <c r="B1" s="433"/>
      <c r="C1" s="433"/>
      <c r="D1" s="433"/>
      <c r="E1" s="433"/>
      <c r="F1" s="433"/>
      <c r="G1" s="433"/>
      <c r="H1" s="433"/>
      <c r="I1" s="433"/>
      <c r="J1" s="433"/>
      <c r="K1" s="433"/>
      <c r="L1" s="433"/>
      <c r="M1" s="433"/>
      <c r="N1" s="433"/>
      <c r="O1" s="433"/>
      <c r="P1" s="433"/>
    </row>
    <row r="2" spans="1:16" ht="14.4" customHeight="1" x14ac:dyDescent="0.3">
      <c r="A2" s="279"/>
      <c r="B2" s="280"/>
      <c r="C2" s="280"/>
      <c r="D2" s="280"/>
      <c r="E2" s="280"/>
      <c r="F2" s="280"/>
      <c r="G2" s="280"/>
      <c r="H2" s="280"/>
      <c r="I2" s="280"/>
      <c r="J2" s="280"/>
      <c r="K2" s="280"/>
      <c r="L2" s="280"/>
      <c r="M2" s="280"/>
      <c r="N2" s="280"/>
      <c r="O2" s="380"/>
      <c r="P2" s="280"/>
    </row>
    <row r="3" spans="1:16" ht="14.4" customHeight="1" x14ac:dyDescent="0.3">
      <c r="A3" s="279"/>
      <c r="B3" s="281"/>
      <c r="C3" s="434" t="s">
        <v>0</v>
      </c>
      <c r="D3" s="434"/>
      <c r="E3" s="434"/>
      <c r="F3" s="434"/>
      <c r="G3" s="434"/>
      <c r="H3" s="434"/>
      <c r="I3" s="434"/>
      <c r="J3" s="434"/>
      <c r="K3" s="434"/>
      <c r="L3" s="434"/>
      <c r="M3" s="434"/>
      <c r="N3" s="282"/>
      <c r="O3" s="381"/>
      <c r="P3" s="283"/>
    </row>
    <row r="4" spans="1:16" ht="21.6" x14ac:dyDescent="0.3">
      <c r="A4" s="279"/>
      <c r="B4" s="281"/>
      <c r="C4" s="284"/>
      <c r="D4" s="339">
        <v>2021</v>
      </c>
      <c r="E4" s="339">
        <v>2022</v>
      </c>
      <c r="F4" s="339">
        <v>2023</v>
      </c>
      <c r="G4" s="339">
        <v>2024</v>
      </c>
      <c r="H4" s="339">
        <v>2025</v>
      </c>
      <c r="I4" s="339">
        <v>2026</v>
      </c>
      <c r="J4" s="339">
        <v>2027</v>
      </c>
      <c r="K4" s="339">
        <v>2028</v>
      </c>
      <c r="L4" s="339">
        <v>2029</v>
      </c>
      <c r="M4" s="339">
        <v>2030</v>
      </c>
      <c r="N4" s="339">
        <v>2031</v>
      </c>
      <c r="O4" s="382" t="s">
        <v>320</v>
      </c>
      <c r="P4" s="339" t="s">
        <v>321</v>
      </c>
    </row>
    <row r="5" spans="1:16" x14ac:dyDescent="0.3">
      <c r="A5" s="279"/>
      <c r="B5" s="281"/>
      <c r="C5" s="434"/>
      <c r="D5" s="434"/>
      <c r="E5" s="434"/>
      <c r="F5" s="434"/>
      <c r="G5" s="434"/>
      <c r="H5" s="434"/>
      <c r="I5" s="434"/>
      <c r="J5" s="434"/>
      <c r="K5" s="434"/>
      <c r="L5" s="434"/>
      <c r="M5" s="434"/>
      <c r="N5" s="282"/>
      <c r="O5" s="285"/>
      <c r="P5" s="284"/>
    </row>
    <row r="6" spans="1:16" ht="14.4" customHeight="1" x14ac:dyDescent="0.3">
      <c r="A6" s="279"/>
      <c r="B6" s="63"/>
      <c r="C6" s="434" t="s">
        <v>136</v>
      </c>
      <c r="D6" s="434"/>
      <c r="E6" s="434"/>
      <c r="F6" s="434"/>
      <c r="G6" s="434"/>
      <c r="H6" s="434"/>
      <c r="I6" s="434"/>
      <c r="J6" s="434"/>
      <c r="K6" s="434"/>
      <c r="L6" s="434"/>
      <c r="M6" s="434"/>
      <c r="N6" s="282"/>
      <c r="O6" s="285"/>
      <c r="P6" s="284"/>
    </row>
    <row r="7" spans="1:16" x14ac:dyDescent="0.3">
      <c r="A7" s="286" t="s">
        <v>256</v>
      </c>
      <c r="B7" s="279"/>
      <c r="C7" s="282"/>
      <c r="D7" s="282"/>
      <c r="E7" s="282"/>
      <c r="F7" s="282"/>
      <c r="G7" s="282"/>
      <c r="H7" s="282"/>
      <c r="I7" s="282"/>
      <c r="J7" s="282"/>
      <c r="K7" s="282"/>
      <c r="L7" s="282"/>
      <c r="M7" s="282"/>
      <c r="N7" s="282"/>
      <c r="O7" s="285"/>
      <c r="P7" s="284"/>
    </row>
    <row r="8" spans="1:16" x14ac:dyDescent="0.3">
      <c r="A8" s="279"/>
      <c r="B8" s="281" t="s">
        <v>18</v>
      </c>
      <c r="C8" s="284"/>
      <c r="D8" s="287">
        <v>3000</v>
      </c>
      <c r="E8" s="287">
        <v>0</v>
      </c>
      <c r="F8" s="287">
        <v>0</v>
      </c>
      <c r="G8" s="287">
        <v>0</v>
      </c>
      <c r="H8" s="287">
        <v>0</v>
      </c>
      <c r="I8" s="287">
        <v>0</v>
      </c>
      <c r="J8" s="287">
        <v>0</v>
      </c>
      <c r="K8" s="287">
        <v>0</v>
      </c>
      <c r="L8" s="287">
        <v>0</v>
      </c>
      <c r="M8" s="287">
        <v>0</v>
      </c>
      <c r="N8" s="287">
        <v>0</v>
      </c>
      <c r="O8" s="288">
        <v>3000</v>
      </c>
      <c r="P8" s="287">
        <v>3000</v>
      </c>
    </row>
    <row r="9" spans="1:16" x14ac:dyDescent="0.3">
      <c r="A9" s="279"/>
      <c r="B9" s="281" t="s">
        <v>3</v>
      </c>
      <c r="C9" s="284"/>
      <c r="D9" s="287">
        <v>750</v>
      </c>
      <c r="E9" s="287">
        <v>1000</v>
      </c>
      <c r="F9" s="287">
        <v>500</v>
      </c>
      <c r="G9" s="287">
        <v>400</v>
      </c>
      <c r="H9" s="287">
        <v>150</v>
      </c>
      <c r="I9" s="287">
        <v>100</v>
      </c>
      <c r="J9" s="287">
        <v>100</v>
      </c>
      <c r="K9" s="287">
        <v>0</v>
      </c>
      <c r="L9" s="287">
        <v>0</v>
      </c>
      <c r="M9" s="287">
        <v>0</v>
      </c>
      <c r="N9" s="287">
        <v>0</v>
      </c>
      <c r="O9" s="288">
        <v>3000</v>
      </c>
      <c r="P9" s="287">
        <v>3000</v>
      </c>
    </row>
    <row r="10" spans="1:16" x14ac:dyDescent="0.3">
      <c r="A10" s="279"/>
      <c r="B10" s="281"/>
      <c r="C10" s="284"/>
      <c r="D10" s="287"/>
      <c r="E10" s="287"/>
      <c r="F10" s="287"/>
      <c r="G10" s="287"/>
      <c r="H10" s="287"/>
      <c r="I10" s="287"/>
      <c r="J10" s="287"/>
      <c r="K10" s="287"/>
      <c r="L10" s="287"/>
      <c r="M10" s="287"/>
      <c r="N10" s="287"/>
      <c r="O10" s="288"/>
      <c r="P10" s="287"/>
    </row>
    <row r="11" spans="1:16" x14ac:dyDescent="0.3">
      <c r="A11" s="286" t="s">
        <v>257</v>
      </c>
      <c r="B11" s="279"/>
      <c r="C11" s="284"/>
      <c r="D11" s="287"/>
      <c r="E11" s="287"/>
      <c r="F11" s="287"/>
      <c r="G11" s="287"/>
      <c r="H11" s="287"/>
      <c r="I11" s="287"/>
      <c r="J11" s="287"/>
      <c r="K11" s="287"/>
      <c r="L11" s="287"/>
      <c r="M11" s="287"/>
      <c r="N11" s="287"/>
      <c r="O11" s="288"/>
      <c r="P11" s="287"/>
    </row>
    <row r="12" spans="1:16" x14ac:dyDescent="0.3">
      <c r="A12" s="279"/>
      <c r="B12" s="281" t="s">
        <v>18</v>
      </c>
      <c r="C12" s="284"/>
      <c r="D12" s="287">
        <v>100</v>
      </c>
      <c r="E12" s="287">
        <v>0</v>
      </c>
      <c r="F12" s="287">
        <v>0</v>
      </c>
      <c r="G12" s="287">
        <v>0</v>
      </c>
      <c r="H12" s="287">
        <v>0</v>
      </c>
      <c r="I12" s="287">
        <v>0</v>
      </c>
      <c r="J12" s="287">
        <v>0</v>
      </c>
      <c r="K12" s="287">
        <v>0</v>
      </c>
      <c r="L12" s="287">
        <v>0</v>
      </c>
      <c r="M12" s="287">
        <v>0</v>
      </c>
      <c r="N12" s="287">
        <v>0</v>
      </c>
      <c r="O12" s="288">
        <v>100</v>
      </c>
      <c r="P12" s="287">
        <v>100</v>
      </c>
    </row>
    <row r="13" spans="1:16" x14ac:dyDescent="0.3">
      <c r="A13" s="279"/>
      <c r="B13" s="281" t="s">
        <v>3</v>
      </c>
      <c r="C13" s="284"/>
      <c r="D13" s="287">
        <v>15</v>
      </c>
      <c r="E13" s="287">
        <v>60</v>
      </c>
      <c r="F13" s="287">
        <v>20</v>
      </c>
      <c r="G13" s="287">
        <v>5</v>
      </c>
      <c r="H13" s="287">
        <v>0</v>
      </c>
      <c r="I13" s="287">
        <v>0</v>
      </c>
      <c r="J13" s="287">
        <v>0</v>
      </c>
      <c r="K13" s="287">
        <v>0</v>
      </c>
      <c r="L13" s="287">
        <v>0</v>
      </c>
      <c r="M13" s="287">
        <v>0</v>
      </c>
      <c r="N13" s="287">
        <v>0</v>
      </c>
      <c r="O13" s="288">
        <v>100</v>
      </c>
      <c r="P13" s="287">
        <v>100</v>
      </c>
    </row>
    <row r="14" spans="1:16" x14ac:dyDescent="0.3">
      <c r="A14" s="279"/>
      <c r="B14" s="281"/>
      <c r="C14" s="284"/>
      <c r="D14" s="287"/>
      <c r="E14" s="287"/>
      <c r="F14" s="287"/>
      <c r="G14" s="287"/>
      <c r="H14" s="287"/>
      <c r="I14" s="287"/>
      <c r="J14" s="287"/>
      <c r="K14" s="287"/>
      <c r="L14" s="287"/>
      <c r="M14" s="287"/>
      <c r="N14" s="287"/>
      <c r="O14" s="288"/>
      <c r="P14" s="287"/>
    </row>
    <row r="15" spans="1:16" x14ac:dyDescent="0.3">
      <c r="A15" s="286" t="s">
        <v>258</v>
      </c>
      <c r="B15" s="279"/>
      <c r="C15" s="284"/>
      <c r="D15" s="287"/>
      <c r="E15" s="287"/>
      <c r="F15" s="287"/>
      <c r="G15" s="287"/>
      <c r="H15" s="287"/>
      <c r="I15" s="287"/>
      <c r="J15" s="287"/>
      <c r="K15" s="287"/>
      <c r="L15" s="287"/>
      <c r="M15" s="287"/>
      <c r="N15" s="287"/>
      <c r="O15" s="288"/>
      <c r="P15" s="287"/>
    </row>
    <row r="16" spans="1:16" x14ac:dyDescent="0.3">
      <c r="A16" s="279"/>
      <c r="B16" s="281" t="s">
        <v>18</v>
      </c>
      <c r="C16" s="284"/>
      <c r="D16" s="287">
        <v>105</v>
      </c>
      <c r="E16" s="287">
        <v>0</v>
      </c>
      <c r="F16" s="287">
        <v>0</v>
      </c>
      <c r="G16" s="287">
        <v>0</v>
      </c>
      <c r="H16" s="287">
        <v>0</v>
      </c>
      <c r="I16" s="287">
        <v>0</v>
      </c>
      <c r="J16" s="287">
        <v>0</v>
      </c>
      <c r="K16" s="287">
        <v>0</v>
      </c>
      <c r="L16" s="287">
        <v>0</v>
      </c>
      <c r="M16" s="287">
        <v>0</v>
      </c>
      <c r="N16" s="287">
        <v>0</v>
      </c>
      <c r="O16" s="288">
        <v>105</v>
      </c>
      <c r="P16" s="287">
        <v>105</v>
      </c>
    </row>
    <row r="17" spans="1:16" x14ac:dyDescent="0.3">
      <c r="A17" s="279"/>
      <c r="B17" s="281" t="s">
        <v>3</v>
      </c>
      <c r="C17" s="284"/>
      <c r="D17" s="287">
        <v>47</v>
      </c>
      <c r="E17" s="287">
        <v>42</v>
      </c>
      <c r="F17" s="287">
        <v>8</v>
      </c>
      <c r="G17" s="287">
        <v>7</v>
      </c>
      <c r="H17" s="287">
        <v>1</v>
      </c>
      <c r="I17" s="287">
        <v>0</v>
      </c>
      <c r="J17" s="287">
        <v>0</v>
      </c>
      <c r="K17" s="287">
        <v>0</v>
      </c>
      <c r="L17" s="287">
        <v>0</v>
      </c>
      <c r="M17" s="287">
        <v>0</v>
      </c>
      <c r="N17" s="287">
        <v>0</v>
      </c>
      <c r="O17" s="288">
        <v>105</v>
      </c>
      <c r="P17" s="287">
        <v>105</v>
      </c>
    </row>
    <row r="18" spans="1:16" x14ac:dyDescent="0.3">
      <c r="A18" s="279"/>
      <c r="B18" s="281"/>
      <c r="C18" s="284"/>
      <c r="D18" s="287"/>
      <c r="E18" s="287"/>
      <c r="F18" s="287"/>
      <c r="G18" s="287"/>
      <c r="H18" s="287"/>
      <c r="I18" s="287"/>
      <c r="J18" s="287"/>
      <c r="K18" s="287"/>
      <c r="L18" s="287"/>
      <c r="M18" s="287"/>
      <c r="N18" s="287"/>
      <c r="O18" s="288"/>
      <c r="P18" s="287"/>
    </row>
    <row r="19" spans="1:16" x14ac:dyDescent="0.3">
      <c r="A19" s="289" t="s">
        <v>109</v>
      </c>
      <c r="B19" s="280"/>
      <c r="C19" s="284"/>
      <c r="D19" s="287"/>
      <c r="E19" s="287"/>
      <c r="F19" s="287"/>
      <c r="G19" s="287"/>
      <c r="H19" s="287"/>
      <c r="I19" s="287"/>
      <c r="J19" s="287"/>
      <c r="K19" s="287"/>
      <c r="L19" s="287"/>
      <c r="M19" s="287"/>
      <c r="N19" s="287"/>
      <c r="O19" s="288"/>
      <c r="P19" s="287"/>
    </row>
    <row r="20" spans="1:16" x14ac:dyDescent="0.3">
      <c r="A20" s="279"/>
      <c r="B20" s="280" t="s">
        <v>18</v>
      </c>
      <c r="C20" s="284"/>
      <c r="D20" s="287">
        <v>3205</v>
      </c>
      <c r="E20" s="287">
        <v>0</v>
      </c>
      <c r="F20" s="287">
        <v>0</v>
      </c>
      <c r="G20" s="287">
        <v>0</v>
      </c>
      <c r="H20" s="287">
        <v>0</v>
      </c>
      <c r="I20" s="287">
        <v>0</v>
      </c>
      <c r="J20" s="287">
        <v>0</v>
      </c>
      <c r="K20" s="287">
        <v>0</v>
      </c>
      <c r="L20" s="287">
        <v>0</v>
      </c>
      <c r="M20" s="287">
        <v>0</v>
      </c>
      <c r="N20" s="287">
        <v>0</v>
      </c>
      <c r="O20" s="288">
        <v>3205</v>
      </c>
      <c r="P20" s="287">
        <v>3205</v>
      </c>
    </row>
    <row r="21" spans="1:16" x14ac:dyDescent="0.3">
      <c r="A21" s="279"/>
      <c r="B21" s="280" t="s">
        <v>3</v>
      </c>
      <c r="C21" s="284"/>
      <c r="D21" s="287">
        <v>812</v>
      </c>
      <c r="E21" s="287">
        <v>1102</v>
      </c>
      <c r="F21" s="287">
        <v>528</v>
      </c>
      <c r="G21" s="287">
        <v>412</v>
      </c>
      <c r="H21" s="287">
        <v>151</v>
      </c>
      <c r="I21" s="287">
        <v>100</v>
      </c>
      <c r="J21" s="287">
        <v>100</v>
      </c>
      <c r="K21" s="287">
        <v>0</v>
      </c>
      <c r="L21" s="287">
        <v>0</v>
      </c>
      <c r="M21" s="287">
        <v>0</v>
      </c>
      <c r="N21" s="287">
        <v>0</v>
      </c>
      <c r="O21" s="288">
        <v>3205</v>
      </c>
      <c r="P21" s="287">
        <v>3205</v>
      </c>
    </row>
    <row r="22" spans="1:16" x14ac:dyDescent="0.3">
      <c r="A22" s="290"/>
      <c r="B22" s="291"/>
      <c r="C22" s="291"/>
      <c r="D22" s="291"/>
      <c r="E22" s="291"/>
      <c r="F22" s="291"/>
      <c r="G22" s="291"/>
      <c r="H22" s="291"/>
      <c r="I22" s="291"/>
      <c r="J22" s="291"/>
      <c r="K22" s="291"/>
      <c r="L22" s="291"/>
      <c r="M22" s="291"/>
      <c r="N22" s="291"/>
      <c r="O22" s="292"/>
      <c r="P22" s="291"/>
    </row>
    <row r="24" spans="1:16" x14ac:dyDescent="0.3">
      <c r="D24" s="136"/>
      <c r="E24" s="136"/>
      <c r="F24" s="136"/>
      <c r="G24" s="136"/>
      <c r="H24" s="136"/>
      <c r="I24" s="136"/>
      <c r="J24" s="136"/>
      <c r="K24" s="136"/>
      <c r="L24" s="136"/>
      <c r="M24" s="136"/>
      <c r="N24" s="136"/>
      <c r="O24" s="136"/>
      <c r="P24" s="136"/>
    </row>
    <row r="25" spans="1:16" x14ac:dyDescent="0.3">
      <c r="D25" s="136"/>
      <c r="E25" s="136"/>
      <c r="F25" s="136"/>
      <c r="G25" s="136"/>
      <c r="H25" s="136"/>
      <c r="I25" s="136"/>
      <c r="J25" s="136"/>
      <c r="K25" s="136"/>
      <c r="L25" s="136"/>
      <c r="M25" s="136"/>
      <c r="N25" s="136"/>
      <c r="O25" s="136"/>
      <c r="P25" s="136"/>
    </row>
    <row r="27" spans="1:16" x14ac:dyDescent="0.3">
      <c r="D27" s="136"/>
      <c r="E27" s="136"/>
      <c r="F27" s="136"/>
      <c r="G27" s="136"/>
      <c r="H27" s="136"/>
      <c r="I27" s="136"/>
      <c r="J27" s="136"/>
      <c r="K27" s="136"/>
      <c r="L27" s="136"/>
      <c r="M27" s="136"/>
      <c r="N27" s="136"/>
      <c r="O27" s="136"/>
      <c r="P27" s="136"/>
    </row>
    <row r="28" spans="1:16" x14ac:dyDescent="0.3">
      <c r="D28" s="136"/>
      <c r="E28" s="136"/>
      <c r="F28" s="136"/>
      <c r="G28" s="136"/>
      <c r="H28" s="136"/>
      <c r="I28" s="136"/>
      <c r="J28" s="136"/>
      <c r="K28" s="136"/>
      <c r="L28" s="136"/>
      <c r="M28" s="136"/>
      <c r="N28" s="136"/>
      <c r="O28" s="136"/>
      <c r="P28" s="136"/>
    </row>
  </sheetData>
  <mergeCells count="4">
    <mergeCell ref="A1:P1"/>
    <mergeCell ref="C3:M3"/>
    <mergeCell ref="C5:M5"/>
    <mergeCell ref="C6:M6"/>
  </mergeCells>
  <pageMargins left="0.7" right="0.7" top="0.75" bottom="0.75" header="0.3" footer="0.3"/>
  <pageSetup scale="64"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9C8E-FAC3-487F-8B80-530CD543096B}">
  <sheetPr codeName="Sheet9">
    <pageSetUpPr fitToPage="1"/>
  </sheetPr>
  <dimension ref="A1:P79"/>
  <sheetViews>
    <sheetView zoomScaleNormal="100" workbookViewId="0">
      <pane ySplit="4" topLeftCell="A5" activePane="bottomLeft" state="frozen"/>
      <selection activeCell="Q91" sqref="Q87:Q91"/>
      <selection pane="bottomLeft" sqref="A1:P1"/>
    </sheetView>
  </sheetViews>
  <sheetFormatPr defaultColWidth="8.6640625" defaultRowHeight="14.4" x14ac:dyDescent="0.3"/>
  <cols>
    <col min="1" max="1" width="3.33203125" style="69" customWidth="1"/>
    <col min="2" max="2" width="34.33203125" style="69" customWidth="1"/>
    <col min="3" max="3" width="1.6640625" style="69" customWidth="1"/>
    <col min="4" max="14" width="8.6640625" style="69" customWidth="1"/>
    <col min="15" max="15" width="7.5546875" style="69" bestFit="1" customWidth="1"/>
    <col min="16" max="16384" width="8.6640625" style="69"/>
  </cols>
  <sheetData>
    <row r="1" spans="1:16" ht="35.4" customHeight="1" x14ac:dyDescent="0.3">
      <c r="A1" s="436" t="s">
        <v>335</v>
      </c>
      <c r="B1" s="436"/>
      <c r="C1" s="436"/>
      <c r="D1" s="436"/>
      <c r="E1" s="436"/>
      <c r="F1" s="436"/>
      <c r="G1" s="436"/>
      <c r="H1" s="436"/>
      <c r="I1" s="436"/>
      <c r="J1" s="436"/>
      <c r="K1" s="436"/>
      <c r="L1" s="436"/>
      <c r="M1" s="436"/>
      <c r="N1" s="436"/>
      <c r="O1" s="436"/>
      <c r="P1" s="436"/>
    </row>
    <row r="2" spans="1:16" ht="14.4" customHeight="1" x14ac:dyDescent="0.3">
      <c r="A2" s="279"/>
      <c r="B2" s="280"/>
      <c r="C2" s="280"/>
      <c r="D2" s="280"/>
      <c r="E2" s="280"/>
      <c r="F2" s="280"/>
      <c r="G2" s="280"/>
      <c r="H2" s="280"/>
      <c r="I2" s="280"/>
      <c r="J2" s="280"/>
      <c r="K2" s="280"/>
      <c r="L2" s="280"/>
      <c r="M2" s="280"/>
      <c r="N2" s="280"/>
      <c r="O2" s="380"/>
      <c r="P2" s="280"/>
    </row>
    <row r="3" spans="1:16" ht="14.4" customHeight="1" x14ac:dyDescent="0.3">
      <c r="A3" s="279"/>
      <c r="B3" s="281"/>
      <c r="C3" s="434" t="s">
        <v>0</v>
      </c>
      <c r="D3" s="434"/>
      <c r="E3" s="434"/>
      <c r="F3" s="434"/>
      <c r="G3" s="434"/>
      <c r="H3" s="434"/>
      <c r="I3" s="434"/>
      <c r="J3" s="434"/>
      <c r="K3" s="434"/>
      <c r="L3" s="434"/>
      <c r="M3" s="434"/>
      <c r="N3" s="282"/>
      <c r="O3" s="381"/>
      <c r="P3" s="283"/>
    </row>
    <row r="4" spans="1:16" ht="21.6" x14ac:dyDescent="0.3">
      <c r="A4" s="279"/>
      <c r="B4" s="281"/>
      <c r="C4" s="284"/>
      <c r="D4" s="339">
        <v>2021</v>
      </c>
      <c r="E4" s="339">
        <v>2022</v>
      </c>
      <c r="F4" s="339">
        <v>2023</v>
      </c>
      <c r="G4" s="339">
        <v>2024</v>
      </c>
      <c r="H4" s="339">
        <v>2025</v>
      </c>
      <c r="I4" s="339">
        <v>2026</v>
      </c>
      <c r="J4" s="339">
        <v>2027</v>
      </c>
      <c r="K4" s="339">
        <v>2028</v>
      </c>
      <c r="L4" s="339">
        <v>2029</v>
      </c>
      <c r="M4" s="339">
        <v>2030</v>
      </c>
      <c r="N4" s="339">
        <v>2031</v>
      </c>
      <c r="O4" s="382" t="s">
        <v>320</v>
      </c>
      <c r="P4" s="339" t="s">
        <v>321</v>
      </c>
    </row>
    <row r="5" spans="1:16" x14ac:dyDescent="0.3">
      <c r="A5" s="279"/>
      <c r="B5" s="281"/>
      <c r="C5" s="434"/>
      <c r="D5" s="434"/>
      <c r="E5" s="434"/>
      <c r="F5" s="434"/>
      <c r="G5" s="434"/>
      <c r="H5" s="434"/>
      <c r="I5" s="434"/>
      <c r="J5" s="434"/>
      <c r="K5" s="434"/>
      <c r="L5" s="434"/>
      <c r="M5" s="434"/>
      <c r="N5" s="282"/>
      <c r="O5" s="285"/>
      <c r="P5" s="284"/>
    </row>
    <row r="6" spans="1:16" ht="14.4" customHeight="1" x14ac:dyDescent="0.3">
      <c r="A6" s="279"/>
      <c r="B6" s="63"/>
      <c r="C6" s="434" t="s">
        <v>136</v>
      </c>
      <c r="D6" s="434"/>
      <c r="E6" s="434"/>
      <c r="F6" s="434"/>
      <c r="G6" s="434"/>
      <c r="H6" s="434"/>
      <c r="I6" s="434"/>
      <c r="J6" s="434"/>
      <c r="K6" s="434"/>
      <c r="L6" s="434"/>
      <c r="M6" s="434"/>
      <c r="N6" s="282"/>
      <c r="O6" s="285"/>
      <c r="P6" s="284"/>
    </row>
    <row r="7" spans="1:16" ht="14.4" customHeight="1" x14ac:dyDescent="0.3">
      <c r="A7" s="289" t="s">
        <v>298</v>
      </c>
      <c r="B7" s="63"/>
      <c r="C7" s="282"/>
      <c r="D7" s="282"/>
      <c r="E7" s="282"/>
      <c r="F7" s="282"/>
      <c r="G7" s="282"/>
      <c r="H7" s="282"/>
      <c r="I7" s="282"/>
      <c r="J7" s="282"/>
      <c r="K7" s="282"/>
      <c r="L7" s="282"/>
      <c r="M7" s="282"/>
      <c r="N7" s="282"/>
      <c r="O7" s="285"/>
      <c r="P7" s="284"/>
    </row>
    <row r="8" spans="1:16" x14ac:dyDescent="0.3">
      <c r="A8" s="286" t="s">
        <v>299</v>
      </c>
      <c r="B8" s="279"/>
      <c r="C8" s="282"/>
      <c r="D8" s="282"/>
      <c r="E8" s="282"/>
      <c r="F8" s="282"/>
      <c r="G8" s="282"/>
      <c r="H8" s="282"/>
      <c r="I8" s="282"/>
      <c r="J8" s="282"/>
      <c r="K8" s="282"/>
      <c r="L8" s="282"/>
      <c r="M8" s="282"/>
      <c r="N8" s="282"/>
      <c r="O8" s="285"/>
      <c r="P8" s="284"/>
    </row>
    <row r="9" spans="1:16" x14ac:dyDescent="0.3">
      <c r="A9" s="279"/>
      <c r="B9" s="281" t="s">
        <v>18</v>
      </c>
      <c r="C9" s="284"/>
      <c r="D9" s="287">
        <v>1700</v>
      </c>
      <c r="E9" s="287">
        <v>0</v>
      </c>
      <c r="F9" s="287">
        <v>0</v>
      </c>
      <c r="G9" s="287">
        <v>0</v>
      </c>
      <c r="H9" s="287">
        <v>0</v>
      </c>
      <c r="I9" s="287">
        <v>0</v>
      </c>
      <c r="J9" s="287">
        <v>0</v>
      </c>
      <c r="K9" s="287">
        <v>0</v>
      </c>
      <c r="L9" s="287">
        <v>0</v>
      </c>
      <c r="M9" s="287">
        <v>0</v>
      </c>
      <c r="N9" s="287">
        <v>0</v>
      </c>
      <c r="O9" s="288">
        <v>1700</v>
      </c>
      <c r="P9" s="287">
        <v>1700</v>
      </c>
    </row>
    <row r="10" spans="1:16" x14ac:dyDescent="0.3">
      <c r="A10" s="279"/>
      <c r="B10" s="281" t="s">
        <v>3</v>
      </c>
      <c r="C10" s="284"/>
      <c r="D10" s="287">
        <v>1530</v>
      </c>
      <c r="E10" s="287">
        <v>170</v>
      </c>
      <c r="F10" s="287">
        <v>0</v>
      </c>
      <c r="G10" s="287">
        <v>0</v>
      </c>
      <c r="H10" s="287">
        <v>0</v>
      </c>
      <c r="I10" s="287">
        <v>0</v>
      </c>
      <c r="J10" s="287">
        <v>0</v>
      </c>
      <c r="K10" s="287">
        <v>0</v>
      </c>
      <c r="L10" s="287">
        <v>0</v>
      </c>
      <c r="M10" s="287">
        <v>0</v>
      </c>
      <c r="N10" s="287">
        <v>0</v>
      </c>
      <c r="O10" s="288">
        <v>1700</v>
      </c>
      <c r="P10" s="287">
        <v>1700</v>
      </c>
    </row>
    <row r="11" spans="1:16" x14ac:dyDescent="0.3">
      <c r="A11" s="279"/>
      <c r="B11" s="281"/>
      <c r="C11" s="284"/>
      <c r="D11" s="287"/>
      <c r="E11" s="287"/>
      <c r="F11" s="287"/>
      <c r="G11" s="287"/>
      <c r="H11" s="287"/>
      <c r="I11" s="287"/>
      <c r="J11" s="287"/>
      <c r="K11" s="287"/>
      <c r="L11" s="287"/>
      <c r="M11" s="287"/>
      <c r="N11" s="287"/>
      <c r="O11" s="288"/>
      <c r="P11" s="287"/>
    </row>
    <row r="12" spans="1:16" x14ac:dyDescent="0.3">
      <c r="A12" s="286" t="s">
        <v>300</v>
      </c>
      <c r="B12" s="279"/>
      <c r="C12" s="284"/>
      <c r="D12" s="287"/>
      <c r="E12" s="287"/>
      <c r="F12" s="287"/>
      <c r="G12" s="287"/>
      <c r="H12" s="287"/>
      <c r="I12" s="287"/>
      <c r="J12" s="287"/>
      <c r="K12" s="287"/>
      <c r="L12" s="287"/>
      <c r="M12" s="287"/>
      <c r="N12" s="287"/>
      <c r="O12" s="288"/>
      <c r="P12" s="287"/>
    </row>
    <row r="13" spans="1:16" x14ac:dyDescent="0.3">
      <c r="A13" s="279"/>
      <c r="B13" s="281" t="s">
        <v>18</v>
      </c>
      <c r="C13" s="284"/>
      <c r="D13" s="287">
        <v>8000</v>
      </c>
      <c r="E13" s="287">
        <v>0</v>
      </c>
      <c r="F13" s="287">
        <v>0</v>
      </c>
      <c r="G13" s="287">
        <v>0</v>
      </c>
      <c r="H13" s="287">
        <v>0</v>
      </c>
      <c r="I13" s="287">
        <v>0</v>
      </c>
      <c r="J13" s="287">
        <v>0</v>
      </c>
      <c r="K13" s="287">
        <v>0</v>
      </c>
      <c r="L13" s="287">
        <v>0</v>
      </c>
      <c r="M13" s="287">
        <v>0</v>
      </c>
      <c r="N13" s="287">
        <v>0</v>
      </c>
      <c r="O13" s="288">
        <v>8000</v>
      </c>
      <c r="P13" s="287">
        <v>8000</v>
      </c>
    </row>
    <row r="14" spans="1:16" x14ac:dyDescent="0.3">
      <c r="A14" s="279"/>
      <c r="B14" s="281" t="s">
        <v>3</v>
      </c>
      <c r="C14" s="284"/>
      <c r="D14" s="287">
        <v>2640</v>
      </c>
      <c r="E14" s="287">
        <v>4320</v>
      </c>
      <c r="F14" s="287">
        <v>880</v>
      </c>
      <c r="G14" s="287">
        <v>120</v>
      </c>
      <c r="H14" s="287">
        <v>40</v>
      </c>
      <c r="I14" s="287">
        <v>0</v>
      </c>
      <c r="J14" s="287">
        <v>0</v>
      </c>
      <c r="K14" s="287">
        <v>0</v>
      </c>
      <c r="L14" s="287">
        <v>0</v>
      </c>
      <c r="M14" s="287">
        <v>0</v>
      </c>
      <c r="N14" s="287">
        <v>0</v>
      </c>
      <c r="O14" s="288">
        <v>8000</v>
      </c>
      <c r="P14" s="287">
        <v>8000</v>
      </c>
    </row>
    <row r="15" spans="1:16" x14ac:dyDescent="0.3">
      <c r="A15" s="279"/>
      <c r="B15" s="281"/>
      <c r="C15" s="284"/>
      <c r="D15" s="287"/>
      <c r="E15" s="287"/>
      <c r="F15" s="287"/>
      <c r="G15" s="287"/>
      <c r="H15" s="287"/>
      <c r="I15" s="287"/>
      <c r="J15" s="287"/>
      <c r="K15" s="287"/>
      <c r="L15" s="287"/>
      <c r="M15" s="287"/>
      <c r="N15" s="287"/>
      <c r="O15" s="288"/>
      <c r="P15" s="287"/>
    </row>
    <row r="16" spans="1:16" x14ac:dyDescent="0.3">
      <c r="A16" s="286" t="s">
        <v>301</v>
      </c>
      <c r="B16" s="279"/>
      <c r="C16" s="284"/>
      <c r="D16" s="287"/>
      <c r="E16" s="287"/>
      <c r="F16" s="287"/>
      <c r="G16" s="287"/>
      <c r="H16" s="287"/>
      <c r="I16" s="287"/>
      <c r="J16" s="287"/>
      <c r="K16" s="287"/>
      <c r="L16" s="287"/>
      <c r="M16" s="287"/>
      <c r="N16" s="287"/>
      <c r="O16" s="288"/>
      <c r="P16" s="287"/>
    </row>
    <row r="17" spans="1:16" x14ac:dyDescent="0.3">
      <c r="A17" s="279"/>
      <c r="B17" s="281" t="s">
        <v>18</v>
      </c>
      <c r="C17" s="284"/>
      <c r="D17" s="287">
        <v>9</v>
      </c>
      <c r="E17" s="287">
        <v>0</v>
      </c>
      <c r="F17" s="287">
        <v>0</v>
      </c>
      <c r="G17" s="287">
        <v>0</v>
      </c>
      <c r="H17" s="287">
        <v>0</v>
      </c>
      <c r="I17" s="287">
        <v>0</v>
      </c>
      <c r="J17" s="287">
        <v>0</v>
      </c>
      <c r="K17" s="287">
        <v>0</v>
      </c>
      <c r="L17" s="287">
        <v>0</v>
      </c>
      <c r="M17" s="287">
        <v>0</v>
      </c>
      <c r="N17" s="287">
        <v>0</v>
      </c>
      <c r="O17" s="288">
        <v>9</v>
      </c>
      <c r="P17" s="287">
        <v>9</v>
      </c>
    </row>
    <row r="18" spans="1:16" x14ac:dyDescent="0.3">
      <c r="A18" s="279"/>
      <c r="B18" s="281" t="s">
        <v>3</v>
      </c>
      <c r="C18" s="284"/>
      <c r="D18" s="287">
        <v>9</v>
      </c>
      <c r="E18" s="287" t="s">
        <v>111</v>
      </c>
      <c r="F18" s="287">
        <v>0</v>
      </c>
      <c r="G18" s="287">
        <v>0</v>
      </c>
      <c r="H18" s="287">
        <v>0</v>
      </c>
      <c r="I18" s="287">
        <v>0</v>
      </c>
      <c r="J18" s="287">
        <v>0</v>
      </c>
      <c r="K18" s="287">
        <v>0</v>
      </c>
      <c r="L18" s="287">
        <v>0</v>
      </c>
      <c r="M18" s="287">
        <v>0</v>
      </c>
      <c r="N18" s="287">
        <v>0</v>
      </c>
      <c r="O18" s="288">
        <v>9</v>
      </c>
      <c r="P18" s="287">
        <v>9</v>
      </c>
    </row>
    <row r="19" spans="1:16" x14ac:dyDescent="0.3">
      <c r="A19" s="279"/>
      <c r="B19" s="281"/>
      <c r="C19" s="284"/>
      <c r="D19" s="287"/>
      <c r="E19" s="287"/>
      <c r="F19" s="287"/>
      <c r="G19" s="287"/>
      <c r="H19" s="287"/>
      <c r="I19" s="287"/>
      <c r="J19" s="287"/>
      <c r="K19" s="287"/>
      <c r="L19" s="287"/>
      <c r="M19" s="287"/>
      <c r="N19" s="287"/>
      <c r="O19" s="288"/>
      <c r="P19" s="287"/>
    </row>
    <row r="20" spans="1:16" x14ac:dyDescent="0.3">
      <c r="A20" s="286" t="s">
        <v>302</v>
      </c>
      <c r="B20" s="279"/>
      <c r="C20" s="284"/>
      <c r="D20" s="287"/>
      <c r="E20" s="287"/>
      <c r="F20" s="287"/>
      <c r="G20" s="287"/>
      <c r="H20" s="287"/>
      <c r="I20" s="287"/>
      <c r="J20" s="287"/>
      <c r="K20" s="287"/>
      <c r="L20" s="287"/>
      <c r="M20" s="287"/>
      <c r="N20" s="287"/>
      <c r="O20" s="288"/>
      <c r="P20" s="287"/>
    </row>
    <row r="21" spans="1:16" x14ac:dyDescent="0.3">
      <c r="A21" s="279"/>
      <c r="B21" s="281" t="s">
        <v>18</v>
      </c>
      <c r="C21" s="284"/>
      <c r="D21" s="287">
        <v>13</v>
      </c>
      <c r="E21" s="287">
        <v>0</v>
      </c>
      <c r="F21" s="287">
        <v>0</v>
      </c>
      <c r="G21" s="287">
        <v>0</v>
      </c>
      <c r="H21" s="287">
        <v>0</v>
      </c>
      <c r="I21" s="287">
        <v>0</v>
      </c>
      <c r="J21" s="287">
        <v>0</v>
      </c>
      <c r="K21" s="287">
        <v>0</v>
      </c>
      <c r="L21" s="287">
        <v>0</v>
      </c>
      <c r="M21" s="287">
        <v>0</v>
      </c>
      <c r="N21" s="287">
        <v>0</v>
      </c>
      <c r="O21" s="288">
        <v>13</v>
      </c>
      <c r="P21" s="287">
        <v>13</v>
      </c>
    </row>
    <row r="22" spans="1:16" x14ac:dyDescent="0.3">
      <c r="A22" s="279"/>
      <c r="B22" s="281" t="s">
        <v>3</v>
      </c>
      <c r="C22" s="284"/>
      <c r="D22" s="287">
        <v>8</v>
      </c>
      <c r="E22" s="287" t="s">
        <v>111</v>
      </c>
      <c r="F22" s="287">
        <v>0</v>
      </c>
      <c r="G22" s="287">
        <v>0</v>
      </c>
      <c r="H22" s="287">
        <v>0</v>
      </c>
      <c r="I22" s="287">
        <v>0</v>
      </c>
      <c r="J22" s="287">
        <v>0</v>
      </c>
      <c r="K22" s="287">
        <v>0</v>
      </c>
      <c r="L22" s="287">
        <v>0</v>
      </c>
      <c r="M22" s="287">
        <v>0</v>
      </c>
      <c r="N22" s="287">
        <v>0</v>
      </c>
      <c r="O22" s="288">
        <v>8</v>
      </c>
      <c r="P22" s="287">
        <v>8</v>
      </c>
    </row>
    <row r="23" spans="1:16" x14ac:dyDescent="0.3">
      <c r="A23" s="279"/>
      <c r="B23" s="281"/>
      <c r="C23" s="284"/>
      <c r="D23" s="287"/>
      <c r="E23" s="287"/>
      <c r="F23" s="287"/>
      <c r="G23" s="287"/>
      <c r="H23" s="287"/>
      <c r="I23" s="287"/>
      <c r="J23" s="287"/>
      <c r="K23" s="287"/>
      <c r="L23" s="287"/>
      <c r="M23" s="287"/>
      <c r="N23" s="287"/>
      <c r="O23" s="288"/>
      <c r="P23" s="287"/>
    </row>
    <row r="24" spans="1:16" x14ac:dyDescent="0.3">
      <c r="A24" s="289" t="s">
        <v>303</v>
      </c>
      <c r="B24" s="281"/>
      <c r="C24" s="284"/>
      <c r="D24" s="287"/>
      <c r="E24" s="287"/>
      <c r="F24" s="287"/>
      <c r="G24" s="287"/>
      <c r="H24" s="287"/>
      <c r="I24" s="287"/>
      <c r="J24" s="287"/>
      <c r="K24" s="287"/>
      <c r="L24" s="287"/>
      <c r="M24" s="287"/>
      <c r="N24" s="287"/>
      <c r="O24" s="288"/>
      <c r="P24" s="287"/>
    </row>
    <row r="25" spans="1:16" x14ac:dyDescent="0.3">
      <c r="A25" s="286" t="s">
        <v>304</v>
      </c>
      <c r="B25" s="279"/>
      <c r="C25" s="284"/>
      <c r="D25" s="287"/>
      <c r="E25" s="287"/>
      <c r="F25" s="287"/>
      <c r="G25" s="287"/>
      <c r="H25" s="287"/>
      <c r="I25" s="287"/>
      <c r="J25" s="287"/>
      <c r="K25" s="287"/>
      <c r="L25" s="287"/>
      <c r="M25" s="287"/>
      <c r="N25" s="287"/>
      <c r="O25" s="288"/>
      <c r="P25" s="287"/>
    </row>
    <row r="26" spans="1:16" x14ac:dyDescent="0.3">
      <c r="A26" s="279"/>
      <c r="B26" s="281" t="s">
        <v>18</v>
      </c>
      <c r="C26" s="284"/>
      <c r="D26" s="287">
        <v>3000</v>
      </c>
      <c r="E26" s="287">
        <v>0</v>
      </c>
      <c r="F26" s="287">
        <v>0</v>
      </c>
      <c r="G26" s="287">
        <v>0</v>
      </c>
      <c r="H26" s="287">
        <v>0</v>
      </c>
      <c r="I26" s="287">
        <v>0</v>
      </c>
      <c r="J26" s="287">
        <v>0</v>
      </c>
      <c r="K26" s="287">
        <v>0</v>
      </c>
      <c r="L26" s="287">
        <v>0</v>
      </c>
      <c r="M26" s="287">
        <v>0</v>
      </c>
      <c r="N26" s="287">
        <v>0</v>
      </c>
      <c r="O26" s="288">
        <v>3000</v>
      </c>
      <c r="P26" s="287">
        <v>3000</v>
      </c>
    </row>
    <row r="27" spans="1:16" x14ac:dyDescent="0.3">
      <c r="A27" s="279"/>
      <c r="B27" s="281" t="s">
        <v>3</v>
      </c>
      <c r="C27" s="284"/>
      <c r="D27" s="287">
        <v>2000</v>
      </c>
      <c r="E27" s="287">
        <v>1000</v>
      </c>
      <c r="F27" s="287">
        <v>0</v>
      </c>
      <c r="G27" s="287">
        <v>0</v>
      </c>
      <c r="H27" s="287">
        <v>0</v>
      </c>
      <c r="I27" s="287">
        <v>0</v>
      </c>
      <c r="J27" s="287">
        <v>0</v>
      </c>
      <c r="K27" s="287">
        <v>0</v>
      </c>
      <c r="L27" s="287">
        <v>0</v>
      </c>
      <c r="M27" s="287">
        <v>0</v>
      </c>
      <c r="N27" s="287">
        <v>0</v>
      </c>
      <c r="O27" s="288">
        <v>3000</v>
      </c>
      <c r="P27" s="287">
        <v>3000</v>
      </c>
    </row>
    <row r="28" spans="1:16" x14ac:dyDescent="0.3">
      <c r="A28" s="279"/>
      <c r="B28" s="281"/>
      <c r="C28" s="284"/>
      <c r="D28" s="287"/>
      <c r="E28" s="287"/>
      <c r="F28" s="287"/>
      <c r="G28" s="287"/>
      <c r="H28" s="287"/>
      <c r="I28" s="287"/>
      <c r="J28" s="287"/>
      <c r="K28" s="287"/>
      <c r="L28" s="287"/>
      <c r="M28" s="287"/>
      <c r="N28" s="287"/>
      <c r="O28" s="288"/>
      <c r="P28" s="287"/>
    </row>
    <row r="29" spans="1:16" x14ac:dyDescent="0.3">
      <c r="A29" s="289" t="s">
        <v>305</v>
      </c>
      <c r="B29" s="281"/>
      <c r="C29" s="284"/>
      <c r="D29" s="287"/>
      <c r="E29" s="287"/>
      <c r="F29" s="287"/>
      <c r="G29" s="287"/>
      <c r="H29" s="287"/>
      <c r="I29" s="287"/>
      <c r="J29" s="287"/>
      <c r="K29" s="287"/>
      <c r="L29" s="287"/>
      <c r="M29" s="287"/>
      <c r="N29" s="287"/>
      <c r="O29" s="288"/>
      <c r="P29" s="287"/>
    </row>
    <row r="30" spans="1:16" x14ac:dyDescent="0.3">
      <c r="A30" s="286" t="s">
        <v>306</v>
      </c>
      <c r="B30" s="279"/>
      <c r="C30" s="284"/>
      <c r="D30" s="287"/>
      <c r="E30" s="287"/>
      <c r="F30" s="287"/>
      <c r="G30" s="287"/>
      <c r="H30" s="287"/>
      <c r="I30" s="287"/>
      <c r="J30" s="287"/>
      <c r="K30" s="287"/>
      <c r="L30" s="287"/>
      <c r="M30" s="287"/>
      <c r="N30" s="287"/>
      <c r="O30" s="288"/>
      <c r="P30" s="287"/>
    </row>
    <row r="31" spans="1:16" x14ac:dyDescent="0.3">
      <c r="A31" s="279"/>
      <c r="B31" s="281" t="s">
        <v>2</v>
      </c>
      <c r="C31" s="284"/>
      <c r="D31" s="287">
        <v>14980</v>
      </c>
      <c r="E31" s="287">
        <v>-30</v>
      </c>
      <c r="F31" s="287">
        <v>-30</v>
      </c>
      <c r="G31" s="287">
        <v>-30</v>
      </c>
      <c r="H31" s="287">
        <v>-30</v>
      </c>
      <c r="I31" s="287">
        <v>-210</v>
      </c>
      <c r="J31" s="287">
        <v>-90</v>
      </c>
      <c r="K31" s="287">
        <v>-90</v>
      </c>
      <c r="L31" s="287">
        <v>-100</v>
      </c>
      <c r="M31" s="287">
        <v>-110</v>
      </c>
      <c r="N31" s="287">
        <v>-2290</v>
      </c>
      <c r="O31" s="288">
        <v>14260</v>
      </c>
      <c r="P31" s="287">
        <v>11970</v>
      </c>
    </row>
    <row r="32" spans="1:16" x14ac:dyDescent="0.3">
      <c r="A32" s="279"/>
      <c r="B32" s="281" t="s">
        <v>3</v>
      </c>
      <c r="C32" s="284"/>
      <c r="D32" s="287">
        <v>14825</v>
      </c>
      <c r="E32" s="287">
        <v>122</v>
      </c>
      <c r="F32" s="287">
        <v>-30</v>
      </c>
      <c r="G32" s="287">
        <v>-30</v>
      </c>
      <c r="H32" s="287">
        <v>-30</v>
      </c>
      <c r="I32" s="287">
        <v>-210</v>
      </c>
      <c r="J32" s="287">
        <v>-90</v>
      </c>
      <c r="K32" s="287">
        <v>-90</v>
      </c>
      <c r="L32" s="287">
        <v>-100</v>
      </c>
      <c r="M32" s="287">
        <v>-110</v>
      </c>
      <c r="N32" s="287">
        <v>-2290</v>
      </c>
      <c r="O32" s="288">
        <v>14260</v>
      </c>
      <c r="P32" s="287">
        <v>11970</v>
      </c>
    </row>
    <row r="33" spans="1:16" x14ac:dyDescent="0.3">
      <c r="A33" s="279"/>
      <c r="B33" s="281"/>
      <c r="C33" s="284"/>
      <c r="D33" s="287"/>
      <c r="E33" s="287"/>
      <c r="F33" s="287"/>
      <c r="G33" s="287"/>
      <c r="H33" s="287"/>
      <c r="I33" s="287"/>
      <c r="J33" s="287"/>
      <c r="K33" s="287"/>
      <c r="L33" s="287"/>
      <c r="M33" s="287"/>
      <c r="N33" s="287"/>
      <c r="O33" s="288"/>
      <c r="P33" s="287"/>
    </row>
    <row r="34" spans="1:16" x14ac:dyDescent="0.3">
      <c r="A34" s="289" t="s">
        <v>307</v>
      </c>
      <c r="B34" s="281"/>
      <c r="C34" s="284"/>
      <c r="D34" s="287"/>
      <c r="E34" s="287"/>
      <c r="F34" s="287"/>
      <c r="G34" s="287"/>
      <c r="H34" s="287"/>
      <c r="I34" s="287"/>
      <c r="J34" s="287"/>
      <c r="K34" s="287"/>
      <c r="L34" s="287"/>
      <c r="M34" s="287"/>
      <c r="N34" s="287"/>
      <c r="O34" s="288"/>
      <c r="P34" s="287"/>
    </row>
    <row r="35" spans="1:16" x14ac:dyDescent="0.3">
      <c r="A35" s="286" t="s">
        <v>308</v>
      </c>
      <c r="B35" s="279"/>
      <c r="C35" s="284"/>
      <c r="D35" s="287"/>
      <c r="E35" s="287"/>
      <c r="F35" s="287"/>
      <c r="G35" s="287"/>
      <c r="H35" s="287"/>
      <c r="I35" s="287"/>
      <c r="J35" s="287"/>
      <c r="K35" s="287"/>
      <c r="L35" s="287"/>
      <c r="M35" s="287"/>
      <c r="N35" s="287"/>
      <c r="O35" s="288"/>
      <c r="P35" s="287"/>
    </row>
    <row r="36" spans="1:16" x14ac:dyDescent="0.3">
      <c r="A36" s="279"/>
      <c r="B36" s="281" t="s">
        <v>18</v>
      </c>
      <c r="C36" s="284"/>
      <c r="D36" s="287">
        <v>50</v>
      </c>
      <c r="E36" s="287">
        <v>0</v>
      </c>
      <c r="F36" s="287">
        <v>0</v>
      </c>
      <c r="G36" s="287">
        <v>0</v>
      </c>
      <c r="H36" s="287">
        <v>0</v>
      </c>
      <c r="I36" s="287">
        <v>0</v>
      </c>
      <c r="J36" s="287">
        <v>0</v>
      </c>
      <c r="K36" s="287">
        <v>0</v>
      </c>
      <c r="L36" s="287">
        <v>0</v>
      </c>
      <c r="M36" s="287">
        <v>0</v>
      </c>
      <c r="N36" s="287">
        <v>0</v>
      </c>
      <c r="O36" s="288">
        <v>50</v>
      </c>
      <c r="P36" s="287">
        <v>50</v>
      </c>
    </row>
    <row r="37" spans="1:16" x14ac:dyDescent="0.3">
      <c r="A37" s="279"/>
      <c r="B37" s="281" t="s">
        <v>3</v>
      </c>
      <c r="C37" s="284"/>
      <c r="D37" s="287">
        <v>4</v>
      </c>
      <c r="E37" s="287">
        <v>6</v>
      </c>
      <c r="F37" s="287">
        <v>8</v>
      </c>
      <c r="G37" s="287">
        <v>10</v>
      </c>
      <c r="H37" s="287">
        <v>9</v>
      </c>
      <c r="I37" s="287">
        <v>8</v>
      </c>
      <c r="J37" s="287">
        <v>2</v>
      </c>
      <c r="K37" s="287">
        <v>1</v>
      </c>
      <c r="L37" s="287">
        <v>0</v>
      </c>
      <c r="M37" s="287">
        <v>0</v>
      </c>
      <c r="N37" s="287">
        <v>0</v>
      </c>
      <c r="O37" s="288">
        <v>48</v>
      </c>
      <c r="P37" s="287">
        <v>48</v>
      </c>
    </row>
    <row r="38" spans="1:16" x14ac:dyDescent="0.3">
      <c r="A38" s="279"/>
      <c r="B38" s="281"/>
      <c r="C38" s="284"/>
      <c r="D38" s="287"/>
      <c r="E38" s="287"/>
      <c r="F38" s="287"/>
      <c r="G38" s="287"/>
      <c r="H38" s="287"/>
      <c r="I38" s="287"/>
      <c r="J38" s="287"/>
      <c r="K38" s="287"/>
      <c r="L38" s="287"/>
      <c r="M38" s="287"/>
      <c r="N38" s="287"/>
      <c r="O38" s="288"/>
      <c r="P38" s="287"/>
    </row>
    <row r="39" spans="1:16" x14ac:dyDescent="0.3">
      <c r="A39" s="286" t="s">
        <v>309</v>
      </c>
      <c r="B39" s="279"/>
      <c r="C39" s="284"/>
      <c r="D39" s="287"/>
      <c r="E39" s="287"/>
      <c r="F39" s="287"/>
      <c r="G39" s="287"/>
      <c r="H39" s="287"/>
      <c r="I39" s="287"/>
      <c r="J39" s="287"/>
      <c r="K39" s="287"/>
      <c r="L39" s="287"/>
      <c r="M39" s="287"/>
      <c r="N39" s="287"/>
      <c r="O39" s="288"/>
      <c r="P39" s="287"/>
    </row>
    <row r="40" spans="1:16" x14ac:dyDescent="0.3">
      <c r="A40" s="279"/>
      <c r="B40" s="281" t="s">
        <v>18</v>
      </c>
      <c r="C40" s="284"/>
      <c r="D40" s="287">
        <v>7172</v>
      </c>
      <c r="E40" s="287">
        <v>0</v>
      </c>
      <c r="F40" s="287">
        <v>0</v>
      </c>
      <c r="G40" s="287">
        <v>0</v>
      </c>
      <c r="H40" s="287">
        <v>0</v>
      </c>
      <c r="I40" s="287">
        <v>0</v>
      </c>
      <c r="J40" s="287">
        <v>0</v>
      </c>
      <c r="K40" s="287">
        <v>0</v>
      </c>
      <c r="L40" s="287">
        <v>0</v>
      </c>
      <c r="M40" s="287">
        <v>0</v>
      </c>
      <c r="N40" s="287">
        <v>0</v>
      </c>
      <c r="O40" s="288">
        <v>7172</v>
      </c>
      <c r="P40" s="287">
        <v>7172</v>
      </c>
    </row>
    <row r="41" spans="1:16" x14ac:dyDescent="0.3">
      <c r="A41" s="279"/>
      <c r="B41" s="281" t="s">
        <v>3</v>
      </c>
      <c r="C41" s="284"/>
      <c r="D41" s="287">
        <v>1100</v>
      </c>
      <c r="E41" s="287">
        <v>3600</v>
      </c>
      <c r="F41" s="287">
        <v>1750</v>
      </c>
      <c r="G41" s="287">
        <v>722</v>
      </c>
      <c r="H41" s="287">
        <v>0</v>
      </c>
      <c r="I41" s="287">
        <v>0</v>
      </c>
      <c r="J41" s="287">
        <v>0</v>
      </c>
      <c r="K41" s="287">
        <v>0</v>
      </c>
      <c r="L41" s="287">
        <v>0</v>
      </c>
      <c r="M41" s="287">
        <v>0</v>
      </c>
      <c r="N41" s="287">
        <v>0</v>
      </c>
      <c r="O41" s="288">
        <v>7172</v>
      </c>
      <c r="P41" s="287">
        <v>7172</v>
      </c>
    </row>
    <row r="42" spans="1:16" x14ac:dyDescent="0.3">
      <c r="A42" s="279"/>
      <c r="B42" s="281"/>
      <c r="C42" s="284"/>
      <c r="D42" s="287"/>
      <c r="E42" s="287"/>
      <c r="F42" s="287"/>
      <c r="G42" s="287"/>
      <c r="H42" s="287"/>
      <c r="I42" s="287"/>
      <c r="J42" s="287"/>
      <c r="K42" s="287"/>
      <c r="L42" s="287"/>
      <c r="M42" s="287"/>
      <c r="N42" s="287"/>
      <c r="O42" s="288"/>
      <c r="P42" s="287"/>
    </row>
    <row r="43" spans="1:16" x14ac:dyDescent="0.3">
      <c r="A43" s="286" t="s">
        <v>310</v>
      </c>
      <c r="B43" s="279"/>
      <c r="C43" s="284"/>
      <c r="D43" s="287"/>
      <c r="E43" s="287"/>
      <c r="F43" s="287"/>
      <c r="G43" s="287"/>
      <c r="H43" s="287"/>
      <c r="I43" s="287"/>
      <c r="J43" s="287"/>
      <c r="K43" s="287"/>
      <c r="L43" s="287"/>
      <c r="M43" s="287"/>
      <c r="N43" s="287"/>
      <c r="O43" s="288"/>
      <c r="P43" s="287"/>
    </row>
    <row r="44" spans="1:16" x14ac:dyDescent="0.3">
      <c r="A44" s="279"/>
      <c r="B44" s="281" t="s">
        <v>18</v>
      </c>
      <c r="C44" s="284"/>
      <c r="D44" s="287">
        <v>3</v>
      </c>
      <c r="E44" s="287">
        <v>0</v>
      </c>
      <c r="F44" s="287">
        <v>0</v>
      </c>
      <c r="G44" s="287">
        <v>0</v>
      </c>
      <c r="H44" s="287">
        <v>0</v>
      </c>
      <c r="I44" s="287">
        <v>0</v>
      </c>
      <c r="J44" s="287">
        <v>0</v>
      </c>
      <c r="K44" s="287">
        <v>0</v>
      </c>
      <c r="L44" s="287">
        <v>0</v>
      </c>
      <c r="M44" s="287">
        <v>0</v>
      </c>
      <c r="N44" s="287">
        <v>0</v>
      </c>
      <c r="O44" s="288">
        <v>3</v>
      </c>
      <c r="P44" s="287">
        <v>3</v>
      </c>
    </row>
    <row r="45" spans="1:16" x14ac:dyDescent="0.3">
      <c r="A45" s="279"/>
      <c r="B45" s="281" t="s">
        <v>3</v>
      </c>
      <c r="C45" s="284"/>
      <c r="D45" s="287">
        <v>1</v>
      </c>
      <c r="E45" s="287">
        <v>1</v>
      </c>
      <c r="F45" s="287">
        <v>1</v>
      </c>
      <c r="G45" s="287">
        <v>0</v>
      </c>
      <c r="H45" s="287">
        <v>0</v>
      </c>
      <c r="I45" s="287">
        <v>0</v>
      </c>
      <c r="J45" s="287">
        <v>0</v>
      </c>
      <c r="K45" s="287">
        <v>0</v>
      </c>
      <c r="L45" s="287">
        <v>0</v>
      </c>
      <c r="M45" s="287">
        <v>0</v>
      </c>
      <c r="N45" s="287">
        <v>0</v>
      </c>
      <c r="O45" s="288">
        <v>3</v>
      </c>
      <c r="P45" s="287">
        <v>3</v>
      </c>
    </row>
    <row r="46" spans="1:16" x14ac:dyDescent="0.3">
      <c r="A46" s="279"/>
      <c r="B46" s="281"/>
      <c r="C46" s="284"/>
      <c r="D46" s="287"/>
      <c r="E46" s="287"/>
      <c r="F46" s="287"/>
      <c r="G46" s="287"/>
      <c r="H46" s="287"/>
      <c r="I46" s="287"/>
      <c r="J46" s="287"/>
      <c r="K46" s="287"/>
      <c r="L46" s="287"/>
      <c r="M46" s="287"/>
      <c r="N46" s="287"/>
      <c r="O46" s="288"/>
      <c r="P46" s="287"/>
    </row>
    <row r="47" spans="1:16" x14ac:dyDescent="0.3">
      <c r="A47" s="286" t="s">
        <v>311</v>
      </c>
      <c r="B47" s="279"/>
      <c r="C47" s="284"/>
      <c r="D47" s="287"/>
      <c r="E47" s="287"/>
      <c r="F47" s="287"/>
      <c r="G47" s="287"/>
      <c r="H47" s="287"/>
      <c r="I47" s="287"/>
      <c r="J47" s="287"/>
      <c r="K47" s="287"/>
      <c r="L47" s="287"/>
      <c r="M47" s="287"/>
      <c r="N47" s="287"/>
      <c r="O47" s="288"/>
      <c r="P47" s="287"/>
    </row>
    <row r="48" spans="1:16" x14ac:dyDescent="0.3">
      <c r="A48" s="279"/>
      <c r="B48" s="281" t="s">
        <v>18</v>
      </c>
      <c r="C48" s="284"/>
      <c r="D48" s="287">
        <v>30</v>
      </c>
      <c r="E48" s="287">
        <v>0</v>
      </c>
      <c r="F48" s="287">
        <v>0</v>
      </c>
      <c r="G48" s="287">
        <v>0</v>
      </c>
      <c r="H48" s="287">
        <v>0</v>
      </c>
      <c r="I48" s="287">
        <v>0</v>
      </c>
      <c r="J48" s="287">
        <v>0</v>
      </c>
      <c r="K48" s="287">
        <v>0</v>
      </c>
      <c r="L48" s="287">
        <v>0</v>
      </c>
      <c r="M48" s="287">
        <v>0</v>
      </c>
      <c r="N48" s="287">
        <v>0</v>
      </c>
      <c r="O48" s="288">
        <v>30</v>
      </c>
      <c r="P48" s="287">
        <v>30</v>
      </c>
    </row>
    <row r="49" spans="1:16" x14ac:dyDescent="0.3">
      <c r="A49" s="279"/>
      <c r="B49" s="281" t="s">
        <v>3</v>
      </c>
      <c r="C49" s="284"/>
      <c r="D49" s="287">
        <v>10</v>
      </c>
      <c r="E49" s="287">
        <v>10</v>
      </c>
      <c r="F49" s="287">
        <v>6</v>
      </c>
      <c r="G49" s="287">
        <v>4</v>
      </c>
      <c r="H49" s="287">
        <v>0</v>
      </c>
      <c r="I49" s="287">
        <v>0</v>
      </c>
      <c r="J49" s="287">
        <v>0</v>
      </c>
      <c r="K49" s="287">
        <v>0</v>
      </c>
      <c r="L49" s="287">
        <v>0</v>
      </c>
      <c r="M49" s="287">
        <v>0</v>
      </c>
      <c r="N49" s="287">
        <v>0</v>
      </c>
      <c r="O49" s="288">
        <v>30</v>
      </c>
      <c r="P49" s="287">
        <v>30</v>
      </c>
    </row>
    <row r="50" spans="1:16" x14ac:dyDescent="0.3">
      <c r="A50" s="279"/>
      <c r="B50" s="281"/>
      <c r="C50" s="284"/>
      <c r="D50" s="287"/>
      <c r="E50" s="287"/>
      <c r="F50" s="287"/>
      <c r="G50" s="287"/>
      <c r="H50" s="287"/>
      <c r="I50" s="287"/>
      <c r="J50" s="287"/>
      <c r="K50" s="287"/>
      <c r="L50" s="287"/>
      <c r="M50" s="287"/>
      <c r="N50" s="287"/>
      <c r="O50" s="288"/>
      <c r="P50" s="287"/>
    </row>
    <row r="51" spans="1:16" x14ac:dyDescent="0.3">
      <c r="A51" s="289" t="s">
        <v>312</v>
      </c>
      <c r="B51" s="281"/>
      <c r="C51" s="284"/>
      <c r="D51" s="287"/>
      <c r="E51" s="287"/>
      <c r="F51" s="287"/>
      <c r="G51" s="287"/>
      <c r="H51" s="287"/>
      <c r="I51" s="287"/>
      <c r="J51" s="287"/>
      <c r="K51" s="287"/>
      <c r="L51" s="287"/>
      <c r="M51" s="287"/>
      <c r="N51" s="287"/>
      <c r="O51" s="288"/>
      <c r="P51" s="287"/>
    </row>
    <row r="52" spans="1:16" x14ac:dyDescent="0.3">
      <c r="A52" s="286" t="s">
        <v>313</v>
      </c>
      <c r="B52" s="279"/>
      <c r="C52" s="284"/>
      <c r="D52" s="287"/>
      <c r="E52" s="287"/>
      <c r="F52" s="287"/>
      <c r="G52" s="287"/>
      <c r="H52" s="287"/>
      <c r="I52" s="287"/>
      <c r="J52" s="287"/>
      <c r="K52" s="287"/>
      <c r="L52" s="287"/>
      <c r="M52" s="287"/>
      <c r="N52" s="287"/>
      <c r="O52" s="288"/>
      <c r="P52" s="287"/>
    </row>
    <row r="53" spans="1:16" x14ac:dyDescent="0.3">
      <c r="A53" s="279"/>
      <c r="B53" s="281" t="s">
        <v>18</v>
      </c>
      <c r="C53" s="284"/>
      <c r="D53" s="287">
        <v>150</v>
      </c>
      <c r="E53" s="287">
        <v>0</v>
      </c>
      <c r="F53" s="287">
        <v>0</v>
      </c>
      <c r="G53" s="287">
        <v>0</v>
      </c>
      <c r="H53" s="287">
        <v>0</v>
      </c>
      <c r="I53" s="287">
        <v>0</v>
      </c>
      <c r="J53" s="287">
        <v>0</v>
      </c>
      <c r="K53" s="287">
        <v>0</v>
      </c>
      <c r="L53" s="287">
        <v>0</v>
      </c>
      <c r="M53" s="287">
        <v>0</v>
      </c>
      <c r="N53" s="287">
        <v>0</v>
      </c>
      <c r="O53" s="288">
        <v>150</v>
      </c>
      <c r="P53" s="287">
        <v>150</v>
      </c>
    </row>
    <row r="54" spans="1:16" x14ac:dyDescent="0.3">
      <c r="A54" s="279"/>
      <c r="B54" s="281" t="s">
        <v>3</v>
      </c>
      <c r="C54" s="284"/>
      <c r="D54" s="287">
        <v>35</v>
      </c>
      <c r="E54" s="287">
        <v>70</v>
      </c>
      <c r="F54" s="287">
        <v>45</v>
      </c>
      <c r="G54" s="287">
        <v>0</v>
      </c>
      <c r="H54" s="287">
        <v>0</v>
      </c>
      <c r="I54" s="287">
        <v>0</v>
      </c>
      <c r="J54" s="287">
        <v>0</v>
      </c>
      <c r="K54" s="287">
        <v>0</v>
      </c>
      <c r="L54" s="287">
        <v>0</v>
      </c>
      <c r="M54" s="287">
        <v>0</v>
      </c>
      <c r="N54" s="287">
        <v>0</v>
      </c>
      <c r="O54" s="288">
        <v>150</v>
      </c>
      <c r="P54" s="287">
        <v>150</v>
      </c>
    </row>
    <row r="55" spans="1:16" x14ac:dyDescent="0.3">
      <c r="A55" s="279"/>
      <c r="B55" s="281"/>
      <c r="C55" s="284"/>
      <c r="D55" s="287"/>
      <c r="E55" s="287"/>
      <c r="F55" s="287"/>
      <c r="G55" s="287"/>
      <c r="H55" s="287"/>
      <c r="I55" s="287"/>
      <c r="J55" s="287"/>
      <c r="K55" s="287"/>
      <c r="L55" s="287"/>
      <c r="M55" s="287"/>
      <c r="N55" s="287"/>
      <c r="O55" s="288"/>
      <c r="P55" s="287"/>
    </row>
    <row r="56" spans="1:16" x14ac:dyDescent="0.3">
      <c r="A56" s="286" t="s">
        <v>314</v>
      </c>
      <c r="B56" s="279"/>
      <c r="C56" s="284"/>
      <c r="D56" s="287"/>
      <c r="E56" s="287"/>
      <c r="F56" s="287"/>
      <c r="G56" s="287"/>
      <c r="H56" s="287"/>
      <c r="I56" s="287"/>
      <c r="J56" s="287"/>
      <c r="K56" s="287"/>
      <c r="L56" s="287"/>
      <c r="M56" s="287"/>
      <c r="N56" s="287"/>
      <c r="O56" s="288"/>
      <c r="P56" s="287"/>
    </row>
    <row r="57" spans="1:16" x14ac:dyDescent="0.3">
      <c r="A57" s="279"/>
      <c r="B57" s="281" t="s">
        <v>18</v>
      </c>
      <c r="C57" s="284"/>
      <c r="D57" s="287">
        <v>600</v>
      </c>
      <c r="E57" s="287">
        <v>0</v>
      </c>
      <c r="F57" s="287">
        <v>0</v>
      </c>
      <c r="G57" s="287">
        <v>0</v>
      </c>
      <c r="H57" s="287">
        <v>0</v>
      </c>
      <c r="I57" s="287">
        <v>0</v>
      </c>
      <c r="J57" s="287">
        <v>0</v>
      </c>
      <c r="K57" s="287">
        <v>0</v>
      </c>
      <c r="L57" s="287">
        <v>0</v>
      </c>
      <c r="M57" s="287">
        <v>0</v>
      </c>
      <c r="N57" s="287">
        <v>0</v>
      </c>
      <c r="O57" s="288">
        <v>600</v>
      </c>
      <c r="P57" s="287">
        <v>600</v>
      </c>
    </row>
    <row r="58" spans="1:16" x14ac:dyDescent="0.3">
      <c r="A58" s="279"/>
      <c r="B58" s="281" t="s">
        <v>3</v>
      </c>
      <c r="C58" s="284"/>
      <c r="D58" s="287">
        <v>90</v>
      </c>
      <c r="E58" s="287">
        <v>240</v>
      </c>
      <c r="F58" s="287">
        <v>120</v>
      </c>
      <c r="G58" s="287">
        <v>60</v>
      </c>
      <c r="H58" s="287">
        <v>45</v>
      </c>
      <c r="I58" s="287">
        <v>30</v>
      </c>
      <c r="J58" s="287">
        <v>15</v>
      </c>
      <c r="K58" s="287">
        <v>0</v>
      </c>
      <c r="L58" s="287">
        <v>0</v>
      </c>
      <c r="M58" s="287">
        <v>0</v>
      </c>
      <c r="N58" s="287">
        <v>0</v>
      </c>
      <c r="O58" s="288">
        <v>600</v>
      </c>
      <c r="P58" s="287">
        <v>600</v>
      </c>
    </row>
    <row r="59" spans="1:16" x14ac:dyDescent="0.3">
      <c r="A59" s="279"/>
      <c r="B59" s="281"/>
      <c r="C59" s="284"/>
      <c r="D59" s="287"/>
      <c r="E59" s="287"/>
      <c r="F59" s="287"/>
      <c r="G59" s="287"/>
      <c r="H59" s="287"/>
      <c r="I59" s="287"/>
      <c r="J59" s="287"/>
      <c r="K59" s="287"/>
      <c r="L59" s="287"/>
      <c r="M59" s="287"/>
      <c r="N59" s="287"/>
      <c r="O59" s="288"/>
      <c r="P59" s="287"/>
    </row>
    <row r="60" spans="1:16" x14ac:dyDescent="0.3">
      <c r="A60" s="289" t="s">
        <v>315</v>
      </c>
      <c r="B60" s="281"/>
      <c r="C60" s="284"/>
      <c r="D60" s="287"/>
      <c r="E60" s="287"/>
      <c r="F60" s="287"/>
      <c r="G60" s="287"/>
      <c r="H60" s="287"/>
      <c r="I60" s="287"/>
      <c r="J60" s="287"/>
      <c r="K60" s="287"/>
      <c r="L60" s="287"/>
      <c r="M60" s="287"/>
      <c r="N60" s="287"/>
      <c r="O60" s="288"/>
      <c r="P60" s="287"/>
    </row>
    <row r="61" spans="1:16" x14ac:dyDescent="0.3">
      <c r="A61" s="286" t="s">
        <v>316</v>
      </c>
      <c r="B61" s="279"/>
      <c r="C61" s="284"/>
      <c r="D61" s="287"/>
      <c r="E61" s="287"/>
      <c r="F61" s="287"/>
      <c r="G61" s="287"/>
      <c r="H61" s="287"/>
      <c r="I61" s="287"/>
      <c r="J61" s="287"/>
      <c r="K61" s="287"/>
      <c r="L61" s="287"/>
      <c r="M61" s="287"/>
      <c r="N61" s="287"/>
      <c r="O61" s="288"/>
      <c r="P61" s="287"/>
    </row>
    <row r="62" spans="1:16" x14ac:dyDescent="0.3">
      <c r="A62" s="279"/>
      <c r="B62" s="281" t="s">
        <v>18</v>
      </c>
      <c r="C62" s="284"/>
      <c r="D62" s="287">
        <v>175</v>
      </c>
      <c r="E62" s="287">
        <v>0</v>
      </c>
      <c r="F62" s="287">
        <v>0</v>
      </c>
      <c r="G62" s="287">
        <v>0</v>
      </c>
      <c r="H62" s="287">
        <v>0</v>
      </c>
      <c r="I62" s="287">
        <v>0</v>
      </c>
      <c r="J62" s="287">
        <v>0</v>
      </c>
      <c r="K62" s="287">
        <v>0</v>
      </c>
      <c r="L62" s="287">
        <v>0</v>
      </c>
      <c r="M62" s="287">
        <v>0</v>
      </c>
      <c r="N62" s="287">
        <v>0</v>
      </c>
      <c r="O62" s="288">
        <v>175</v>
      </c>
      <c r="P62" s="287">
        <v>175</v>
      </c>
    </row>
    <row r="63" spans="1:16" x14ac:dyDescent="0.3">
      <c r="A63" s="279"/>
      <c r="B63" s="281" t="s">
        <v>3</v>
      </c>
      <c r="C63" s="284"/>
      <c r="D63" s="287">
        <v>175</v>
      </c>
      <c r="E63" s="287">
        <v>0</v>
      </c>
      <c r="F63" s="287">
        <v>0</v>
      </c>
      <c r="G63" s="287">
        <v>0</v>
      </c>
      <c r="H63" s="287">
        <v>0</v>
      </c>
      <c r="I63" s="287">
        <v>0</v>
      </c>
      <c r="J63" s="287">
        <v>0</v>
      </c>
      <c r="K63" s="287">
        <v>0</v>
      </c>
      <c r="L63" s="287">
        <v>0</v>
      </c>
      <c r="M63" s="287">
        <v>0</v>
      </c>
      <c r="N63" s="287">
        <v>0</v>
      </c>
      <c r="O63" s="288">
        <v>175</v>
      </c>
      <c r="P63" s="287">
        <v>175</v>
      </c>
    </row>
    <row r="64" spans="1:16" x14ac:dyDescent="0.3">
      <c r="A64" s="279"/>
      <c r="B64" s="281"/>
      <c r="C64" s="284"/>
      <c r="D64" s="287"/>
      <c r="E64" s="287"/>
      <c r="F64" s="287"/>
      <c r="G64" s="287"/>
      <c r="H64" s="287"/>
      <c r="I64" s="287"/>
      <c r="J64" s="287"/>
      <c r="K64" s="287"/>
      <c r="L64" s="287"/>
      <c r="M64" s="287"/>
      <c r="N64" s="287"/>
      <c r="O64" s="288"/>
      <c r="P64" s="287"/>
    </row>
    <row r="65" spans="1:16" x14ac:dyDescent="0.3">
      <c r="A65" s="289" t="s">
        <v>1</v>
      </c>
      <c r="B65" s="280"/>
      <c r="C65" s="284"/>
      <c r="D65" s="287"/>
      <c r="E65" s="287"/>
      <c r="F65" s="287"/>
      <c r="G65" s="287"/>
      <c r="H65" s="287"/>
      <c r="I65" s="287"/>
      <c r="J65" s="287"/>
      <c r="K65" s="287"/>
      <c r="L65" s="287"/>
      <c r="M65" s="287"/>
      <c r="N65" s="287"/>
      <c r="O65" s="288"/>
      <c r="P65" s="287"/>
    </row>
    <row r="66" spans="1:16" x14ac:dyDescent="0.3">
      <c r="A66" s="279"/>
      <c r="B66" s="280" t="s">
        <v>2</v>
      </c>
      <c r="C66" s="284"/>
      <c r="D66" s="287">
        <v>35882</v>
      </c>
      <c r="E66" s="287">
        <v>-30</v>
      </c>
      <c r="F66" s="287">
        <v>-30</v>
      </c>
      <c r="G66" s="287">
        <v>-30</v>
      </c>
      <c r="H66" s="287">
        <v>-30</v>
      </c>
      <c r="I66" s="287">
        <v>-210</v>
      </c>
      <c r="J66" s="287">
        <v>-90</v>
      </c>
      <c r="K66" s="287">
        <v>-90</v>
      </c>
      <c r="L66" s="287">
        <v>-100</v>
      </c>
      <c r="M66" s="287">
        <v>-110</v>
      </c>
      <c r="N66" s="287">
        <v>-2290</v>
      </c>
      <c r="O66" s="288">
        <v>35162</v>
      </c>
      <c r="P66" s="287">
        <v>32872</v>
      </c>
    </row>
    <row r="67" spans="1:16" x14ac:dyDescent="0.3">
      <c r="A67" s="279"/>
      <c r="B67" s="280" t="s">
        <v>3</v>
      </c>
      <c r="C67" s="284"/>
      <c r="D67" s="287">
        <v>22427</v>
      </c>
      <c r="E67" s="287">
        <v>9539</v>
      </c>
      <c r="F67" s="287">
        <v>2780</v>
      </c>
      <c r="G67" s="287">
        <v>886</v>
      </c>
      <c r="H67" s="287">
        <v>64</v>
      </c>
      <c r="I67" s="287">
        <v>-172</v>
      </c>
      <c r="J67" s="287">
        <v>-73</v>
      </c>
      <c r="K67" s="287">
        <v>-89</v>
      </c>
      <c r="L67" s="287">
        <v>-100</v>
      </c>
      <c r="M67" s="287">
        <v>-110</v>
      </c>
      <c r="N67" s="287">
        <v>-2290</v>
      </c>
      <c r="O67" s="288">
        <v>35155</v>
      </c>
      <c r="P67" s="287">
        <v>32865</v>
      </c>
    </row>
    <row r="68" spans="1:16" x14ac:dyDescent="0.3">
      <c r="A68" s="290"/>
      <c r="B68" s="291"/>
      <c r="C68" s="291"/>
      <c r="D68" s="291"/>
      <c r="E68" s="291"/>
      <c r="F68" s="291"/>
      <c r="G68" s="291"/>
      <c r="H68" s="291"/>
      <c r="I68" s="291"/>
      <c r="J68" s="291"/>
      <c r="K68" s="291"/>
      <c r="L68" s="291"/>
      <c r="M68" s="291"/>
      <c r="N68" s="291"/>
      <c r="O68" s="292"/>
      <c r="P68" s="291"/>
    </row>
    <row r="69" spans="1:16" x14ac:dyDescent="0.3">
      <c r="A69" s="279"/>
      <c r="B69" s="279"/>
      <c r="C69" s="279"/>
      <c r="D69" s="279"/>
      <c r="E69" s="279"/>
      <c r="F69" s="279"/>
      <c r="G69" s="279"/>
      <c r="H69" s="279"/>
      <c r="I69" s="279"/>
      <c r="J69" s="279"/>
      <c r="K69" s="279"/>
      <c r="L69" s="279"/>
      <c r="M69" s="279"/>
      <c r="N69" s="279"/>
      <c r="O69" s="279"/>
      <c r="P69" s="279"/>
    </row>
    <row r="70" spans="1:16" x14ac:dyDescent="0.3">
      <c r="A70" s="437" t="s">
        <v>317</v>
      </c>
      <c r="B70" s="437"/>
      <c r="C70" s="437"/>
      <c r="D70" s="437"/>
      <c r="E70" s="437"/>
      <c r="F70" s="437"/>
      <c r="G70" s="437"/>
      <c r="H70" s="437"/>
      <c r="I70" s="437"/>
      <c r="J70" s="437"/>
      <c r="K70" s="437"/>
      <c r="L70" s="437"/>
      <c r="M70" s="437"/>
      <c r="N70" s="437"/>
      <c r="O70" s="437"/>
      <c r="P70" s="437"/>
    </row>
    <row r="71" spans="1:16" x14ac:dyDescent="0.3">
      <c r="A71" s="279"/>
      <c r="B71" s="279"/>
      <c r="C71" s="279"/>
      <c r="D71" s="279"/>
      <c r="E71" s="279"/>
      <c r="F71" s="279"/>
      <c r="G71" s="279"/>
      <c r="H71" s="279"/>
      <c r="I71" s="279"/>
      <c r="J71" s="279"/>
      <c r="K71" s="279"/>
      <c r="L71" s="279"/>
      <c r="M71" s="279"/>
      <c r="N71" s="279"/>
      <c r="O71" s="279"/>
      <c r="P71" s="279"/>
    </row>
    <row r="72" spans="1:16" x14ac:dyDescent="0.3">
      <c r="A72" s="279" t="s">
        <v>357</v>
      </c>
      <c r="B72" s="279"/>
      <c r="C72" s="279"/>
      <c r="D72" s="279"/>
      <c r="E72" s="279"/>
      <c r="F72" s="279"/>
      <c r="G72" s="279"/>
      <c r="H72" s="279"/>
      <c r="I72" s="279"/>
      <c r="J72" s="279"/>
      <c r="K72" s="279"/>
      <c r="L72" s="279"/>
      <c r="M72" s="279"/>
      <c r="N72" s="279"/>
      <c r="O72" s="279"/>
      <c r="P72" s="279"/>
    </row>
    <row r="73" spans="1:16" x14ac:dyDescent="0.3">
      <c r="A73" s="290"/>
      <c r="B73" s="435"/>
      <c r="C73" s="435"/>
      <c r="D73" s="435"/>
      <c r="E73" s="435"/>
      <c r="F73" s="435"/>
      <c r="G73" s="435"/>
      <c r="H73" s="435"/>
      <c r="I73" s="435"/>
      <c r="J73" s="435"/>
      <c r="K73" s="435"/>
      <c r="L73" s="435"/>
      <c r="M73" s="435"/>
      <c r="N73" s="435"/>
      <c r="O73" s="435"/>
      <c r="P73" s="435"/>
    </row>
    <row r="75" spans="1:16" x14ac:dyDescent="0.3">
      <c r="D75" s="136"/>
      <c r="E75" s="136"/>
      <c r="F75" s="136"/>
      <c r="G75" s="136"/>
      <c r="H75" s="136"/>
      <c r="I75" s="136"/>
      <c r="J75" s="136"/>
      <c r="K75" s="136"/>
      <c r="L75" s="136"/>
      <c r="M75" s="136"/>
      <c r="N75" s="136"/>
      <c r="O75" s="136"/>
      <c r="P75" s="136"/>
    </row>
    <row r="76" spans="1:16" x14ac:dyDescent="0.3">
      <c r="D76" s="136"/>
      <c r="E76" s="136"/>
      <c r="F76" s="136"/>
      <c r="G76" s="136"/>
      <c r="H76" s="136"/>
      <c r="I76" s="136"/>
      <c r="J76" s="136"/>
      <c r="K76" s="136"/>
      <c r="L76" s="136"/>
      <c r="M76" s="136"/>
      <c r="N76" s="136"/>
      <c r="O76" s="136"/>
      <c r="P76" s="136"/>
    </row>
    <row r="78" spans="1:16" x14ac:dyDescent="0.3">
      <c r="D78" s="136"/>
      <c r="E78" s="136"/>
      <c r="F78" s="136"/>
      <c r="G78" s="136"/>
      <c r="H78" s="136"/>
      <c r="I78" s="136"/>
      <c r="J78" s="136"/>
      <c r="K78" s="136"/>
      <c r="L78" s="136"/>
      <c r="M78" s="136"/>
      <c r="N78" s="136"/>
      <c r="O78" s="136"/>
      <c r="P78" s="136"/>
    </row>
    <row r="79" spans="1:16" x14ac:dyDescent="0.3">
      <c r="D79" s="136"/>
      <c r="E79" s="136"/>
      <c r="F79" s="136"/>
      <c r="G79" s="136"/>
      <c r="H79" s="136"/>
      <c r="I79" s="136"/>
      <c r="J79" s="136"/>
      <c r="K79" s="136"/>
      <c r="L79" s="136"/>
      <c r="M79" s="136"/>
      <c r="N79" s="136"/>
      <c r="O79" s="136"/>
      <c r="P79" s="136"/>
    </row>
  </sheetData>
  <mergeCells count="6">
    <mergeCell ref="B73:P73"/>
    <mergeCell ref="A1:P1"/>
    <mergeCell ref="C3:M3"/>
    <mergeCell ref="C5:M5"/>
    <mergeCell ref="C6:M6"/>
    <mergeCell ref="A70:P70"/>
  </mergeCells>
  <pageMargins left="0.7" right="0.7" top="0.75" bottom="0.75" header="0.3" footer="0.3"/>
  <pageSetup scale="57"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22</vt:i4>
      </vt:variant>
    </vt:vector>
  </HeadingPairs>
  <TitlesOfParts>
    <vt:vector size="35" baseType="lpstr">
      <vt:lpstr>Summary Table 1</vt:lpstr>
      <vt:lpstr>Summary Table 2</vt:lpstr>
      <vt:lpstr>Title 1.</vt:lpstr>
      <vt:lpstr>Title 2.</vt:lpstr>
      <vt:lpstr>Title 3.</vt:lpstr>
      <vt:lpstr>Title 4.</vt:lpstr>
      <vt:lpstr>Title 5.</vt:lpstr>
      <vt:lpstr>Title 6.</vt:lpstr>
      <vt:lpstr>Title 7.</vt:lpstr>
      <vt:lpstr>Title 8.</vt:lpstr>
      <vt:lpstr>Title 9.</vt:lpstr>
      <vt:lpstr>Title 10.</vt:lpstr>
      <vt:lpstr>Title 11.</vt:lpstr>
      <vt:lpstr>'Summary Table 1'!Print_Area</vt:lpstr>
      <vt:lpstr>'Summary Table 2'!Print_Area</vt:lpstr>
      <vt:lpstr>'Title 11.'!Print_Area</vt:lpstr>
      <vt:lpstr>'Title 2.'!Print_Area</vt:lpstr>
      <vt:lpstr>'Title 3.'!Print_Area</vt:lpstr>
      <vt:lpstr>'Title 5.'!Print_Area</vt:lpstr>
      <vt:lpstr>'Title 6.'!Print_Area</vt:lpstr>
      <vt:lpstr>'Title 7.'!Print_Area</vt:lpstr>
      <vt:lpstr>'Title 8.'!Print_Area</vt:lpstr>
      <vt:lpstr>'Title 9.'!Print_Area</vt:lpstr>
      <vt:lpstr>'Summary Table 2'!Print_Titles</vt:lpstr>
      <vt:lpstr>'Title 1.'!Print_Titles</vt:lpstr>
      <vt:lpstr>'Title 10.'!Print_Titles</vt:lpstr>
      <vt:lpstr>'Title 11.'!Print_Titles</vt:lpstr>
      <vt:lpstr>'Title 2.'!Print_Titles</vt:lpstr>
      <vt:lpstr>'Title 3.'!Print_Titles</vt:lpstr>
      <vt:lpstr>'Title 4.'!Print_Titles</vt:lpstr>
      <vt:lpstr>'Title 5.'!Print_Titles</vt:lpstr>
      <vt:lpstr>'Title 6.'!Print_Titles</vt:lpstr>
      <vt:lpstr>'Title 7.'!Print_Titles</vt:lpstr>
      <vt:lpstr>'Title 8.'!Print_Titles</vt:lpstr>
      <vt:lpstr>'Title 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Estimated Budgetary Effects of H.R. 1319-Detailed Tables</dc:title>
  <dc:creator>Congressional Budget Office</dc:creator>
  <cp:lastModifiedBy>Janice Johnson</cp:lastModifiedBy>
  <cp:lastPrinted>2021-03-10T17:59:06Z</cp:lastPrinted>
  <dcterms:created xsi:type="dcterms:W3CDTF">2021-03-04T23:43:54Z</dcterms:created>
  <dcterms:modified xsi:type="dcterms:W3CDTF">2021-03-10T19:12:13Z</dcterms:modified>
</cp:coreProperties>
</file>