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01-2026\beta\"/>
    </mc:Choice>
  </mc:AlternateContent>
  <xr:revisionPtr revIDLastSave="0" documentId="13_ncr:1_{6668C228-6806-4786-94D1-40845EFB53D3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2" i="1"/>
  <c r="AB3" i="1"/>
  <c r="AB4" i="1"/>
  <c r="AB5" i="1"/>
  <c r="AB6" i="1"/>
  <c r="AB7" i="1"/>
  <c r="AB8" i="1"/>
  <c r="AB9" i="1"/>
  <c r="AB10" i="1"/>
  <c r="AB11" i="1"/>
  <c r="AB2" i="1"/>
</calcChain>
</file>

<file path=xl/sharedStrings.xml><?xml version="1.0" encoding="utf-8"?>
<sst xmlns="http://schemas.openxmlformats.org/spreadsheetml/2006/main" count="53" uniqueCount="45">
  <si>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</si>
  <si>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</si>
  <si>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</si>
  <si>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</si>
  <si>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</si>
  <si>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</si>
  <si>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</si>
  <si>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</si>
  <si>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</si>
  <si>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</si>
  <si>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</si>
  <si>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</si>
  <si>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</si>
  <si>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</si>
  <si>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</si>
  <si>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</si>
  <si>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</si>
  <si>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</si>
  <si>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</si>
  <si>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</si>
  <si>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</si>
  <si>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</si>
  <si>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</si>
  <si>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</si>
  <si>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</si>
  <si>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</si>
  <si>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</si>
  <si>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</si>
  <si>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</si>
  <si>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</si>
  <si>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</si>
  <si>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historical</t>
  </si>
  <si>
    <t>2025 Q2</t>
  </si>
  <si>
    <t>2025 Q3</t>
  </si>
  <si>
    <t>2025 Q4</t>
  </si>
  <si>
    <t>projection</t>
  </si>
  <si>
    <t>2026 Q1</t>
  </si>
  <si>
    <t>2026 Q2</t>
  </si>
  <si>
    <t>2026 Q3</t>
  </si>
  <si>
    <t>2026 Q4</t>
  </si>
  <si>
    <t>2027 Q1</t>
  </si>
  <si>
    <t>2027 Q2</t>
  </si>
  <si>
    <t>2027 Q3</t>
  </si>
  <si>
    <t>taxes_less_ira</t>
  </si>
  <si>
    <t>transfers_less_student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</si>
</sst>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tabSelected="1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I2" sqref="I2:I11"/>
    </sheetView>
  </sheetViews>
  <sheetFormatPr defaultColWidth="10.90625" defaultRowHeight="14.5" x14ac:dyDescent="0.35"/>
  <sheetData>
    <row r="1" spans="1:33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43</v>
      </c>
      <c r="AC1" s="1" t="s">
        <v>27</v>
      </c>
      <c r="AD1" s="1" t="s">
        <v>44</v>
      </c>
      <c r="AE1" s="1" t="s">
        <v>28</v>
      </c>
      <c r="AF1" s="1" t="s">
        <v>29</v>
      </c>
      <c r="AG1" s="1" t="s">
        <v>30</v>
      </c>
    </row>
    <row r="2" spans="1:33" x14ac:dyDescent="0.35">
      <c r="A2" t="s">
        <v>32</v>
      </c>
      <c r="B2" t="s">
        <v>31</v>
      </c>
      <c r="C2">
        <v>-1</v>
      </c>
      <c r="D2">
        <v>-0.49659070787292697</v>
      </c>
      <c r="E2">
        <v>9.0506589373416602E-2</v>
      </c>
      <c r="F2">
        <v>-0.461870226958217</v>
      </c>
      <c r="G2">
        <v>-3.9331912203167403E-2</v>
      </c>
      <c r="H2">
        <v>7.0579943690931299E-3</v>
      </c>
      <c r="I2">
        <v>0.21600368722607199</v>
      </c>
      <c r="J2">
        <v>1.9233387701995601E-3</v>
      </c>
      <c r="K2">
        <v>0.46724310870124203</v>
      </c>
      <c r="L2">
        <v>-1.45027864177198E-2</v>
      </c>
      <c r="M2">
        <v>0</v>
      </c>
      <c r="N2">
        <v>-9.4949894815243602E-2</v>
      </c>
      <c r="O2">
        <v>0</v>
      </c>
      <c r="P2">
        <v>1.8247773810152401E-3</v>
      </c>
      <c r="Q2">
        <v>-9.49991988352311E-2</v>
      </c>
      <c r="R2">
        <v>-2.6737310243037899E-2</v>
      </c>
      <c r="S2">
        <v>-1.3483429468480799E-2</v>
      </c>
      <c r="T2">
        <v>-1.00208283497742E-2</v>
      </c>
      <c r="U2">
        <v>-2.3738219379538301E-2</v>
      </c>
      <c r="V2">
        <v>-1.03804464936561E-3</v>
      </c>
      <c r="W2">
        <v>0.285016460293538</v>
      </c>
      <c r="X2">
        <v>-2.99527412765348E-2</v>
      </c>
      <c r="Y2">
        <v>-0.94596316734547603</v>
      </c>
      <c r="Z2">
        <v>0.53987904884596605</v>
      </c>
      <c r="AA2">
        <v>-0.27524679278716602</v>
      </c>
      <c r="AB2">
        <f>AA2-I2</f>
        <v>-0.49125048001323801</v>
      </c>
      <c r="AC2">
        <v>0.44530218131426502</v>
      </c>
      <c r="AD2">
        <f>AC2-U2</f>
        <v>0.46904040069380332</v>
      </c>
      <c r="AE2">
        <v>-2.8660384557010001E-2</v>
      </c>
      <c r="AF2">
        <v>-0.43474450305652002</v>
      </c>
      <c r="AG2">
        <v>2.3925383233432601E-2</v>
      </c>
    </row>
    <row r="3" spans="1:33" x14ac:dyDescent="0.35">
      <c r="A3" t="s">
        <v>33</v>
      </c>
      <c r="B3" t="s">
        <v>31</v>
      </c>
      <c r="C3">
        <v>-1</v>
      </c>
      <c r="D3">
        <v>3.9137315725000101E-2</v>
      </c>
      <c r="E3">
        <v>-4.9082620776228797E-2</v>
      </c>
      <c r="F3">
        <v>-0.45531720226052802</v>
      </c>
      <c r="G3">
        <v>-1.2159212575299399E-2</v>
      </c>
      <c r="H3">
        <v>0.18606331720377001</v>
      </c>
      <c r="I3">
        <v>0.231077957116543</v>
      </c>
      <c r="J3">
        <v>1.33765606405136E-2</v>
      </c>
      <c r="K3">
        <v>0.23588345703601599</v>
      </c>
      <c r="L3">
        <v>-4.7400788618775599E-2</v>
      </c>
      <c r="M3">
        <v>0</v>
      </c>
      <c r="N3">
        <v>-1.0128174207922199E-3</v>
      </c>
      <c r="O3">
        <v>0</v>
      </c>
      <c r="P3">
        <v>-3.0462755869399002E-4</v>
      </c>
      <c r="Q3">
        <v>-7.2820313754640001E-2</v>
      </c>
      <c r="R3">
        <v>-2.6451903806050399E-2</v>
      </c>
      <c r="S3">
        <v>-1.39701883414415E-2</v>
      </c>
      <c r="T3">
        <v>-8.6404192343171107E-3</v>
      </c>
      <c r="U3">
        <v>-3.0109286954294399E-2</v>
      </c>
      <c r="V3">
        <v>-5.4499509357388002E-5</v>
      </c>
      <c r="W3">
        <v>0.314024417799036</v>
      </c>
      <c r="X3">
        <v>4.3597635784274502E-2</v>
      </c>
      <c r="Y3">
        <v>0.26905943444275798</v>
      </c>
      <c r="Z3">
        <v>-0.27900473949398702</v>
      </c>
      <c r="AA3">
        <v>-3.54402150883446E-2</v>
      </c>
      <c r="AB3">
        <f t="shared" ref="AB3:AB11" si="0">AA3-I3</f>
        <v>-0.2665181722048876</v>
      </c>
      <c r="AC3">
        <v>0.39279830054241799</v>
      </c>
      <c r="AD3">
        <f t="shared" ref="AD3:AD11" si="1">AC3-U3</f>
        <v>0.42290758749671237</v>
      </c>
      <c r="AE3">
        <v>0.35750206222671199</v>
      </c>
      <c r="AF3">
        <v>0.34755675717548301</v>
      </c>
      <c r="AG3">
        <v>-5.0635935320794599E-2</v>
      </c>
    </row>
    <row r="4" spans="1:33" x14ac:dyDescent="0.35">
      <c r="A4" t="s">
        <v>34</v>
      </c>
      <c r="B4" t="s">
        <v>35</v>
      </c>
      <c r="C4">
        <v>0</v>
      </c>
      <c r="D4">
        <v>-0.42298812462658097</v>
      </c>
      <c r="E4">
        <v>-0.312542278018482</v>
      </c>
      <c r="F4">
        <v>-0.35487676692894199</v>
      </c>
      <c r="G4">
        <v>1.7559341398988501E-2</v>
      </c>
      <c r="H4">
        <v>6.6399578565097095E-2</v>
      </c>
      <c r="I4">
        <v>0.13834100929048901</v>
      </c>
      <c r="J4">
        <v>1.9517399143618601E-2</v>
      </c>
      <c r="K4">
        <v>0.18695661883780601</v>
      </c>
      <c r="L4">
        <v>2.59473474648345E-2</v>
      </c>
      <c r="M4">
        <v>0</v>
      </c>
      <c r="N4">
        <v>-9.6330184243242499E-4</v>
      </c>
      <c r="O4">
        <v>0</v>
      </c>
      <c r="P4">
        <v>-9.1214228695499604E-3</v>
      </c>
      <c r="Q4">
        <v>-3.3824811471642999E-2</v>
      </c>
      <c r="R4">
        <v>-3.8698708225600401E-3</v>
      </c>
      <c r="S4">
        <v>-1.2755192544654299E-2</v>
      </c>
      <c r="T4">
        <v>-7.6168764821498702E-3</v>
      </c>
      <c r="U4">
        <v>-2.4308712358519599E-2</v>
      </c>
      <c r="V4">
        <v>-5.1123717965772999E-4</v>
      </c>
      <c r="W4">
        <v>0.28156481144310702</v>
      </c>
      <c r="X4">
        <v>4.8514372634099898E-2</v>
      </c>
      <c r="Y4">
        <v>-0.54605273806367505</v>
      </c>
      <c r="Z4">
        <v>-0.18947766458138801</v>
      </c>
      <c r="AA4">
        <v>-0.112329673653477</v>
      </c>
      <c r="AB4">
        <f t="shared" si="0"/>
        <v>-0.25067068294396599</v>
      </c>
      <c r="AC4">
        <v>0.44956865812826402</v>
      </c>
      <c r="AD4">
        <f t="shared" si="1"/>
        <v>0.47387737048678363</v>
      </c>
      <c r="AE4">
        <v>-0.56222356934662399</v>
      </c>
      <c r="AF4">
        <v>-1.29775397199169</v>
      </c>
      <c r="AG4">
        <v>-0.51148263145545403</v>
      </c>
    </row>
    <row r="5" spans="1:33" x14ac:dyDescent="0.35">
      <c r="A5" t="s">
        <v>36</v>
      </c>
      <c r="B5" t="s">
        <v>35</v>
      </c>
      <c r="C5">
        <v>0</v>
      </c>
      <c r="D5">
        <v>0.84513372647532103</v>
      </c>
      <c r="E5">
        <v>-0.24904876522094499</v>
      </c>
      <c r="F5">
        <v>-0.129000776025405</v>
      </c>
      <c r="G5">
        <v>5.9025502055398797E-3</v>
      </c>
      <c r="H5">
        <v>6.3453119665531896E-2</v>
      </c>
      <c r="I5">
        <v>0.31045247704951301</v>
      </c>
      <c r="J5">
        <v>1.5924697158038702E-2</v>
      </c>
      <c r="K5">
        <v>0.12649310983402801</v>
      </c>
      <c r="L5">
        <v>4.01761764622805E-2</v>
      </c>
      <c r="M5">
        <v>0</v>
      </c>
      <c r="N5">
        <v>-9.3875803723166701E-4</v>
      </c>
      <c r="O5">
        <v>0</v>
      </c>
      <c r="P5">
        <v>-7.6228530704868297E-3</v>
      </c>
      <c r="Q5">
        <v>-7.3460100727240705E-4</v>
      </c>
      <c r="R5">
        <v>-2.6433272031231702E-3</v>
      </c>
      <c r="S5">
        <v>-1.4164695575351501E-2</v>
      </c>
      <c r="T5">
        <v>-6.9792581146874803E-3</v>
      </c>
      <c r="U5">
        <v>-2.25747008991583E-2</v>
      </c>
      <c r="V5">
        <v>-4.3329828476469998E-4</v>
      </c>
      <c r="W5">
        <v>0.32939574037080699</v>
      </c>
      <c r="X5">
        <v>5.8944764682673297E-2</v>
      </c>
      <c r="Y5">
        <v>0.78328856077192899</v>
      </c>
      <c r="Z5">
        <v>-0.187203599517553</v>
      </c>
      <c r="AA5">
        <v>0.26697833272011101</v>
      </c>
      <c r="AB5">
        <f t="shared" si="0"/>
        <v>-4.3474144329401998E-2</v>
      </c>
      <c r="AC5">
        <v>0.49828528059924998</v>
      </c>
      <c r="AD5">
        <f t="shared" si="1"/>
        <v>0.52085998149840829</v>
      </c>
      <c r="AE5">
        <v>2.4238414362621601</v>
      </c>
      <c r="AF5">
        <v>3.01992639751654</v>
      </c>
      <c r="AG5">
        <v>0.40874616991095403</v>
      </c>
    </row>
    <row r="6" spans="1:33" x14ac:dyDescent="0.35">
      <c r="A6" t="s">
        <v>37</v>
      </c>
      <c r="B6" t="s">
        <v>35</v>
      </c>
      <c r="C6">
        <v>0</v>
      </c>
      <c r="D6">
        <v>2.5160051203894699E-2</v>
      </c>
      <c r="E6">
        <v>-0.19735164829829699</v>
      </c>
      <c r="F6">
        <v>-8.9538584900281298E-2</v>
      </c>
      <c r="G6">
        <v>2.5649148136205001E-4</v>
      </c>
      <c r="H6">
        <v>6.05999574666694E-2</v>
      </c>
      <c r="I6">
        <v>0.24639555817096201</v>
      </c>
      <c r="J6">
        <v>1.3498326608223501E-2</v>
      </c>
      <c r="K6">
        <v>-6.6641481837244304E-2</v>
      </c>
      <c r="L6">
        <v>4.9453235293902199E-2</v>
      </c>
      <c r="M6">
        <v>0</v>
      </c>
      <c r="N6">
        <v>0</v>
      </c>
      <c r="O6">
        <v>0</v>
      </c>
      <c r="P6">
        <v>-8.0146219998527696E-3</v>
      </c>
      <c r="Q6">
        <v>1.9427055196191299E-3</v>
      </c>
      <c r="R6">
        <v>-2.2179414078765001E-3</v>
      </c>
      <c r="S6">
        <v>-9.7389451826022204E-3</v>
      </c>
      <c r="T6">
        <v>-6.4020341976188597E-3</v>
      </c>
      <c r="U6">
        <v>-2.0771009240327199E-2</v>
      </c>
      <c r="V6">
        <v>-4.03155345719388E-4</v>
      </c>
      <c r="W6">
        <v>0.249093301129796</v>
      </c>
      <c r="X6">
        <v>6.2757644743937593E-2</v>
      </c>
      <c r="Y6">
        <v>-5.9370898793544298E-2</v>
      </c>
      <c r="Z6">
        <v>-0.112820698300857</v>
      </c>
      <c r="AA6">
        <v>0.23131355166690201</v>
      </c>
      <c r="AB6">
        <f t="shared" si="0"/>
        <v>-1.5082006504059997E-2</v>
      </c>
      <c r="AC6">
        <v>0.24911876307623401</v>
      </c>
      <c r="AD6">
        <f t="shared" si="1"/>
        <v>0.26988977231656119</v>
      </c>
      <c r="AE6">
        <v>3.98173196472884E-2</v>
      </c>
      <c r="AF6">
        <v>-0.132374277447113</v>
      </c>
      <c r="AG6">
        <v>0.48433872631330599</v>
      </c>
    </row>
    <row r="7" spans="1:33" x14ac:dyDescent="0.35">
      <c r="A7" t="s">
        <v>38</v>
      </c>
      <c r="B7" t="s">
        <v>35</v>
      </c>
      <c r="C7">
        <v>0</v>
      </c>
      <c r="D7">
        <v>-3.9060848560698601E-2</v>
      </c>
      <c r="E7">
        <v>-0.187165166029055</v>
      </c>
      <c r="F7">
        <v>-0.13878013168372899</v>
      </c>
      <c r="G7">
        <v>1.30422731557438E-2</v>
      </c>
      <c r="H7">
        <v>6.5640399612999001E-2</v>
      </c>
      <c r="I7">
        <v>7.5803222260792405E-2</v>
      </c>
      <c r="J7">
        <v>1.2570770978920299E-2</v>
      </c>
      <c r="K7">
        <v>0.12525670259846999</v>
      </c>
      <c r="L7">
        <v>5.62452208187217E-2</v>
      </c>
      <c r="M7">
        <v>0</v>
      </c>
      <c r="N7">
        <v>0</v>
      </c>
      <c r="O7">
        <v>0</v>
      </c>
      <c r="P7">
        <v>-8.8335957264309099E-3</v>
      </c>
      <c r="Q7">
        <v>2.3661654799438602E-3</v>
      </c>
      <c r="R7">
        <v>-2.7979868522189401E-3</v>
      </c>
      <c r="S7">
        <v>-6.6411796283559598E-3</v>
      </c>
      <c r="T7">
        <v>-5.7096737376736602E-3</v>
      </c>
      <c r="U7">
        <v>-1.8828308383141999E-2</v>
      </c>
      <c r="V7">
        <v>-3.7354210431748199E-4</v>
      </c>
      <c r="W7">
        <v>0.17458944541570401</v>
      </c>
      <c r="X7">
        <v>3.0341306508287198E-3</v>
      </c>
      <c r="Y7">
        <v>-7.3711776601455906E-2</v>
      </c>
      <c r="Z7">
        <v>-0.152514237988298</v>
      </c>
      <c r="AA7">
        <v>2.84310109786634E-2</v>
      </c>
      <c r="AB7">
        <f t="shared" si="0"/>
        <v>-4.7372211282129005E-2</v>
      </c>
      <c r="AC7">
        <v>0.31803140080900699</v>
      </c>
      <c r="AD7">
        <f t="shared" si="1"/>
        <v>0.33685970919214897</v>
      </c>
      <c r="AE7">
        <v>0.30636541461898398</v>
      </c>
      <c r="AF7">
        <v>8.0139400029230604E-2</v>
      </c>
      <c r="AG7">
        <v>0.41748438702674201</v>
      </c>
    </row>
    <row r="8" spans="1:33" x14ac:dyDescent="0.35">
      <c r="A8" t="s">
        <v>39</v>
      </c>
      <c r="B8" t="s">
        <v>35</v>
      </c>
      <c r="C8">
        <v>0</v>
      </c>
      <c r="D8">
        <v>-0.133889800297776</v>
      </c>
      <c r="E8">
        <v>-0.19794770947525001</v>
      </c>
      <c r="F8">
        <v>-0.1167597709991</v>
      </c>
      <c r="G8">
        <v>2.4231644070954499E-2</v>
      </c>
      <c r="H8">
        <v>7.1637403213318698E-2</v>
      </c>
      <c r="I8">
        <v>-5.26970445352275E-2</v>
      </c>
      <c r="J8">
        <v>1.4141441057242601E-2</v>
      </c>
      <c r="K8">
        <v>0.12388764053305799</v>
      </c>
      <c r="L8">
        <v>9.3893862683587896E-3</v>
      </c>
      <c r="M8">
        <v>0</v>
      </c>
      <c r="N8">
        <v>0</v>
      </c>
      <c r="O8">
        <v>0</v>
      </c>
      <c r="P8">
        <v>-6.9705617227013399E-3</v>
      </c>
      <c r="Q8">
        <v>4.0216740473076901E-3</v>
      </c>
      <c r="R8">
        <v>-2.94369043252314E-4</v>
      </c>
      <c r="S8">
        <v>-3.0352390720056899E-3</v>
      </c>
      <c r="T8">
        <v>-3.17381549787083E-3</v>
      </c>
      <c r="U8">
        <v>-1.19078230323711E-2</v>
      </c>
      <c r="V8">
        <v>-3.2736315334269E-4</v>
      </c>
      <c r="W8">
        <v>0.11642825866365</v>
      </c>
      <c r="X8">
        <v>-5.2701836724211304E-3</v>
      </c>
      <c r="Y8">
        <v>-0.193124106720723</v>
      </c>
      <c r="Z8">
        <v>-0.13871340305230201</v>
      </c>
      <c r="AA8">
        <v>-5.9345814609830801E-2</v>
      </c>
      <c r="AB8">
        <f t="shared" si="0"/>
        <v>-6.648770074603301E-3</v>
      </c>
      <c r="AC8">
        <v>0.22263860129962601</v>
      </c>
      <c r="AD8">
        <f t="shared" si="1"/>
        <v>0.2345464243319971</v>
      </c>
      <c r="AE8">
        <v>0.12343412774835</v>
      </c>
      <c r="AF8">
        <v>-0.20840338202467601</v>
      </c>
      <c r="AG8">
        <v>0.689822034518495</v>
      </c>
    </row>
    <row r="9" spans="1:33" x14ac:dyDescent="0.35">
      <c r="A9" t="s">
        <v>40</v>
      </c>
      <c r="B9" t="s">
        <v>35</v>
      </c>
      <c r="C9">
        <v>0</v>
      </c>
      <c r="D9">
        <v>-6.3267609840253605E-2</v>
      </c>
      <c r="E9">
        <v>-0.202166726760656</v>
      </c>
      <c r="F9">
        <v>-0.23193680113009599</v>
      </c>
      <c r="G9">
        <v>1.5579802127994501E-2</v>
      </c>
      <c r="H9">
        <v>7.8994978032003907E-2</v>
      </c>
      <c r="I9">
        <v>-0.26591956987278098</v>
      </c>
      <c r="J9">
        <v>1.4045168975276299E-2</v>
      </c>
      <c r="K9">
        <v>0.117499575997341</v>
      </c>
      <c r="L9">
        <v>1.0296391543685101E-2</v>
      </c>
      <c r="M9">
        <v>0</v>
      </c>
      <c r="N9">
        <v>0</v>
      </c>
      <c r="O9">
        <v>0</v>
      </c>
      <c r="P9">
        <v>-2.8331190717249101E-3</v>
      </c>
      <c r="Q9">
        <v>4.5831278238574399E-3</v>
      </c>
      <c r="R9">
        <v>-2.8900244463227502E-4</v>
      </c>
      <c r="S9">
        <v>-1.3539582667603601E-3</v>
      </c>
      <c r="T9">
        <v>-1.7935305389332899E-3</v>
      </c>
      <c r="U9">
        <v>-1.1377663947452999E-2</v>
      </c>
      <c r="V9">
        <v>-3.2086950123446902E-4</v>
      </c>
      <c r="W9">
        <v>0.107804840529417</v>
      </c>
      <c r="X9">
        <v>-2.4784939823330699E-3</v>
      </c>
      <c r="Y9">
        <v>-0.10856519511667501</v>
      </c>
      <c r="Z9">
        <v>-0.156869141484235</v>
      </c>
      <c r="AA9">
        <v>-0.38934409647221802</v>
      </c>
      <c r="AB9">
        <f t="shared" si="0"/>
        <v>-0.12342452659943703</v>
      </c>
      <c r="AC9">
        <v>0.219616679468501</v>
      </c>
      <c r="AD9">
        <f t="shared" si="1"/>
        <v>0.23099434341595398</v>
      </c>
      <c r="AE9">
        <v>-0.10881464606220199</v>
      </c>
      <c r="AF9">
        <v>-0.37424898266311202</v>
      </c>
      <c r="AG9">
        <v>-0.15872181052641701</v>
      </c>
    </row>
    <row r="10" spans="1:33" x14ac:dyDescent="0.35">
      <c r="A10" t="s">
        <v>41</v>
      </c>
      <c r="B10" t="s">
        <v>35</v>
      </c>
      <c r="C10">
        <v>0</v>
      </c>
      <c r="D10">
        <v>-0.10999493261564899</v>
      </c>
      <c r="E10">
        <v>-0.19066955381633899</v>
      </c>
      <c r="F10">
        <v>-8.2235823414531894E-2</v>
      </c>
      <c r="G10">
        <v>2.12990634605951E-2</v>
      </c>
      <c r="H10">
        <v>8.7647348205697598E-2</v>
      </c>
      <c r="I10">
        <v>-0.36163978780616901</v>
      </c>
      <c r="J10">
        <v>1.29199797540298E-2</v>
      </c>
      <c r="K10">
        <v>0.12212059607860901</v>
      </c>
      <c r="L10">
        <v>1.05096931760416E-2</v>
      </c>
      <c r="M10">
        <v>0</v>
      </c>
      <c r="N10">
        <v>0</v>
      </c>
      <c r="O10">
        <v>0</v>
      </c>
      <c r="P10">
        <v>-1.1757430397684699E-3</v>
      </c>
      <c r="Q10">
        <v>4.11315046374816E-3</v>
      </c>
      <c r="R10">
        <v>-2.8235888164775602E-4</v>
      </c>
      <c r="S10">
        <v>-1.0219230131838499E-3</v>
      </c>
      <c r="T10">
        <v>-1.5083900960248099E-3</v>
      </c>
      <c r="U10">
        <v>-9.4192493134394994E-3</v>
      </c>
      <c r="V10">
        <v>-3.1358360210298101E-4</v>
      </c>
      <c r="W10">
        <v>8.9903132243761605E-2</v>
      </c>
      <c r="X10">
        <v>2.2526553225792599E-3</v>
      </c>
      <c r="Y10">
        <v>-0.15434889306031899</v>
      </c>
      <c r="Z10">
        <v>-0.14631559337166899</v>
      </c>
      <c r="AA10">
        <v>-0.32178297308009801</v>
      </c>
      <c r="AB10">
        <f t="shared" si="0"/>
        <v>3.9856814726070999E-2</v>
      </c>
      <c r="AC10">
        <v>0.215054166182543</v>
      </c>
      <c r="AD10">
        <f t="shared" si="1"/>
        <v>0.22447341549598249</v>
      </c>
      <c r="AE10">
        <v>-4.5986749440154899E-2</v>
      </c>
      <c r="AF10">
        <v>-0.34665123587214303</v>
      </c>
      <c r="AG10">
        <v>-0.21229105013267499</v>
      </c>
    </row>
    <row r="11" spans="1:33" x14ac:dyDescent="0.35">
      <c r="A11" t="s">
        <v>42</v>
      </c>
      <c r="B11" t="s">
        <v>35</v>
      </c>
      <c r="C11">
        <v>0</v>
      </c>
      <c r="D11">
        <v>-0.107327237075905</v>
      </c>
      <c r="E11">
        <v>-0.18594534919338501</v>
      </c>
      <c r="F11">
        <v>7.6778829316473604E-2</v>
      </c>
      <c r="G11">
        <v>2.9914938697939701E-2</v>
      </c>
      <c r="H11">
        <v>8.4942859603569398E-2</v>
      </c>
      <c r="I11">
        <v>-0.38363295949500797</v>
      </c>
      <c r="J11">
        <v>1.2792439215103099E-2</v>
      </c>
      <c r="K11">
        <v>0.121790796605558</v>
      </c>
      <c r="L11">
        <v>1.07140588144347E-2</v>
      </c>
      <c r="M11">
        <v>0</v>
      </c>
      <c r="N11">
        <v>0</v>
      </c>
      <c r="O11">
        <v>0</v>
      </c>
      <c r="P11">
        <v>8.9956460700960897E-4</v>
      </c>
      <c r="Q11">
        <v>3.6049710897825401E-3</v>
      </c>
      <c r="R11">
        <v>-2.76816393532134E-4</v>
      </c>
      <c r="S11">
        <v>-1.00623886639596E-3</v>
      </c>
      <c r="T11">
        <v>-1.2468290647447301E-3</v>
      </c>
      <c r="U11">
        <v>2.5347885712010701E-2</v>
      </c>
      <c r="V11">
        <v>-3.07559702302357E-4</v>
      </c>
      <c r="W11">
        <v>7.7741364313175396E-2</v>
      </c>
      <c r="X11">
        <v>9.8689641340956604E-4</v>
      </c>
      <c r="Y11">
        <v>-0.150654993135316</v>
      </c>
      <c r="Z11">
        <v>-0.14261759313397401</v>
      </c>
      <c r="AA11">
        <v>-0.178511072427987</v>
      </c>
      <c r="AB11">
        <f t="shared" si="0"/>
        <v>0.20512188706702097</v>
      </c>
      <c r="AC11">
        <v>0.23805959683630201</v>
      </c>
      <c r="AD11">
        <f t="shared" si="1"/>
        <v>0.21271171112429132</v>
      </c>
      <c r="AE11">
        <v>6.0004817505059503E-2</v>
      </c>
      <c r="AF11">
        <v>-0.23326776876423</v>
      </c>
      <c r="AG11">
        <v>-0.29064284233103999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2026-01-13T18:53:55Z</dcterms:created>
  <dcterms:modified xsi:type="dcterms:W3CDTF">2026-01-13T20:18:49Z</dcterms:modified>
</cp:coreProperties>
</file>