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gnabors_brookings_edu/Documents/Documents/GitHub/fim/results/08-2024/beta/"/>
    </mc:Choice>
  </mc:AlternateContent>
  <xr:revisionPtr revIDLastSave="21" documentId="8_{9785D1C7-06C2-4DC4-81FB-486948BAEE25}" xr6:coauthVersionLast="47" xr6:coauthVersionMax="47" xr10:uidLastSave="{1081141D-740E-4310-9FF9-00C06DD2813F}"/>
  <bookViews>
    <workbookView xWindow="-28860" yWindow="-16320" windowWidth="29040" windowHeight="15720" xr2:uid="{00000000-000D-0000-FFFF-FFFF00000000}"/>
  </bookViews>
  <sheets>
    <sheet name="change" sheetId="3" r:id="rId1"/>
    <sheet name="old" sheetId="1" r:id="rId2"/>
    <sheet name="ne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D3" i="3"/>
  <c r="AK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198" i="1"/>
</calcChain>
</file>

<file path=xl/sharedStrings.xml><?xml version="1.0" encoding="utf-8"?>
<sst xmlns="http://schemas.openxmlformats.org/spreadsheetml/2006/main" count="1654" uniqueCount="294">
  <si>
    <t>date</t>
  </si>
  <si>
    <t>id</t>
  </si>
  <si>
    <t>recession</t>
  </si>
  <si>
    <t>federal_purchases_contribution</t>
  </si>
  <si>
    <t>consumption_grants_contribution</t>
  </si>
  <si>
    <t>investment_grants_contribution</t>
  </si>
  <si>
    <t>state_purchases_contribution</t>
  </si>
  <si>
    <t>federal_non_corporate_taxes_contribution</t>
  </si>
  <si>
    <t>state_non_corporate_taxes_contribution</t>
  </si>
  <si>
    <t>federal_corporate_taxes_contribution</t>
  </si>
  <si>
    <t>supply_side_ira_contribution</t>
  </si>
  <si>
    <t>state_corporate_taxes_contribution</t>
  </si>
  <si>
    <t>federal_social_benefits_contribution</t>
  </si>
  <si>
    <t>state_social_benefits_contribution</t>
  </si>
  <si>
    <t>rebate_checks_contribution</t>
  </si>
  <si>
    <t>rebate_checks_arp_contribution</t>
  </si>
  <si>
    <t>federal_ui_contribution</t>
  </si>
  <si>
    <t>state_ui_contribution</t>
  </si>
  <si>
    <t>federal_subsidies_contribution</t>
  </si>
  <si>
    <t>federal_aid_to_small_businesses_arp_contribution</t>
  </si>
  <si>
    <t>federal_other_direct_aid_arp_contribution</t>
  </si>
  <si>
    <t>federal_other_vulnerable_arp_contribution</t>
  </si>
  <si>
    <t>federal_student_loans_contribution</t>
  </si>
  <si>
    <t>state_subsidies_contribution</t>
  </si>
  <si>
    <t>federal_health_outlays_contribution</t>
  </si>
  <si>
    <t>state_health_outlays_contribution</t>
  </si>
  <si>
    <t>federal_contribution</t>
  </si>
  <si>
    <t>state_contribution</t>
  </si>
  <si>
    <t>taxes_contribution</t>
  </si>
  <si>
    <t>transfers_contribution</t>
  </si>
  <si>
    <t>consumption_contribution</t>
  </si>
  <si>
    <t>fiscal_impact_measure</t>
  </si>
  <si>
    <t>fiscal_impact_4q_ma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</si>
  <si>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</si>
  <si>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</si>
  <si>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</si>
  <si>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</si>
  <si>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</si>
  <si>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</si>
  <si>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</si>
  <si>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</si>
  <si>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</si>
  <si>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</si>
  <si>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</si>
  <si>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</si>
  <si>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</si>
  <si>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</si>
  <si>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</si>
  <si>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</si>
  <si>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</si>
  <si>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</si>
  <si>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</si>
  <si>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</si>
  <si>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</si>
  <si>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</si>
  <si>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</si>
  <si>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</si>
  <si>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</si>
  <si>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</si>
  <si>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</si>
  <si>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</si>
  <si>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</si>
  <si>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</si>
  <si>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</si>
  <si>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</si>
  <si>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</si>
  <si>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</si>
  <si>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</si>
  <si>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</si>
  <si>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</si>
  <si>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</si>
  <si>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</si>
  <si>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</si>
  <si>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</si>
  <si>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</si>
  <si>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</si>
  <si>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</si>
  <si>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</si>
  <si>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</si>
  <si>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</si>
  <si>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</si>
  <si>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</si>
  <si>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</si>
  <si>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</si>
  <si>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</si>
  <si>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</si>
  <si>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</si>
  <si>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</si>
  <si>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</si>
  <si>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</si>
  <si>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</si>
  <si>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</si>
  <si>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</si>
  <si>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</si>
  <si>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</si>
  <si>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</si>
  <si>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</si>
  <si>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</si>
  <si>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</si>
  <si>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</si>
  <si>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</si>
  <si>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</si>
  <si>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</si>
  <si>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</si>
  <si>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</si>
  <si>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</si>
  <si>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</si>
  <si>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</si>
  <si>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</si>
  <si>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</si>
  <si>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</si>
  <si>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</si>
  <si>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</si>
  <si>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</si>
  <si>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</si>
  <si>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</si>
  <si>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</si>
  <si>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</si>
  <si>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</si>
  <si>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</si>
  <si>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</si>
  <si>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</si>
  <si>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</si>
  <si>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</si>
  <si>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</si>
  <si>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</si>
  <si>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</si>
  <si>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</si>
  <si>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</si>
  <si>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</si>
  <si>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</si>
  <si>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</si>
  <si>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</si>
  <si>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</si>
  <si>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</si>
  <si>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</si>
  <si>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</si>
  <si>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</si>
  <si>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</si>
  <si>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</si>
  <si>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</si>
  <si>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</si>
  <si>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</si>
  <si>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</si>
  <si>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</si>
  <si>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</si>
  <si>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</si>
  <si>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</si>
  <si>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</si>
  <si>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</si>
  <si>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</si>
  <si>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</si>
  <si>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</si>
  <si>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</si>
  <si>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</si>
  <si>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</si>
  <si>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</si>
  <si>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</si>
  <si>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</si>
  <si>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</si>
  <si>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</si>
  <si>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</si>
  <si>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</si>
  <si>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</si>
  <si>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</si>
  <si>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</si>
  <si>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</si>
  <si>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</si>
  <si>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</si>
  <si>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</si>
  <si>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</si>
  <si>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</si>
  <si>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</si>
  <si>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</si>
  <si>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</si>
  <si>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</si>
  <si>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</si>
  <si>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</si>
  <si>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</si>
  <si>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</si>
  <si>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</si>
  <si>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</si>
  <si>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</si>
  <si>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</si>
  <si>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</si>
  <si>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</si>
  <si>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</si>
  <si>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</si>
  <si>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</si>
  <si>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</si>
  <si>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</si>
  <si>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</si>
  <si>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</si>
  <si>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</si>
  <si>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</si>
  <si>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</si>
  <si>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</si>
  <si>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</si>
  <si>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</si>
  <si>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</si>
  <si>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</si>
  <si>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</si>
  <si>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</si>
  <si>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</si>
  <si>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</si>
  <si>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</si>
  <si>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</si>
  <si>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</si>
  <si>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</si>
  <si>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</si>
  <si>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</si>
  <si>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</si>
  <si>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</si>
  <si>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</si>
  <si>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</si>
  <si>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</si>
  <si>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</si>
  <si>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</si>
  <si>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</si>
  <si>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</si>
  <si>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</si>
  <si>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</si>
  <si>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</si>
  <si>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</si>
  <si>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</si>
  <si>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</si>
  <si>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</si>
  <si>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</si>
  <si>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</si>
  <si>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</si>
  <si>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</si>
  <si>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</si>
  <si>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</si>
  <si>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</si>
  <si>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</si>
  <si>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</si>
  <si>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</si>
  <si>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</si>
  <si>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</si>
  <si>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</si>
  <si>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</si>
  <si>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</si>
  <si>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</si>
  <si>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</si>
  <si>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</si>
  <si>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</si>
  <si>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</si>
  <si>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</si>
  <si>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</si>
  <si>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</si>
  <si>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</si>
  <si>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</si>
  <si>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</si>
  <si>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projection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</si>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</sst>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260-70E5-4F2A-9301-EDEB9BD1F91F}">
  <dimension ref="A1:AG260"/>
  <sheetViews>
    <sheetView tabSelected="1" topLeftCell="H1" workbookViewId="0">
      <pane ySplit="1" topLeftCell="A192" activePane="bottomLeft" state="frozen"/>
      <selection pane="bottomLeft" activeCell="M212" sqref="M212"/>
    </sheetView>
  </sheetViews>
  <sheetFormatPr defaultRowHeight="14.5" x14ac:dyDescent="0.35"/>
  <cols>
    <col min="4" max="33" width="10" bestFit="1" customWidth="1"/>
  </cols>
  <sheetData>
    <row r="1" spans="1:33" ht="8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f>new!D3-old!D3</f>
        <v>0</v>
      </c>
      <c r="E3">
        <f>new!E3-old!E3</f>
        <v>0</v>
      </c>
      <c r="F3">
        <f>new!F3-old!F3</f>
        <v>0</v>
      </c>
      <c r="G3">
        <f>new!G3-old!G3</f>
        <v>0</v>
      </c>
      <c r="H3">
        <f>new!H3-old!H3</f>
        <v>0</v>
      </c>
      <c r="I3">
        <f>new!I3-old!I3</f>
        <v>0</v>
      </c>
      <c r="J3">
        <f>new!J3-old!J3</f>
        <v>0</v>
      </c>
      <c r="K3">
        <f>new!K3-old!K3</f>
        <v>0</v>
      </c>
      <c r="L3">
        <f>new!L3-old!L3</f>
        <v>0</v>
      </c>
      <c r="M3">
        <f>new!M3-old!M3</f>
        <v>0</v>
      </c>
      <c r="N3">
        <f>new!N3-old!N3</f>
        <v>0</v>
      </c>
      <c r="O3">
        <f>new!O3-old!O3</f>
        <v>0</v>
      </c>
      <c r="P3">
        <f>new!P3-old!P3</f>
        <v>0</v>
      </c>
      <c r="Q3">
        <f>new!Q3-old!Q3</f>
        <v>0</v>
      </c>
      <c r="R3">
        <f>new!R3-old!R3</f>
        <v>0</v>
      </c>
      <c r="S3">
        <f>new!S3-old!S3</f>
        <v>0</v>
      </c>
      <c r="T3">
        <f>new!T3-old!T3</f>
        <v>0</v>
      </c>
      <c r="U3">
        <f>new!U3-old!U3</f>
        <v>0</v>
      </c>
      <c r="V3">
        <f>new!V3-old!V3</f>
        <v>0</v>
      </c>
      <c r="W3">
        <f>new!W3-old!W3</f>
        <v>0</v>
      </c>
      <c r="X3">
        <f>new!X3-old!X3</f>
        <v>0</v>
      </c>
      <c r="Y3">
        <f>new!Y3-old!Y3</f>
        <v>0</v>
      </c>
      <c r="Z3">
        <f>new!Z3-old!Z3</f>
        <v>0</v>
      </c>
      <c r="AA3">
        <f>new!AA3-old!AA3</f>
        <v>0</v>
      </c>
      <c r="AB3">
        <f>new!AB3-old!AB3</f>
        <v>0</v>
      </c>
      <c r="AC3">
        <f>new!AC3-old!AC3</f>
        <v>0</v>
      </c>
      <c r="AD3">
        <f>new!AD3-old!AD3</f>
        <v>0</v>
      </c>
      <c r="AE3">
        <f>new!AE3-old!AE3</f>
        <v>0</v>
      </c>
      <c r="AF3">
        <f>new!AF3-old!AF3</f>
        <v>0</v>
      </c>
      <c r="AG3">
        <f>new!AG3-old!AG3</f>
        <v>0</v>
      </c>
    </row>
    <row r="4" spans="1:33" x14ac:dyDescent="0.35">
      <c r="A4" t="s">
        <v>36</v>
      </c>
      <c r="B4" t="s">
        <v>34</v>
      </c>
      <c r="C4">
        <v>1</v>
      </c>
      <c r="D4">
        <f>new!D4-old!D4</f>
        <v>0</v>
      </c>
      <c r="E4">
        <f>new!E4-old!E4</f>
        <v>0</v>
      </c>
      <c r="F4">
        <f>new!F4-old!F4</f>
        <v>0</v>
      </c>
      <c r="G4">
        <f>new!G4-old!G4</f>
        <v>0</v>
      </c>
      <c r="H4">
        <f>new!H4-old!H4</f>
        <v>0</v>
      </c>
      <c r="I4">
        <f>new!I4-old!I4</f>
        <v>0</v>
      </c>
      <c r="J4">
        <f>new!J4-old!J4</f>
        <v>0</v>
      </c>
      <c r="K4">
        <f>new!K4-old!K4</f>
        <v>0</v>
      </c>
      <c r="L4">
        <f>new!L4-old!L4</f>
        <v>0</v>
      </c>
      <c r="M4">
        <f>new!M4-old!M4</f>
        <v>0</v>
      </c>
      <c r="N4">
        <f>new!N4-old!N4</f>
        <v>0</v>
      </c>
      <c r="O4">
        <f>new!O4-old!O4</f>
        <v>0</v>
      </c>
      <c r="P4">
        <f>new!P4-old!P4</f>
        <v>0</v>
      </c>
      <c r="Q4">
        <f>new!Q4-old!Q4</f>
        <v>0</v>
      </c>
      <c r="R4">
        <f>new!R4-old!R4</f>
        <v>0</v>
      </c>
      <c r="S4">
        <f>new!S4-old!S4</f>
        <v>0</v>
      </c>
      <c r="T4">
        <f>new!T4-old!T4</f>
        <v>0</v>
      </c>
      <c r="U4">
        <f>new!U4-old!U4</f>
        <v>0</v>
      </c>
      <c r="V4">
        <f>new!V4-old!V4</f>
        <v>0</v>
      </c>
      <c r="W4">
        <f>new!W4-old!W4</f>
        <v>0</v>
      </c>
      <c r="X4">
        <f>new!X4-old!X4</f>
        <v>0</v>
      </c>
      <c r="Y4">
        <f>new!Y4-old!Y4</f>
        <v>0</v>
      </c>
      <c r="Z4">
        <f>new!Z4-old!Z4</f>
        <v>0</v>
      </c>
      <c r="AA4">
        <f>new!AA4-old!AA4</f>
        <v>0</v>
      </c>
      <c r="AB4">
        <f>new!AB4-old!AB4</f>
        <v>0</v>
      </c>
      <c r="AC4">
        <f>new!AC4-old!AC4</f>
        <v>0</v>
      </c>
      <c r="AD4">
        <f>new!AD4-old!AD4</f>
        <v>0</v>
      </c>
      <c r="AE4">
        <f>new!AE4-old!AE4</f>
        <v>0</v>
      </c>
      <c r="AF4">
        <f>new!AF4-old!AF4</f>
        <v>0</v>
      </c>
      <c r="AG4">
        <f>new!AG4-old!AG4</f>
        <v>0</v>
      </c>
    </row>
    <row r="5" spans="1:33" x14ac:dyDescent="0.35">
      <c r="A5" t="s">
        <v>37</v>
      </c>
      <c r="B5" t="s">
        <v>34</v>
      </c>
      <c r="C5">
        <v>1</v>
      </c>
      <c r="D5">
        <f>new!D5-old!D5</f>
        <v>0</v>
      </c>
      <c r="E5">
        <f>new!E5-old!E5</f>
        <v>0</v>
      </c>
      <c r="F5">
        <f>new!F5-old!F5</f>
        <v>0</v>
      </c>
      <c r="G5">
        <f>new!G5-old!G5</f>
        <v>0</v>
      </c>
      <c r="H5">
        <f>new!H5-old!H5</f>
        <v>0</v>
      </c>
      <c r="I5">
        <f>new!I5-old!I5</f>
        <v>0</v>
      </c>
      <c r="J5">
        <f>new!J5-old!J5</f>
        <v>0</v>
      </c>
      <c r="K5">
        <f>new!K5-old!K5</f>
        <v>0</v>
      </c>
      <c r="L5">
        <f>new!L5-old!L5</f>
        <v>0</v>
      </c>
      <c r="M5">
        <f>new!M5-old!M5</f>
        <v>0</v>
      </c>
      <c r="N5">
        <f>new!N5-old!N5</f>
        <v>0</v>
      </c>
      <c r="O5">
        <f>new!O5-old!O5</f>
        <v>0</v>
      </c>
      <c r="P5">
        <f>new!P5-old!P5</f>
        <v>0</v>
      </c>
      <c r="Q5">
        <f>new!Q5-old!Q5</f>
        <v>0</v>
      </c>
      <c r="R5">
        <f>new!R5-old!R5</f>
        <v>0</v>
      </c>
      <c r="S5">
        <f>new!S5-old!S5</f>
        <v>0</v>
      </c>
      <c r="T5">
        <f>new!T5-old!T5</f>
        <v>0</v>
      </c>
      <c r="U5">
        <f>new!U5-old!U5</f>
        <v>0</v>
      </c>
      <c r="V5">
        <f>new!V5-old!V5</f>
        <v>0</v>
      </c>
      <c r="W5">
        <f>new!W5-old!W5</f>
        <v>0</v>
      </c>
      <c r="X5">
        <f>new!X5-old!X5</f>
        <v>0</v>
      </c>
      <c r="Y5">
        <f>new!Y5-old!Y5</f>
        <v>0</v>
      </c>
      <c r="Z5">
        <f>new!Z5-old!Z5</f>
        <v>0</v>
      </c>
      <c r="AA5">
        <f>new!AA5-old!AA5</f>
        <v>0</v>
      </c>
      <c r="AB5">
        <f>new!AB5-old!AB5</f>
        <v>0</v>
      </c>
      <c r="AC5">
        <f>new!AC5-old!AC5</f>
        <v>0</v>
      </c>
      <c r="AD5">
        <f>new!AD5-old!AD5</f>
        <v>0</v>
      </c>
      <c r="AE5">
        <f>new!AE5-old!AE5</f>
        <v>0</v>
      </c>
      <c r="AF5">
        <f>new!AF5-old!AF5</f>
        <v>0</v>
      </c>
      <c r="AG5">
        <f>new!AG5-old!AG5</f>
        <v>0</v>
      </c>
    </row>
    <row r="6" spans="1:33" x14ac:dyDescent="0.35">
      <c r="A6" t="s">
        <v>38</v>
      </c>
      <c r="B6" t="s">
        <v>34</v>
      </c>
      <c r="C6">
        <v>-1</v>
      </c>
      <c r="D6">
        <f>new!D6-old!D6</f>
        <v>0</v>
      </c>
      <c r="E6">
        <f>new!E6-old!E6</f>
        <v>0</v>
      </c>
      <c r="F6">
        <f>new!F6-old!F6</f>
        <v>0</v>
      </c>
      <c r="G6">
        <f>new!G6-old!G6</f>
        <v>0</v>
      </c>
      <c r="H6">
        <f>new!H6-old!H6</f>
        <v>0</v>
      </c>
      <c r="I6">
        <f>new!I6-old!I6</f>
        <v>0</v>
      </c>
      <c r="J6">
        <f>new!J6-old!J6</f>
        <v>0</v>
      </c>
      <c r="K6">
        <f>new!K6-old!K6</f>
        <v>0</v>
      </c>
      <c r="L6">
        <f>new!L6-old!L6</f>
        <v>0</v>
      </c>
      <c r="M6">
        <f>new!M6-old!M6</f>
        <v>0</v>
      </c>
      <c r="N6">
        <f>new!N6-old!N6</f>
        <v>0</v>
      </c>
      <c r="O6">
        <f>new!O6-old!O6</f>
        <v>0</v>
      </c>
      <c r="P6">
        <f>new!P6-old!P6</f>
        <v>0</v>
      </c>
      <c r="Q6">
        <f>new!Q6-old!Q6</f>
        <v>0</v>
      </c>
      <c r="R6">
        <f>new!R6-old!R6</f>
        <v>0</v>
      </c>
      <c r="S6">
        <f>new!S6-old!S6</f>
        <v>0</v>
      </c>
      <c r="T6">
        <f>new!T6-old!T6</f>
        <v>0</v>
      </c>
      <c r="U6">
        <f>new!U6-old!U6</f>
        <v>0</v>
      </c>
      <c r="V6">
        <f>new!V6-old!V6</f>
        <v>0</v>
      </c>
      <c r="W6">
        <f>new!W6-old!W6</f>
        <v>0</v>
      </c>
      <c r="X6">
        <f>new!X6-old!X6</f>
        <v>0</v>
      </c>
      <c r="Y6">
        <f>new!Y6-old!Y6</f>
        <v>0</v>
      </c>
      <c r="Z6">
        <f>new!Z6-old!Z6</f>
        <v>0</v>
      </c>
      <c r="AA6">
        <f>new!AA6-old!AA6</f>
        <v>0</v>
      </c>
      <c r="AB6">
        <f>new!AB6-old!AB6</f>
        <v>0</v>
      </c>
      <c r="AC6">
        <f>new!AC6-old!AC6</f>
        <v>0</v>
      </c>
      <c r="AD6">
        <f>new!AD6-old!AD6</f>
        <v>0</v>
      </c>
      <c r="AE6">
        <f>new!AE6-old!AE6</f>
        <v>0</v>
      </c>
      <c r="AF6">
        <f>new!AF6-old!AF6</f>
        <v>0</v>
      </c>
      <c r="AG6">
        <f>new!AG6-old!AG6</f>
        <v>0</v>
      </c>
    </row>
    <row r="7" spans="1:33" x14ac:dyDescent="0.35">
      <c r="A7" t="s">
        <v>39</v>
      </c>
      <c r="B7" t="s">
        <v>34</v>
      </c>
      <c r="C7">
        <v>-1</v>
      </c>
      <c r="D7">
        <f>new!D7-old!D7</f>
        <v>0</v>
      </c>
      <c r="E7">
        <f>new!E7-old!E7</f>
        <v>0</v>
      </c>
      <c r="F7">
        <f>new!F7-old!F7</f>
        <v>0</v>
      </c>
      <c r="G7">
        <f>new!G7-old!G7</f>
        <v>0</v>
      </c>
      <c r="H7">
        <f>new!H7-old!H7</f>
        <v>0</v>
      </c>
      <c r="I7">
        <f>new!I7-old!I7</f>
        <v>0</v>
      </c>
      <c r="J7">
        <f>new!J7-old!J7</f>
        <v>0</v>
      </c>
      <c r="K7">
        <f>new!K7-old!K7</f>
        <v>0</v>
      </c>
      <c r="L7">
        <f>new!L7-old!L7</f>
        <v>0</v>
      </c>
      <c r="M7">
        <f>new!M7-old!M7</f>
        <v>0</v>
      </c>
      <c r="N7">
        <f>new!N7-old!N7</f>
        <v>0</v>
      </c>
      <c r="O7">
        <f>new!O7-old!O7</f>
        <v>0</v>
      </c>
      <c r="P7">
        <f>new!P7-old!P7</f>
        <v>0</v>
      </c>
      <c r="Q7">
        <f>new!Q7-old!Q7</f>
        <v>0</v>
      </c>
      <c r="R7">
        <f>new!R7-old!R7</f>
        <v>0</v>
      </c>
      <c r="S7">
        <f>new!S7-old!S7</f>
        <v>0</v>
      </c>
      <c r="T7">
        <f>new!T7-old!T7</f>
        <v>0</v>
      </c>
      <c r="U7">
        <f>new!U7-old!U7</f>
        <v>0</v>
      </c>
      <c r="V7">
        <f>new!V7-old!V7</f>
        <v>0</v>
      </c>
      <c r="W7">
        <f>new!W7-old!W7</f>
        <v>0</v>
      </c>
      <c r="X7">
        <f>new!X7-old!X7</f>
        <v>0</v>
      </c>
      <c r="Y7">
        <f>new!Y7-old!Y7</f>
        <v>0</v>
      </c>
      <c r="Z7">
        <f>new!Z7-old!Z7</f>
        <v>0</v>
      </c>
      <c r="AA7">
        <f>new!AA7-old!AA7</f>
        <v>0</v>
      </c>
      <c r="AB7">
        <f>new!AB7-old!AB7</f>
        <v>0</v>
      </c>
      <c r="AC7">
        <f>new!AC7-old!AC7</f>
        <v>0</v>
      </c>
      <c r="AD7">
        <f>new!AD7-old!AD7</f>
        <v>0</v>
      </c>
      <c r="AE7">
        <f>new!AE7-old!AE7</f>
        <v>0</v>
      </c>
      <c r="AF7">
        <f>new!AF7-old!AF7</f>
        <v>0</v>
      </c>
      <c r="AG7">
        <f>new!AG7-old!AG7</f>
        <v>0</v>
      </c>
    </row>
    <row r="8" spans="1:33" x14ac:dyDescent="0.35">
      <c r="A8" t="s">
        <v>40</v>
      </c>
      <c r="B8" t="s">
        <v>34</v>
      </c>
      <c r="C8">
        <v>-1</v>
      </c>
      <c r="D8">
        <f>new!D8-old!D8</f>
        <v>0</v>
      </c>
      <c r="E8">
        <f>new!E8-old!E8</f>
        <v>0</v>
      </c>
      <c r="F8">
        <f>new!F8-old!F8</f>
        <v>0</v>
      </c>
      <c r="G8">
        <f>new!G8-old!G8</f>
        <v>0</v>
      </c>
      <c r="H8">
        <f>new!H8-old!H8</f>
        <v>0</v>
      </c>
      <c r="I8">
        <f>new!I8-old!I8</f>
        <v>0</v>
      </c>
      <c r="J8">
        <f>new!J8-old!J8</f>
        <v>0</v>
      </c>
      <c r="K8">
        <f>new!K8-old!K8</f>
        <v>0</v>
      </c>
      <c r="L8">
        <f>new!L8-old!L8</f>
        <v>0</v>
      </c>
      <c r="M8">
        <f>new!M8-old!M8</f>
        <v>0</v>
      </c>
      <c r="N8">
        <f>new!N8-old!N8</f>
        <v>0</v>
      </c>
      <c r="O8">
        <f>new!O8-old!O8</f>
        <v>0</v>
      </c>
      <c r="P8">
        <f>new!P8-old!P8</f>
        <v>0</v>
      </c>
      <c r="Q8">
        <f>new!Q8-old!Q8</f>
        <v>0</v>
      </c>
      <c r="R8">
        <f>new!R8-old!R8</f>
        <v>0</v>
      </c>
      <c r="S8">
        <f>new!S8-old!S8</f>
        <v>0</v>
      </c>
      <c r="T8">
        <f>new!T8-old!T8</f>
        <v>0</v>
      </c>
      <c r="U8">
        <f>new!U8-old!U8</f>
        <v>0</v>
      </c>
      <c r="V8">
        <f>new!V8-old!V8</f>
        <v>0</v>
      </c>
      <c r="W8">
        <f>new!W8-old!W8</f>
        <v>0</v>
      </c>
      <c r="X8">
        <f>new!X8-old!X8</f>
        <v>0</v>
      </c>
      <c r="Y8">
        <f>new!Y8-old!Y8</f>
        <v>0</v>
      </c>
      <c r="Z8">
        <f>new!Z8-old!Z8</f>
        <v>0</v>
      </c>
      <c r="AA8">
        <f>new!AA8-old!AA8</f>
        <v>0</v>
      </c>
      <c r="AB8">
        <f>new!AB8-old!AB8</f>
        <v>0</v>
      </c>
      <c r="AC8">
        <f>new!AC8-old!AC8</f>
        <v>0</v>
      </c>
      <c r="AD8">
        <f>new!AD8-old!AD8</f>
        <v>0</v>
      </c>
      <c r="AE8">
        <f>new!AE8-old!AE8</f>
        <v>0</v>
      </c>
      <c r="AF8">
        <f>new!AF8-old!AF8</f>
        <v>0</v>
      </c>
      <c r="AG8">
        <f>new!AG8-old!AG8</f>
        <v>0</v>
      </c>
    </row>
    <row r="9" spans="1:33" x14ac:dyDescent="0.35">
      <c r="A9" t="s">
        <v>41</v>
      </c>
      <c r="B9" t="s">
        <v>34</v>
      </c>
      <c r="C9">
        <v>-1</v>
      </c>
      <c r="D9">
        <f>new!D9-old!D9</f>
        <v>0</v>
      </c>
      <c r="E9">
        <f>new!E9-old!E9</f>
        <v>0</v>
      </c>
      <c r="F9">
        <f>new!F9-old!F9</f>
        <v>0</v>
      </c>
      <c r="G9">
        <f>new!G9-old!G9</f>
        <v>0</v>
      </c>
      <c r="H9">
        <f>new!H9-old!H9</f>
        <v>0</v>
      </c>
      <c r="I9">
        <f>new!I9-old!I9</f>
        <v>0</v>
      </c>
      <c r="J9">
        <f>new!J9-old!J9</f>
        <v>0</v>
      </c>
      <c r="K9">
        <f>new!K9-old!K9</f>
        <v>0</v>
      </c>
      <c r="L9">
        <f>new!L9-old!L9</f>
        <v>0</v>
      </c>
      <c r="M9">
        <f>new!M9-old!M9</f>
        <v>0</v>
      </c>
      <c r="N9">
        <f>new!N9-old!N9</f>
        <v>0</v>
      </c>
      <c r="O9">
        <f>new!O9-old!O9</f>
        <v>0</v>
      </c>
      <c r="P9">
        <f>new!P9-old!P9</f>
        <v>0</v>
      </c>
      <c r="Q9">
        <f>new!Q9-old!Q9</f>
        <v>0</v>
      </c>
      <c r="R9">
        <f>new!R9-old!R9</f>
        <v>0</v>
      </c>
      <c r="S9">
        <f>new!S9-old!S9</f>
        <v>0</v>
      </c>
      <c r="T9">
        <f>new!T9-old!T9</f>
        <v>0</v>
      </c>
      <c r="U9">
        <f>new!U9-old!U9</f>
        <v>0</v>
      </c>
      <c r="V9">
        <f>new!V9-old!V9</f>
        <v>0</v>
      </c>
      <c r="W9">
        <f>new!W9-old!W9</f>
        <v>0</v>
      </c>
      <c r="X9">
        <f>new!X9-old!X9</f>
        <v>0</v>
      </c>
      <c r="Y9">
        <f>new!Y9-old!Y9</f>
        <v>0</v>
      </c>
      <c r="Z9">
        <f>new!Z9-old!Z9</f>
        <v>0</v>
      </c>
      <c r="AA9">
        <f>new!AA9-old!AA9</f>
        <v>0</v>
      </c>
      <c r="AB9">
        <f>new!AB9-old!AB9</f>
        <v>0</v>
      </c>
      <c r="AC9">
        <f>new!AC9-old!AC9</f>
        <v>0</v>
      </c>
      <c r="AD9">
        <f>new!AD9-old!AD9</f>
        <v>0</v>
      </c>
      <c r="AE9">
        <f>new!AE9-old!AE9</f>
        <v>0</v>
      </c>
      <c r="AF9">
        <f>new!AF9-old!AF9</f>
        <v>0</v>
      </c>
      <c r="AG9">
        <f>new!AG9-old!AG9</f>
        <v>0</v>
      </c>
    </row>
    <row r="10" spans="1:33" x14ac:dyDescent="0.35">
      <c r="A10" t="s">
        <v>42</v>
      </c>
      <c r="B10" t="s">
        <v>34</v>
      </c>
      <c r="C10">
        <v>-1</v>
      </c>
      <c r="D10">
        <f>new!D10-old!D10</f>
        <v>0</v>
      </c>
      <c r="E10">
        <f>new!E10-old!E10</f>
        <v>0</v>
      </c>
      <c r="F10">
        <f>new!F10-old!F10</f>
        <v>0</v>
      </c>
      <c r="G10">
        <f>new!G10-old!G10</f>
        <v>0</v>
      </c>
      <c r="H10">
        <f>new!H10-old!H10</f>
        <v>0</v>
      </c>
      <c r="I10">
        <f>new!I10-old!I10</f>
        <v>0</v>
      </c>
      <c r="J10">
        <f>new!J10-old!J10</f>
        <v>0</v>
      </c>
      <c r="K10">
        <f>new!K10-old!K10</f>
        <v>0</v>
      </c>
      <c r="L10">
        <f>new!L10-old!L10</f>
        <v>0</v>
      </c>
      <c r="M10">
        <f>new!M10-old!M10</f>
        <v>0</v>
      </c>
      <c r="N10">
        <f>new!N10-old!N10</f>
        <v>0</v>
      </c>
      <c r="O10">
        <f>new!O10-old!O10</f>
        <v>0</v>
      </c>
      <c r="P10">
        <f>new!P10-old!P10</f>
        <v>0</v>
      </c>
      <c r="Q10">
        <f>new!Q10-old!Q10</f>
        <v>0</v>
      </c>
      <c r="R10">
        <f>new!R10-old!R10</f>
        <v>0</v>
      </c>
      <c r="S10">
        <f>new!S10-old!S10</f>
        <v>0</v>
      </c>
      <c r="T10">
        <f>new!T10-old!T10</f>
        <v>0</v>
      </c>
      <c r="U10">
        <f>new!U10-old!U10</f>
        <v>0</v>
      </c>
      <c r="V10">
        <f>new!V10-old!V10</f>
        <v>0</v>
      </c>
      <c r="W10">
        <f>new!W10-old!W10</f>
        <v>0</v>
      </c>
      <c r="X10">
        <f>new!X10-old!X10</f>
        <v>0</v>
      </c>
      <c r="Y10">
        <f>new!Y10-old!Y10</f>
        <v>0</v>
      </c>
      <c r="Z10">
        <f>new!Z10-old!Z10</f>
        <v>0</v>
      </c>
      <c r="AA10">
        <f>new!AA10-old!AA10</f>
        <v>0</v>
      </c>
      <c r="AB10">
        <f>new!AB10-old!AB10</f>
        <v>0</v>
      </c>
      <c r="AC10">
        <f>new!AC10-old!AC10</f>
        <v>0</v>
      </c>
      <c r="AD10">
        <f>new!AD10-old!AD10</f>
        <v>0</v>
      </c>
      <c r="AE10">
        <f>new!AE10-old!AE10</f>
        <v>0</v>
      </c>
      <c r="AF10">
        <f>new!AF10-old!AF10</f>
        <v>0</v>
      </c>
      <c r="AG10">
        <f>new!AG10-old!AG10</f>
        <v>0</v>
      </c>
    </row>
    <row r="11" spans="1:33" x14ac:dyDescent="0.35">
      <c r="A11" t="s">
        <v>43</v>
      </c>
      <c r="B11" t="s">
        <v>34</v>
      </c>
      <c r="C11">
        <v>-1</v>
      </c>
      <c r="D11">
        <f>new!D11-old!D11</f>
        <v>0</v>
      </c>
      <c r="E11">
        <f>new!E11-old!E11</f>
        <v>0</v>
      </c>
      <c r="F11">
        <f>new!F11-old!F11</f>
        <v>0</v>
      </c>
      <c r="G11">
        <f>new!G11-old!G11</f>
        <v>0</v>
      </c>
      <c r="H11">
        <f>new!H11-old!H11</f>
        <v>0</v>
      </c>
      <c r="I11">
        <f>new!I11-old!I11</f>
        <v>0</v>
      </c>
      <c r="J11">
        <f>new!J11-old!J11</f>
        <v>0</v>
      </c>
      <c r="K11">
        <f>new!K11-old!K11</f>
        <v>0</v>
      </c>
      <c r="L11">
        <f>new!L11-old!L11</f>
        <v>0</v>
      </c>
      <c r="M11">
        <f>new!M11-old!M11</f>
        <v>0</v>
      </c>
      <c r="N11">
        <f>new!N11-old!N11</f>
        <v>0</v>
      </c>
      <c r="O11">
        <f>new!O11-old!O11</f>
        <v>0</v>
      </c>
      <c r="P11">
        <f>new!P11-old!P11</f>
        <v>0</v>
      </c>
      <c r="Q11">
        <f>new!Q11-old!Q11</f>
        <v>0</v>
      </c>
      <c r="R11">
        <f>new!R11-old!R11</f>
        <v>0</v>
      </c>
      <c r="S11">
        <f>new!S11-old!S11</f>
        <v>0</v>
      </c>
      <c r="T11">
        <f>new!T11-old!T11</f>
        <v>0</v>
      </c>
      <c r="U11">
        <f>new!U11-old!U11</f>
        <v>0</v>
      </c>
      <c r="V11">
        <f>new!V11-old!V11</f>
        <v>0</v>
      </c>
      <c r="W11">
        <f>new!W11-old!W11</f>
        <v>0</v>
      </c>
      <c r="X11">
        <f>new!X11-old!X11</f>
        <v>0</v>
      </c>
      <c r="Y11">
        <f>new!Y11-old!Y11</f>
        <v>0</v>
      </c>
      <c r="Z11">
        <f>new!Z11-old!Z11</f>
        <v>0</v>
      </c>
      <c r="AA11">
        <f>new!AA11-old!AA11</f>
        <v>0</v>
      </c>
      <c r="AB11">
        <f>new!AB11-old!AB11</f>
        <v>0</v>
      </c>
      <c r="AC11">
        <f>new!AC11-old!AC11</f>
        <v>0</v>
      </c>
      <c r="AD11">
        <f>new!AD11-old!AD11</f>
        <v>0</v>
      </c>
      <c r="AE11">
        <f>new!AE11-old!AE11</f>
        <v>0</v>
      </c>
      <c r="AF11">
        <f>new!AF11-old!AF11</f>
        <v>0</v>
      </c>
      <c r="AG11">
        <f>new!AG11-old!AG11</f>
        <v>0</v>
      </c>
    </row>
    <row r="12" spans="1:33" x14ac:dyDescent="0.35">
      <c r="A12" t="s">
        <v>44</v>
      </c>
      <c r="B12" t="s">
        <v>34</v>
      </c>
      <c r="C12">
        <v>-1</v>
      </c>
      <c r="D12">
        <f>new!D12-old!D12</f>
        <v>0</v>
      </c>
      <c r="E12">
        <f>new!E12-old!E12</f>
        <v>0</v>
      </c>
      <c r="F12">
        <f>new!F12-old!F12</f>
        <v>0</v>
      </c>
      <c r="G12">
        <f>new!G12-old!G12</f>
        <v>0</v>
      </c>
      <c r="H12">
        <f>new!H12-old!H12</f>
        <v>0</v>
      </c>
      <c r="I12">
        <f>new!I12-old!I12</f>
        <v>0</v>
      </c>
      <c r="J12">
        <f>new!J12-old!J12</f>
        <v>0</v>
      </c>
      <c r="K12">
        <f>new!K12-old!K12</f>
        <v>0</v>
      </c>
      <c r="L12">
        <f>new!L12-old!L12</f>
        <v>0</v>
      </c>
      <c r="M12">
        <f>new!M12-old!M12</f>
        <v>0</v>
      </c>
      <c r="N12">
        <f>new!N12-old!N12</f>
        <v>0</v>
      </c>
      <c r="O12">
        <f>new!O12-old!O12</f>
        <v>0</v>
      </c>
      <c r="P12">
        <f>new!P12-old!P12</f>
        <v>0</v>
      </c>
      <c r="Q12">
        <f>new!Q12-old!Q12</f>
        <v>0</v>
      </c>
      <c r="R12">
        <f>new!R12-old!R12</f>
        <v>0</v>
      </c>
      <c r="S12">
        <f>new!S12-old!S12</f>
        <v>0</v>
      </c>
      <c r="T12">
        <f>new!T12-old!T12</f>
        <v>0</v>
      </c>
      <c r="U12">
        <f>new!U12-old!U12</f>
        <v>0</v>
      </c>
      <c r="V12">
        <f>new!V12-old!V12</f>
        <v>0</v>
      </c>
      <c r="W12">
        <f>new!W12-old!W12</f>
        <v>0</v>
      </c>
      <c r="X12">
        <f>new!X12-old!X12</f>
        <v>0</v>
      </c>
      <c r="Y12">
        <f>new!Y12-old!Y12</f>
        <v>0</v>
      </c>
      <c r="Z12">
        <f>new!Z12-old!Z12</f>
        <v>0</v>
      </c>
      <c r="AA12">
        <f>new!AA12-old!AA12</f>
        <v>0</v>
      </c>
      <c r="AB12">
        <f>new!AB12-old!AB12</f>
        <v>0</v>
      </c>
      <c r="AC12">
        <f>new!AC12-old!AC12</f>
        <v>0</v>
      </c>
      <c r="AD12">
        <f>new!AD12-old!AD12</f>
        <v>0</v>
      </c>
      <c r="AE12">
        <f>new!AE12-old!AE12</f>
        <v>0</v>
      </c>
      <c r="AF12">
        <f>new!AF12-old!AF12</f>
        <v>0</v>
      </c>
      <c r="AG12">
        <f>new!AG12-old!AG12</f>
        <v>0</v>
      </c>
    </row>
    <row r="13" spans="1:33" x14ac:dyDescent="0.35">
      <c r="A13" t="s">
        <v>45</v>
      </c>
      <c r="B13" t="s">
        <v>34</v>
      </c>
      <c r="C13">
        <v>-1</v>
      </c>
      <c r="D13">
        <f>new!D13-old!D13</f>
        <v>0</v>
      </c>
      <c r="E13">
        <f>new!E13-old!E13</f>
        <v>0</v>
      </c>
      <c r="F13">
        <f>new!F13-old!F13</f>
        <v>0</v>
      </c>
      <c r="G13">
        <f>new!G13-old!G13</f>
        <v>0</v>
      </c>
      <c r="H13">
        <f>new!H13-old!H13</f>
        <v>0</v>
      </c>
      <c r="I13">
        <f>new!I13-old!I13</f>
        <v>0</v>
      </c>
      <c r="J13">
        <f>new!J13-old!J13</f>
        <v>0</v>
      </c>
      <c r="K13">
        <f>new!K13-old!K13</f>
        <v>0</v>
      </c>
      <c r="L13">
        <f>new!L13-old!L13</f>
        <v>0</v>
      </c>
      <c r="M13">
        <f>new!M13-old!M13</f>
        <v>0</v>
      </c>
      <c r="N13">
        <f>new!N13-old!N13</f>
        <v>0</v>
      </c>
      <c r="O13">
        <f>new!O13-old!O13</f>
        <v>0</v>
      </c>
      <c r="P13">
        <f>new!P13-old!P13</f>
        <v>0</v>
      </c>
      <c r="Q13">
        <f>new!Q13-old!Q13</f>
        <v>0</v>
      </c>
      <c r="R13">
        <f>new!R13-old!R13</f>
        <v>0</v>
      </c>
      <c r="S13">
        <f>new!S13-old!S13</f>
        <v>0</v>
      </c>
      <c r="T13">
        <f>new!T13-old!T13</f>
        <v>0</v>
      </c>
      <c r="U13">
        <f>new!U13-old!U13</f>
        <v>0</v>
      </c>
      <c r="V13">
        <f>new!V13-old!V13</f>
        <v>0</v>
      </c>
      <c r="W13">
        <f>new!W13-old!W13</f>
        <v>0</v>
      </c>
      <c r="X13">
        <f>new!X13-old!X13</f>
        <v>0</v>
      </c>
      <c r="Y13">
        <f>new!Y13-old!Y13</f>
        <v>0</v>
      </c>
      <c r="Z13">
        <f>new!Z13-old!Z13</f>
        <v>0</v>
      </c>
      <c r="AA13">
        <f>new!AA13-old!AA13</f>
        <v>0</v>
      </c>
      <c r="AB13">
        <f>new!AB13-old!AB13</f>
        <v>0</v>
      </c>
      <c r="AC13">
        <f>new!AC13-old!AC13</f>
        <v>0</v>
      </c>
      <c r="AD13">
        <f>new!AD13-old!AD13</f>
        <v>0</v>
      </c>
      <c r="AE13">
        <f>new!AE13-old!AE13</f>
        <v>0</v>
      </c>
      <c r="AF13">
        <f>new!AF13-old!AF13</f>
        <v>0</v>
      </c>
      <c r="AG13">
        <f>new!AG13-old!AG13</f>
        <v>0</v>
      </c>
    </row>
    <row r="14" spans="1:33" x14ac:dyDescent="0.35">
      <c r="A14" t="s">
        <v>46</v>
      </c>
      <c r="B14" t="s">
        <v>34</v>
      </c>
      <c r="C14">
        <v>-1</v>
      </c>
      <c r="D14">
        <f>new!D14-old!D14</f>
        <v>0</v>
      </c>
      <c r="E14">
        <f>new!E14-old!E14</f>
        <v>0</v>
      </c>
      <c r="F14">
        <f>new!F14-old!F14</f>
        <v>0</v>
      </c>
      <c r="G14">
        <f>new!G14-old!G14</f>
        <v>0</v>
      </c>
      <c r="H14">
        <f>new!H14-old!H14</f>
        <v>0</v>
      </c>
      <c r="I14">
        <f>new!I14-old!I14</f>
        <v>0</v>
      </c>
      <c r="J14">
        <f>new!J14-old!J14</f>
        <v>0</v>
      </c>
      <c r="K14">
        <f>new!K14-old!K14</f>
        <v>0</v>
      </c>
      <c r="L14">
        <f>new!L14-old!L14</f>
        <v>0</v>
      </c>
      <c r="M14">
        <f>new!M14-old!M14</f>
        <v>0</v>
      </c>
      <c r="N14">
        <f>new!N14-old!N14</f>
        <v>0</v>
      </c>
      <c r="O14">
        <f>new!O14-old!O14</f>
        <v>0</v>
      </c>
      <c r="P14">
        <f>new!P14-old!P14</f>
        <v>0</v>
      </c>
      <c r="Q14">
        <f>new!Q14-old!Q14</f>
        <v>0</v>
      </c>
      <c r="R14">
        <f>new!R14-old!R14</f>
        <v>0</v>
      </c>
      <c r="S14">
        <f>new!S14-old!S14</f>
        <v>0</v>
      </c>
      <c r="T14">
        <f>new!T14-old!T14</f>
        <v>0</v>
      </c>
      <c r="U14">
        <f>new!U14-old!U14</f>
        <v>0</v>
      </c>
      <c r="V14">
        <f>new!V14-old!V14</f>
        <v>0</v>
      </c>
      <c r="W14">
        <f>new!W14-old!W14</f>
        <v>0</v>
      </c>
      <c r="X14">
        <f>new!X14-old!X14</f>
        <v>0</v>
      </c>
      <c r="Y14">
        <f>new!Y14-old!Y14</f>
        <v>0</v>
      </c>
      <c r="Z14">
        <f>new!Z14-old!Z14</f>
        <v>0</v>
      </c>
      <c r="AA14">
        <f>new!AA14-old!AA14</f>
        <v>0</v>
      </c>
      <c r="AB14">
        <f>new!AB14-old!AB14</f>
        <v>0</v>
      </c>
      <c r="AC14">
        <f>new!AC14-old!AC14</f>
        <v>0</v>
      </c>
      <c r="AD14">
        <f>new!AD14-old!AD14</f>
        <v>0</v>
      </c>
      <c r="AE14">
        <f>new!AE14-old!AE14</f>
        <v>0</v>
      </c>
      <c r="AF14">
        <f>new!AF14-old!AF14</f>
        <v>0</v>
      </c>
      <c r="AG14">
        <f>new!AG14-old!AG14</f>
        <v>0</v>
      </c>
    </row>
    <row r="15" spans="1:33" x14ac:dyDescent="0.35">
      <c r="A15" t="s">
        <v>47</v>
      </c>
      <c r="B15" t="s">
        <v>34</v>
      </c>
      <c r="C15">
        <v>-1</v>
      </c>
      <c r="D15">
        <f>new!D15-old!D15</f>
        <v>0</v>
      </c>
      <c r="E15">
        <f>new!E15-old!E15</f>
        <v>0</v>
      </c>
      <c r="F15">
        <f>new!F15-old!F15</f>
        <v>0</v>
      </c>
      <c r="G15">
        <f>new!G15-old!G15</f>
        <v>0</v>
      </c>
      <c r="H15">
        <f>new!H15-old!H15</f>
        <v>0</v>
      </c>
      <c r="I15">
        <f>new!I15-old!I15</f>
        <v>0</v>
      </c>
      <c r="J15">
        <f>new!J15-old!J15</f>
        <v>0</v>
      </c>
      <c r="K15">
        <f>new!K15-old!K15</f>
        <v>0</v>
      </c>
      <c r="L15">
        <f>new!L15-old!L15</f>
        <v>0</v>
      </c>
      <c r="M15">
        <f>new!M15-old!M15</f>
        <v>0</v>
      </c>
      <c r="N15">
        <f>new!N15-old!N15</f>
        <v>0</v>
      </c>
      <c r="O15">
        <f>new!O15-old!O15</f>
        <v>0</v>
      </c>
      <c r="P15">
        <f>new!P15-old!P15</f>
        <v>0</v>
      </c>
      <c r="Q15">
        <f>new!Q15-old!Q15</f>
        <v>0</v>
      </c>
      <c r="R15">
        <f>new!R15-old!R15</f>
        <v>0</v>
      </c>
      <c r="S15">
        <f>new!S15-old!S15</f>
        <v>0</v>
      </c>
      <c r="T15">
        <f>new!T15-old!T15</f>
        <v>0</v>
      </c>
      <c r="U15">
        <f>new!U15-old!U15</f>
        <v>0</v>
      </c>
      <c r="V15">
        <f>new!V15-old!V15</f>
        <v>0</v>
      </c>
      <c r="W15">
        <f>new!W15-old!W15</f>
        <v>0</v>
      </c>
      <c r="X15">
        <f>new!X15-old!X15</f>
        <v>0</v>
      </c>
      <c r="Y15">
        <f>new!Y15-old!Y15</f>
        <v>0</v>
      </c>
      <c r="Z15">
        <f>new!Z15-old!Z15</f>
        <v>0</v>
      </c>
      <c r="AA15">
        <f>new!AA15-old!AA15</f>
        <v>0</v>
      </c>
      <c r="AB15">
        <f>new!AB15-old!AB15</f>
        <v>0</v>
      </c>
      <c r="AC15">
        <f>new!AC15-old!AC15</f>
        <v>0</v>
      </c>
      <c r="AD15">
        <f>new!AD15-old!AD15</f>
        <v>0</v>
      </c>
      <c r="AE15">
        <f>new!AE15-old!AE15</f>
        <v>0</v>
      </c>
      <c r="AF15">
        <f>new!AF15-old!AF15</f>
        <v>0</v>
      </c>
      <c r="AG15">
        <f>new!AG15-old!AG15</f>
        <v>0</v>
      </c>
    </row>
    <row r="16" spans="1:33" x14ac:dyDescent="0.35">
      <c r="A16" t="s">
        <v>48</v>
      </c>
      <c r="B16" t="s">
        <v>34</v>
      </c>
      <c r="C16">
        <v>-1</v>
      </c>
      <c r="D16">
        <f>new!D16-old!D16</f>
        <v>0</v>
      </c>
      <c r="E16">
        <f>new!E16-old!E16</f>
        <v>0</v>
      </c>
      <c r="F16">
        <f>new!F16-old!F16</f>
        <v>0</v>
      </c>
      <c r="G16">
        <f>new!G16-old!G16</f>
        <v>0</v>
      </c>
      <c r="H16">
        <f>new!H16-old!H16</f>
        <v>0</v>
      </c>
      <c r="I16">
        <f>new!I16-old!I16</f>
        <v>0</v>
      </c>
      <c r="J16">
        <f>new!J16-old!J16</f>
        <v>0</v>
      </c>
      <c r="K16">
        <f>new!K16-old!K16</f>
        <v>0</v>
      </c>
      <c r="L16">
        <f>new!L16-old!L16</f>
        <v>0</v>
      </c>
      <c r="M16">
        <f>new!M16-old!M16</f>
        <v>0</v>
      </c>
      <c r="N16">
        <f>new!N16-old!N16</f>
        <v>0</v>
      </c>
      <c r="O16">
        <f>new!O16-old!O16</f>
        <v>0</v>
      </c>
      <c r="P16">
        <f>new!P16-old!P16</f>
        <v>0</v>
      </c>
      <c r="Q16">
        <f>new!Q16-old!Q16</f>
        <v>0</v>
      </c>
      <c r="R16">
        <f>new!R16-old!R16</f>
        <v>0</v>
      </c>
      <c r="S16">
        <f>new!S16-old!S16</f>
        <v>0</v>
      </c>
      <c r="T16">
        <f>new!T16-old!T16</f>
        <v>0</v>
      </c>
      <c r="U16">
        <f>new!U16-old!U16</f>
        <v>0</v>
      </c>
      <c r="V16">
        <f>new!V16-old!V16</f>
        <v>0</v>
      </c>
      <c r="W16">
        <f>new!W16-old!W16</f>
        <v>0</v>
      </c>
      <c r="X16">
        <f>new!X16-old!X16</f>
        <v>0</v>
      </c>
      <c r="Y16">
        <f>new!Y16-old!Y16</f>
        <v>0</v>
      </c>
      <c r="Z16">
        <f>new!Z16-old!Z16</f>
        <v>0</v>
      </c>
      <c r="AA16">
        <f>new!AA16-old!AA16</f>
        <v>0</v>
      </c>
      <c r="AB16">
        <f>new!AB16-old!AB16</f>
        <v>0</v>
      </c>
      <c r="AC16">
        <f>new!AC16-old!AC16</f>
        <v>0</v>
      </c>
      <c r="AD16">
        <f>new!AD16-old!AD16</f>
        <v>0</v>
      </c>
      <c r="AE16">
        <f>new!AE16-old!AE16</f>
        <v>0</v>
      </c>
      <c r="AF16">
        <f>new!AF16-old!AF16</f>
        <v>0</v>
      </c>
      <c r="AG16">
        <f>new!AG16-old!AG16</f>
        <v>0</v>
      </c>
    </row>
    <row r="17" spans="1:33" x14ac:dyDescent="0.35">
      <c r="A17" t="s">
        <v>49</v>
      </c>
      <c r="B17" t="s">
        <v>34</v>
      </c>
      <c r="C17">
        <v>1</v>
      </c>
      <c r="D17">
        <f>new!D17-old!D17</f>
        <v>0</v>
      </c>
      <c r="E17">
        <f>new!E17-old!E17</f>
        <v>0</v>
      </c>
      <c r="F17">
        <f>new!F17-old!F17</f>
        <v>0</v>
      </c>
      <c r="G17">
        <f>new!G17-old!G17</f>
        <v>0</v>
      </c>
      <c r="H17">
        <f>new!H17-old!H17</f>
        <v>0</v>
      </c>
      <c r="I17">
        <f>new!I17-old!I17</f>
        <v>0</v>
      </c>
      <c r="J17">
        <f>new!J17-old!J17</f>
        <v>0</v>
      </c>
      <c r="K17">
        <f>new!K17-old!K17</f>
        <v>0</v>
      </c>
      <c r="L17">
        <f>new!L17-old!L17</f>
        <v>0</v>
      </c>
      <c r="M17">
        <f>new!M17-old!M17</f>
        <v>0</v>
      </c>
      <c r="N17">
        <f>new!N17-old!N17</f>
        <v>0</v>
      </c>
      <c r="O17">
        <f>new!O17-old!O17</f>
        <v>0</v>
      </c>
      <c r="P17">
        <f>new!P17-old!P17</f>
        <v>0</v>
      </c>
      <c r="Q17">
        <f>new!Q17-old!Q17</f>
        <v>0</v>
      </c>
      <c r="R17">
        <f>new!R17-old!R17</f>
        <v>0</v>
      </c>
      <c r="S17">
        <f>new!S17-old!S17</f>
        <v>0</v>
      </c>
      <c r="T17">
        <f>new!T17-old!T17</f>
        <v>0</v>
      </c>
      <c r="U17">
        <f>new!U17-old!U17</f>
        <v>0</v>
      </c>
      <c r="V17">
        <f>new!V17-old!V17</f>
        <v>0</v>
      </c>
      <c r="W17">
        <f>new!W17-old!W17</f>
        <v>0</v>
      </c>
      <c r="X17">
        <f>new!X17-old!X17</f>
        <v>0</v>
      </c>
      <c r="Y17">
        <f>new!Y17-old!Y17</f>
        <v>0</v>
      </c>
      <c r="Z17">
        <f>new!Z17-old!Z17</f>
        <v>0</v>
      </c>
      <c r="AA17">
        <f>new!AA17-old!AA17</f>
        <v>0</v>
      </c>
      <c r="AB17">
        <f>new!AB17-old!AB17</f>
        <v>0</v>
      </c>
      <c r="AC17">
        <f>new!AC17-old!AC17</f>
        <v>0</v>
      </c>
      <c r="AD17">
        <f>new!AD17-old!AD17</f>
        <v>0</v>
      </c>
      <c r="AE17">
        <f>new!AE17-old!AE17</f>
        <v>0</v>
      </c>
      <c r="AF17">
        <f>new!AF17-old!AF17</f>
        <v>0</v>
      </c>
      <c r="AG17">
        <f>new!AG17-old!AG17</f>
        <v>0</v>
      </c>
    </row>
    <row r="18" spans="1:33" x14ac:dyDescent="0.35">
      <c r="A18" t="s">
        <v>50</v>
      </c>
      <c r="B18" t="s">
        <v>34</v>
      </c>
      <c r="C18">
        <v>1</v>
      </c>
      <c r="D18">
        <f>new!D18-old!D18</f>
        <v>0</v>
      </c>
      <c r="E18">
        <f>new!E18-old!E18</f>
        <v>0</v>
      </c>
      <c r="F18">
        <f>new!F18-old!F18</f>
        <v>0</v>
      </c>
      <c r="G18">
        <f>new!G18-old!G18</f>
        <v>0</v>
      </c>
      <c r="H18">
        <f>new!H18-old!H18</f>
        <v>0</v>
      </c>
      <c r="I18">
        <f>new!I18-old!I18</f>
        <v>0</v>
      </c>
      <c r="J18">
        <f>new!J18-old!J18</f>
        <v>0</v>
      </c>
      <c r="K18">
        <f>new!K18-old!K18</f>
        <v>0</v>
      </c>
      <c r="L18">
        <f>new!L18-old!L18</f>
        <v>0</v>
      </c>
      <c r="M18">
        <f>new!M18-old!M18</f>
        <v>0</v>
      </c>
      <c r="N18">
        <f>new!N18-old!N18</f>
        <v>0</v>
      </c>
      <c r="O18">
        <f>new!O18-old!O18</f>
        <v>0</v>
      </c>
      <c r="P18">
        <f>new!P18-old!P18</f>
        <v>0</v>
      </c>
      <c r="Q18">
        <f>new!Q18-old!Q18</f>
        <v>0</v>
      </c>
      <c r="R18">
        <f>new!R18-old!R18</f>
        <v>0</v>
      </c>
      <c r="S18">
        <f>new!S18-old!S18</f>
        <v>0</v>
      </c>
      <c r="T18">
        <f>new!T18-old!T18</f>
        <v>0</v>
      </c>
      <c r="U18">
        <f>new!U18-old!U18</f>
        <v>0</v>
      </c>
      <c r="V18">
        <f>new!V18-old!V18</f>
        <v>0</v>
      </c>
      <c r="W18">
        <f>new!W18-old!W18</f>
        <v>0</v>
      </c>
      <c r="X18">
        <f>new!X18-old!X18</f>
        <v>0</v>
      </c>
      <c r="Y18">
        <f>new!Y18-old!Y18</f>
        <v>0</v>
      </c>
      <c r="Z18">
        <f>new!Z18-old!Z18</f>
        <v>0</v>
      </c>
      <c r="AA18">
        <f>new!AA18-old!AA18</f>
        <v>0</v>
      </c>
      <c r="AB18">
        <f>new!AB18-old!AB18</f>
        <v>0</v>
      </c>
      <c r="AC18">
        <f>new!AC18-old!AC18</f>
        <v>0</v>
      </c>
      <c r="AD18">
        <f>new!AD18-old!AD18</f>
        <v>0</v>
      </c>
      <c r="AE18">
        <f>new!AE18-old!AE18</f>
        <v>0</v>
      </c>
      <c r="AF18">
        <f>new!AF18-old!AF18</f>
        <v>0</v>
      </c>
      <c r="AG18">
        <f>new!AG18-old!AG18</f>
        <v>0</v>
      </c>
    </row>
    <row r="19" spans="1:33" x14ac:dyDescent="0.35">
      <c r="A19" t="s">
        <v>51</v>
      </c>
      <c r="B19" t="s">
        <v>34</v>
      </c>
      <c r="C19">
        <v>1</v>
      </c>
      <c r="D19">
        <f>new!D19-old!D19</f>
        <v>0</v>
      </c>
      <c r="E19">
        <f>new!E19-old!E19</f>
        <v>0</v>
      </c>
      <c r="F19">
        <f>new!F19-old!F19</f>
        <v>0</v>
      </c>
      <c r="G19">
        <f>new!G19-old!G19</f>
        <v>0</v>
      </c>
      <c r="H19">
        <f>new!H19-old!H19</f>
        <v>0</v>
      </c>
      <c r="I19">
        <f>new!I19-old!I19</f>
        <v>0</v>
      </c>
      <c r="J19">
        <f>new!J19-old!J19</f>
        <v>0</v>
      </c>
      <c r="K19">
        <f>new!K19-old!K19</f>
        <v>0</v>
      </c>
      <c r="L19">
        <f>new!L19-old!L19</f>
        <v>0</v>
      </c>
      <c r="M19">
        <f>new!M19-old!M19</f>
        <v>0</v>
      </c>
      <c r="N19">
        <f>new!N19-old!N19</f>
        <v>0</v>
      </c>
      <c r="O19">
        <f>new!O19-old!O19</f>
        <v>0</v>
      </c>
      <c r="P19">
        <f>new!P19-old!P19</f>
        <v>0</v>
      </c>
      <c r="Q19">
        <f>new!Q19-old!Q19</f>
        <v>0</v>
      </c>
      <c r="R19">
        <f>new!R19-old!R19</f>
        <v>0</v>
      </c>
      <c r="S19">
        <f>new!S19-old!S19</f>
        <v>0</v>
      </c>
      <c r="T19">
        <f>new!T19-old!T19</f>
        <v>0</v>
      </c>
      <c r="U19">
        <f>new!U19-old!U19</f>
        <v>0</v>
      </c>
      <c r="V19">
        <f>new!V19-old!V19</f>
        <v>0</v>
      </c>
      <c r="W19">
        <f>new!W19-old!W19</f>
        <v>0</v>
      </c>
      <c r="X19">
        <f>new!X19-old!X19</f>
        <v>0</v>
      </c>
      <c r="Y19">
        <f>new!Y19-old!Y19</f>
        <v>0</v>
      </c>
      <c r="Z19">
        <f>new!Z19-old!Z19</f>
        <v>0</v>
      </c>
      <c r="AA19">
        <f>new!AA19-old!AA19</f>
        <v>0</v>
      </c>
      <c r="AB19">
        <f>new!AB19-old!AB19</f>
        <v>0</v>
      </c>
      <c r="AC19">
        <f>new!AC19-old!AC19</f>
        <v>0</v>
      </c>
      <c r="AD19">
        <f>new!AD19-old!AD19</f>
        <v>0</v>
      </c>
      <c r="AE19">
        <f>new!AE19-old!AE19</f>
        <v>0</v>
      </c>
      <c r="AF19">
        <f>new!AF19-old!AF19</f>
        <v>0</v>
      </c>
      <c r="AG19">
        <f>new!AG19-old!AG19</f>
        <v>0</v>
      </c>
    </row>
    <row r="20" spans="1:33" x14ac:dyDescent="0.35">
      <c r="A20" t="s">
        <v>52</v>
      </c>
      <c r="B20" t="s">
        <v>34</v>
      </c>
      <c r="C20">
        <v>1</v>
      </c>
      <c r="D20">
        <f>new!D20-old!D20</f>
        <v>0</v>
      </c>
      <c r="E20">
        <f>new!E20-old!E20</f>
        <v>0</v>
      </c>
      <c r="F20">
        <f>new!F20-old!F20</f>
        <v>0</v>
      </c>
      <c r="G20">
        <f>new!G20-old!G20</f>
        <v>0</v>
      </c>
      <c r="H20">
        <f>new!H20-old!H20</f>
        <v>0</v>
      </c>
      <c r="I20">
        <f>new!I20-old!I20</f>
        <v>0</v>
      </c>
      <c r="J20">
        <f>new!J20-old!J20</f>
        <v>0</v>
      </c>
      <c r="K20">
        <f>new!K20-old!K20</f>
        <v>0</v>
      </c>
      <c r="L20">
        <f>new!L20-old!L20</f>
        <v>0</v>
      </c>
      <c r="M20">
        <f>new!M20-old!M20</f>
        <v>0</v>
      </c>
      <c r="N20">
        <f>new!N20-old!N20</f>
        <v>0</v>
      </c>
      <c r="O20">
        <f>new!O20-old!O20</f>
        <v>0</v>
      </c>
      <c r="P20">
        <f>new!P20-old!P20</f>
        <v>0</v>
      </c>
      <c r="Q20">
        <f>new!Q20-old!Q20</f>
        <v>0</v>
      </c>
      <c r="R20">
        <f>new!R20-old!R20</f>
        <v>0</v>
      </c>
      <c r="S20">
        <f>new!S20-old!S20</f>
        <v>0</v>
      </c>
      <c r="T20">
        <f>new!T20-old!T20</f>
        <v>0</v>
      </c>
      <c r="U20">
        <f>new!U20-old!U20</f>
        <v>0</v>
      </c>
      <c r="V20">
        <f>new!V20-old!V20</f>
        <v>0</v>
      </c>
      <c r="W20">
        <f>new!W20-old!W20</f>
        <v>0</v>
      </c>
      <c r="X20">
        <f>new!X20-old!X20</f>
        <v>0</v>
      </c>
      <c r="Y20">
        <f>new!Y20-old!Y20</f>
        <v>0</v>
      </c>
      <c r="Z20">
        <f>new!Z20-old!Z20</f>
        <v>0</v>
      </c>
      <c r="AA20">
        <f>new!AA20-old!AA20</f>
        <v>0</v>
      </c>
      <c r="AB20">
        <f>new!AB20-old!AB20</f>
        <v>0</v>
      </c>
      <c r="AC20">
        <f>new!AC20-old!AC20</f>
        <v>0</v>
      </c>
      <c r="AD20">
        <f>new!AD20-old!AD20</f>
        <v>0</v>
      </c>
      <c r="AE20">
        <f>new!AE20-old!AE20</f>
        <v>0</v>
      </c>
      <c r="AF20">
        <f>new!AF20-old!AF20</f>
        <v>0</v>
      </c>
      <c r="AG20">
        <f>new!AG20-old!AG20</f>
        <v>0</v>
      </c>
    </row>
    <row r="21" spans="1:33" x14ac:dyDescent="0.35">
      <c r="A21" t="s">
        <v>53</v>
      </c>
      <c r="B21" t="s">
        <v>34</v>
      </c>
      <c r="C21">
        <v>1</v>
      </c>
      <c r="D21">
        <f>new!D21-old!D21</f>
        <v>0</v>
      </c>
      <c r="E21">
        <f>new!E21-old!E21</f>
        <v>0</v>
      </c>
      <c r="F21">
        <f>new!F21-old!F21</f>
        <v>0</v>
      </c>
      <c r="G21">
        <f>new!G21-old!G21</f>
        <v>0</v>
      </c>
      <c r="H21">
        <f>new!H21-old!H21</f>
        <v>0</v>
      </c>
      <c r="I21">
        <f>new!I21-old!I21</f>
        <v>0</v>
      </c>
      <c r="J21">
        <f>new!J21-old!J21</f>
        <v>0</v>
      </c>
      <c r="K21">
        <f>new!K21-old!K21</f>
        <v>0</v>
      </c>
      <c r="L21">
        <f>new!L21-old!L21</f>
        <v>0</v>
      </c>
      <c r="M21">
        <f>new!M21-old!M21</f>
        <v>0</v>
      </c>
      <c r="N21">
        <f>new!N21-old!N21</f>
        <v>0</v>
      </c>
      <c r="O21">
        <f>new!O21-old!O21</f>
        <v>0</v>
      </c>
      <c r="P21">
        <f>new!P21-old!P21</f>
        <v>0</v>
      </c>
      <c r="Q21">
        <f>new!Q21-old!Q21</f>
        <v>0</v>
      </c>
      <c r="R21">
        <f>new!R21-old!R21</f>
        <v>0</v>
      </c>
      <c r="S21">
        <f>new!S21-old!S21</f>
        <v>0</v>
      </c>
      <c r="T21">
        <f>new!T21-old!T21</f>
        <v>0</v>
      </c>
      <c r="U21">
        <f>new!U21-old!U21</f>
        <v>0</v>
      </c>
      <c r="V21">
        <f>new!V21-old!V21</f>
        <v>0</v>
      </c>
      <c r="W21">
        <f>new!W21-old!W21</f>
        <v>0</v>
      </c>
      <c r="X21">
        <f>new!X21-old!X21</f>
        <v>0</v>
      </c>
      <c r="Y21">
        <f>new!Y21-old!Y21</f>
        <v>0</v>
      </c>
      <c r="Z21">
        <f>new!Z21-old!Z21</f>
        <v>0</v>
      </c>
      <c r="AA21">
        <f>new!AA21-old!AA21</f>
        <v>0</v>
      </c>
      <c r="AB21">
        <f>new!AB21-old!AB21</f>
        <v>0</v>
      </c>
      <c r="AC21">
        <f>new!AC21-old!AC21</f>
        <v>0</v>
      </c>
      <c r="AD21">
        <f>new!AD21-old!AD21</f>
        <v>0</v>
      </c>
      <c r="AE21">
        <f>new!AE21-old!AE21</f>
        <v>0</v>
      </c>
      <c r="AF21">
        <f>new!AF21-old!AF21</f>
        <v>0</v>
      </c>
      <c r="AG21">
        <f>new!AG21-old!AG21</f>
        <v>0</v>
      </c>
    </row>
    <row r="22" spans="1:33" x14ac:dyDescent="0.35">
      <c r="A22" t="s">
        <v>54</v>
      </c>
      <c r="B22" t="s">
        <v>34</v>
      </c>
      <c r="C22">
        <v>1</v>
      </c>
      <c r="D22">
        <f>new!D22-old!D22</f>
        <v>0</v>
      </c>
      <c r="E22">
        <f>new!E22-old!E22</f>
        <v>0</v>
      </c>
      <c r="F22">
        <f>new!F22-old!F22</f>
        <v>0</v>
      </c>
      <c r="G22">
        <f>new!G22-old!G22</f>
        <v>0</v>
      </c>
      <c r="H22">
        <f>new!H22-old!H22</f>
        <v>0</v>
      </c>
      <c r="I22">
        <f>new!I22-old!I22</f>
        <v>0</v>
      </c>
      <c r="J22">
        <f>new!J22-old!J22</f>
        <v>0</v>
      </c>
      <c r="K22">
        <f>new!K22-old!K22</f>
        <v>0</v>
      </c>
      <c r="L22">
        <f>new!L22-old!L22</f>
        <v>0</v>
      </c>
      <c r="M22">
        <f>new!M22-old!M22</f>
        <v>0</v>
      </c>
      <c r="N22">
        <f>new!N22-old!N22</f>
        <v>0</v>
      </c>
      <c r="O22">
        <f>new!O22-old!O22</f>
        <v>0</v>
      </c>
      <c r="P22">
        <f>new!P22-old!P22</f>
        <v>0</v>
      </c>
      <c r="Q22">
        <f>new!Q22-old!Q22</f>
        <v>0</v>
      </c>
      <c r="R22">
        <f>new!R22-old!R22</f>
        <v>0</v>
      </c>
      <c r="S22">
        <f>new!S22-old!S22</f>
        <v>0</v>
      </c>
      <c r="T22">
        <f>new!T22-old!T22</f>
        <v>0</v>
      </c>
      <c r="U22">
        <f>new!U22-old!U22</f>
        <v>0</v>
      </c>
      <c r="V22">
        <f>new!V22-old!V22</f>
        <v>0</v>
      </c>
      <c r="W22">
        <f>new!W22-old!W22</f>
        <v>0</v>
      </c>
      <c r="X22">
        <f>new!X22-old!X22</f>
        <v>0</v>
      </c>
      <c r="Y22">
        <f>new!Y22-old!Y22</f>
        <v>0</v>
      </c>
      <c r="Z22">
        <f>new!Z22-old!Z22</f>
        <v>0</v>
      </c>
      <c r="AA22">
        <f>new!AA22-old!AA22</f>
        <v>0</v>
      </c>
      <c r="AB22">
        <f>new!AB22-old!AB22</f>
        <v>0</v>
      </c>
      <c r="AC22">
        <f>new!AC22-old!AC22</f>
        <v>0</v>
      </c>
      <c r="AD22">
        <f>new!AD22-old!AD22</f>
        <v>0</v>
      </c>
      <c r="AE22">
        <f>new!AE22-old!AE22</f>
        <v>0</v>
      </c>
      <c r="AF22">
        <f>new!AF22-old!AF22</f>
        <v>0</v>
      </c>
      <c r="AG22">
        <f>new!AG22-old!AG22</f>
        <v>0</v>
      </c>
    </row>
    <row r="23" spans="1:33" x14ac:dyDescent="0.35">
      <c r="A23" t="s">
        <v>55</v>
      </c>
      <c r="B23" t="s">
        <v>34</v>
      </c>
      <c r="C23">
        <v>-1</v>
      </c>
      <c r="D23">
        <f>new!D23-old!D23</f>
        <v>0</v>
      </c>
      <c r="E23">
        <f>new!E23-old!E23</f>
        <v>0</v>
      </c>
      <c r="F23">
        <f>new!F23-old!F23</f>
        <v>0</v>
      </c>
      <c r="G23">
        <f>new!G23-old!G23</f>
        <v>0</v>
      </c>
      <c r="H23">
        <f>new!H23-old!H23</f>
        <v>0</v>
      </c>
      <c r="I23">
        <f>new!I23-old!I23</f>
        <v>0</v>
      </c>
      <c r="J23">
        <f>new!J23-old!J23</f>
        <v>0</v>
      </c>
      <c r="K23">
        <f>new!K23-old!K23</f>
        <v>0</v>
      </c>
      <c r="L23">
        <f>new!L23-old!L23</f>
        <v>0</v>
      </c>
      <c r="M23">
        <f>new!M23-old!M23</f>
        <v>0</v>
      </c>
      <c r="N23">
        <f>new!N23-old!N23</f>
        <v>0</v>
      </c>
      <c r="O23">
        <f>new!O23-old!O23</f>
        <v>0</v>
      </c>
      <c r="P23">
        <f>new!P23-old!P23</f>
        <v>0</v>
      </c>
      <c r="Q23">
        <f>new!Q23-old!Q23</f>
        <v>0</v>
      </c>
      <c r="R23">
        <f>new!R23-old!R23</f>
        <v>0</v>
      </c>
      <c r="S23">
        <f>new!S23-old!S23</f>
        <v>0</v>
      </c>
      <c r="T23">
        <f>new!T23-old!T23</f>
        <v>0</v>
      </c>
      <c r="U23">
        <f>new!U23-old!U23</f>
        <v>0</v>
      </c>
      <c r="V23">
        <f>new!V23-old!V23</f>
        <v>0</v>
      </c>
      <c r="W23">
        <f>new!W23-old!W23</f>
        <v>0</v>
      </c>
      <c r="X23">
        <f>new!X23-old!X23</f>
        <v>0</v>
      </c>
      <c r="Y23">
        <f>new!Y23-old!Y23</f>
        <v>0</v>
      </c>
      <c r="Z23">
        <f>new!Z23-old!Z23</f>
        <v>0</v>
      </c>
      <c r="AA23">
        <f>new!AA23-old!AA23</f>
        <v>0</v>
      </c>
      <c r="AB23">
        <f>new!AB23-old!AB23</f>
        <v>0</v>
      </c>
      <c r="AC23">
        <f>new!AC23-old!AC23</f>
        <v>0</v>
      </c>
      <c r="AD23">
        <f>new!AD23-old!AD23</f>
        <v>0</v>
      </c>
      <c r="AE23">
        <f>new!AE23-old!AE23</f>
        <v>0</v>
      </c>
      <c r="AF23">
        <f>new!AF23-old!AF23</f>
        <v>0</v>
      </c>
      <c r="AG23">
        <f>new!AG23-old!AG23</f>
        <v>0</v>
      </c>
    </row>
    <row r="24" spans="1:33" x14ac:dyDescent="0.35">
      <c r="A24" t="s">
        <v>56</v>
      </c>
      <c r="B24" t="s">
        <v>34</v>
      </c>
      <c r="C24">
        <v>-1</v>
      </c>
      <c r="D24">
        <f>new!D24-old!D24</f>
        <v>0</v>
      </c>
      <c r="E24">
        <f>new!E24-old!E24</f>
        <v>0</v>
      </c>
      <c r="F24">
        <f>new!F24-old!F24</f>
        <v>0</v>
      </c>
      <c r="G24">
        <f>new!G24-old!G24</f>
        <v>0</v>
      </c>
      <c r="H24">
        <f>new!H24-old!H24</f>
        <v>0</v>
      </c>
      <c r="I24">
        <f>new!I24-old!I24</f>
        <v>0</v>
      </c>
      <c r="J24">
        <f>new!J24-old!J24</f>
        <v>0</v>
      </c>
      <c r="K24">
        <f>new!K24-old!K24</f>
        <v>0</v>
      </c>
      <c r="L24">
        <f>new!L24-old!L24</f>
        <v>0</v>
      </c>
      <c r="M24">
        <f>new!M24-old!M24</f>
        <v>0</v>
      </c>
      <c r="N24">
        <f>new!N24-old!N24</f>
        <v>0</v>
      </c>
      <c r="O24">
        <f>new!O24-old!O24</f>
        <v>0</v>
      </c>
      <c r="P24">
        <f>new!P24-old!P24</f>
        <v>0</v>
      </c>
      <c r="Q24">
        <f>new!Q24-old!Q24</f>
        <v>0</v>
      </c>
      <c r="R24">
        <f>new!R24-old!R24</f>
        <v>0</v>
      </c>
      <c r="S24">
        <f>new!S24-old!S24</f>
        <v>0</v>
      </c>
      <c r="T24">
        <f>new!T24-old!T24</f>
        <v>0</v>
      </c>
      <c r="U24">
        <f>new!U24-old!U24</f>
        <v>0</v>
      </c>
      <c r="V24">
        <f>new!V24-old!V24</f>
        <v>0</v>
      </c>
      <c r="W24">
        <f>new!W24-old!W24</f>
        <v>0</v>
      </c>
      <c r="X24">
        <f>new!X24-old!X24</f>
        <v>0</v>
      </c>
      <c r="Y24">
        <f>new!Y24-old!Y24</f>
        <v>0</v>
      </c>
      <c r="Z24">
        <f>new!Z24-old!Z24</f>
        <v>0</v>
      </c>
      <c r="AA24">
        <f>new!AA24-old!AA24</f>
        <v>0</v>
      </c>
      <c r="AB24">
        <f>new!AB24-old!AB24</f>
        <v>0</v>
      </c>
      <c r="AC24">
        <f>new!AC24-old!AC24</f>
        <v>0</v>
      </c>
      <c r="AD24">
        <f>new!AD24-old!AD24</f>
        <v>0</v>
      </c>
      <c r="AE24">
        <f>new!AE24-old!AE24</f>
        <v>0</v>
      </c>
      <c r="AF24">
        <f>new!AF24-old!AF24</f>
        <v>0</v>
      </c>
      <c r="AG24">
        <f>new!AG24-old!AG24</f>
        <v>0</v>
      </c>
    </row>
    <row r="25" spans="1:33" x14ac:dyDescent="0.35">
      <c r="A25" t="s">
        <v>57</v>
      </c>
      <c r="B25" t="s">
        <v>34</v>
      </c>
      <c r="C25">
        <v>-1</v>
      </c>
      <c r="D25">
        <f>new!D25-old!D25</f>
        <v>0</v>
      </c>
      <c r="E25">
        <f>new!E25-old!E25</f>
        <v>0</v>
      </c>
      <c r="F25">
        <f>new!F25-old!F25</f>
        <v>0</v>
      </c>
      <c r="G25">
        <f>new!G25-old!G25</f>
        <v>0</v>
      </c>
      <c r="H25">
        <f>new!H25-old!H25</f>
        <v>0</v>
      </c>
      <c r="I25">
        <f>new!I25-old!I25</f>
        <v>0</v>
      </c>
      <c r="J25">
        <f>new!J25-old!J25</f>
        <v>0</v>
      </c>
      <c r="K25">
        <f>new!K25-old!K25</f>
        <v>0</v>
      </c>
      <c r="L25">
        <f>new!L25-old!L25</f>
        <v>0</v>
      </c>
      <c r="M25">
        <f>new!M25-old!M25</f>
        <v>0</v>
      </c>
      <c r="N25">
        <f>new!N25-old!N25</f>
        <v>0</v>
      </c>
      <c r="O25">
        <f>new!O25-old!O25</f>
        <v>0</v>
      </c>
      <c r="P25">
        <f>new!P25-old!P25</f>
        <v>0</v>
      </c>
      <c r="Q25">
        <f>new!Q25-old!Q25</f>
        <v>0</v>
      </c>
      <c r="R25">
        <f>new!R25-old!R25</f>
        <v>0</v>
      </c>
      <c r="S25">
        <f>new!S25-old!S25</f>
        <v>0</v>
      </c>
      <c r="T25">
        <f>new!T25-old!T25</f>
        <v>0</v>
      </c>
      <c r="U25">
        <f>new!U25-old!U25</f>
        <v>0</v>
      </c>
      <c r="V25">
        <f>new!V25-old!V25</f>
        <v>0</v>
      </c>
      <c r="W25">
        <f>new!W25-old!W25</f>
        <v>0</v>
      </c>
      <c r="X25">
        <f>new!X25-old!X25</f>
        <v>0</v>
      </c>
      <c r="Y25">
        <f>new!Y25-old!Y25</f>
        <v>0</v>
      </c>
      <c r="Z25">
        <f>new!Z25-old!Z25</f>
        <v>0</v>
      </c>
      <c r="AA25">
        <f>new!AA25-old!AA25</f>
        <v>0</v>
      </c>
      <c r="AB25">
        <f>new!AB25-old!AB25</f>
        <v>0</v>
      </c>
      <c r="AC25">
        <f>new!AC25-old!AC25</f>
        <v>0</v>
      </c>
      <c r="AD25">
        <f>new!AD25-old!AD25</f>
        <v>0</v>
      </c>
      <c r="AE25">
        <f>new!AE25-old!AE25</f>
        <v>0</v>
      </c>
      <c r="AF25">
        <f>new!AF25-old!AF25</f>
        <v>0</v>
      </c>
      <c r="AG25">
        <f>new!AG25-old!AG25</f>
        <v>0</v>
      </c>
    </row>
    <row r="26" spans="1:33" x14ac:dyDescent="0.35">
      <c r="A26" t="s">
        <v>58</v>
      </c>
      <c r="B26" t="s">
        <v>34</v>
      </c>
      <c r="C26">
        <v>-1</v>
      </c>
      <c r="D26">
        <f>new!D26-old!D26</f>
        <v>0</v>
      </c>
      <c r="E26">
        <f>new!E26-old!E26</f>
        <v>0</v>
      </c>
      <c r="F26">
        <f>new!F26-old!F26</f>
        <v>0</v>
      </c>
      <c r="G26">
        <f>new!G26-old!G26</f>
        <v>0</v>
      </c>
      <c r="H26">
        <f>new!H26-old!H26</f>
        <v>0</v>
      </c>
      <c r="I26">
        <f>new!I26-old!I26</f>
        <v>0</v>
      </c>
      <c r="J26">
        <f>new!J26-old!J26</f>
        <v>0</v>
      </c>
      <c r="K26">
        <f>new!K26-old!K26</f>
        <v>0</v>
      </c>
      <c r="L26">
        <f>new!L26-old!L26</f>
        <v>0</v>
      </c>
      <c r="M26">
        <f>new!M26-old!M26</f>
        <v>0</v>
      </c>
      <c r="N26">
        <f>new!N26-old!N26</f>
        <v>0</v>
      </c>
      <c r="O26">
        <f>new!O26-old!O26</f>
        <v>0</v>
      </c>
      <c r="P26">
        <f>new!P26-old!P26</f>
        <v>0</v>
      </c>
      <c r="Q26">
        <f>new!Q26-old!Q26</f>
        <v>0</v>
      </c>
      <c r="R26">
        <f>new!R26-old!R26</f>
        <v>0</v>
      </c>
      <c r="S26">
        <f>new!S26-old!S26</f>
        <v>0</v>
      </c>
      <c r="T26">
        <f>new!T26-old!T26</f>
        <v>0</v>
      </c>
      <c r="U26">
        <f>new!U26-old!U26</f>
        <v>0</v>
      </c>
      <c r="V26">
        <f>new!V26-old!V26</f>
        <v>0</v>
      </c>
      <c r="W26">
        <f>new!W26-old!W26</f>
        <v>0</v>
      </c>
      <c r="X26">
        <f>new!X26-old!X26</f>
        <v>0</v>
      </c>
      <c r="Y26">
        <f>new!Y26-old!Y26</f>
        <v>0</v>
      </c>
      <c r="Z26">
        <f>new!Z26-old!Z26</f>
        <v>0</v>
      </c>
      <c r="AA26">
        <f>new!AA26-old!AA26</f>
        <v>0</v>
      </c>
      <c r="AB26">
        <f>new!AB26-old!AB26</f>
        <v>0</v>
      </c>
      <c r="AC26">
        <f>new!AC26-old!AC26</f>
        <v>0</v>
      </c>
      <c r="AD26">
        <f>new!AD26-old!AD26</f>
        <v>0</v>
      </c>
      <c r="AE26">
        <f>new!AE26-old!AE26</f>
        <v>0</v>
      </c>
      <c r="AF26">
        <f>new!AF26-old!AF26</f>
        <v>0</v>
      </c>
      <c r="AG26">
        <f>new!AG26-old!AG26</f>
        <v>0</v>
      </c>
    </row>
    <row r="27" spans="1:33" x14ac:dyDescent="0.35">
      <c r="A27" t="s">
        <v>59</v>
      </c>
      <c r="B27" t="s">
        <v>34</v>
      </c>
      <c r="C27">
        <v>-1</v>
      </c>
      <c r="D27">
        <f>new!D27-old!D27</f>
        <v>0</v>
      </c>
      <c r="E27">
        <f>new!E27-old!E27</f>
        <v>0</v>
      </c>
      <c r="F27">
        <f>new!F27-old!F27</f>
        <v>0</v>
      </c>
      <c r="G27">
        <f>new!G27-old!G27</f>
        <v>0</v>
      </c>
      <c r="H27">
        <f>new!H27-old!H27</f>
        <v>0</v>
      </c>
      <c r="I27">
        <f>new!I27-old!I27</f>
        <v>0</v>
      </c>
      <c r="J27">
        <f>new!J27-old!J27</f>
        <v>0</v>
      </c>
      <c r="K27">
        <f>new!K27-old!K27</f>
        <v>0</v>
      </c>
      <c r="L27">
        <f>new!L27-old!L27</f>
        <v>0</v>
      </c>
      <c r="M27">
        <f>new!M27-old!M27</f>
        <v>0</v>
      </c>
      <c r="N27">
        <f>new!N27-old!N27</f>
        <v>0</v>
      </c>
      <c r="O27">
        <f>new!O27-old!O27</f>
        <v>0</v>
      </c>
      <c r="P27">
        <f>new!P27-old!P27</f>
        <v>0</v>
      </c>
      <c r="Q27">
        <f>new!Q27-old!Q27</f>
        <v>0</v>
      </c>
      <c r="R27">
        <f>new!R27-old!R27</f>
        <v>0</v>
      </c>
      <c r="S27">
        <f>new!S27-old!S27</f>
        <v>0</v>
      </c>
      <c r="T27">
        <f>new!T27-old!T27</f>
        <v>0</v>
      </c>
      <c r="U27">
        <f>new!U27-old!U27</f>
        <v>0</v>
      </c>
      <c r="V27">
        <f>new!V27-old!V27</f>
        <v>0</v>
      </c>
      <c r="W27">
        <f>new!W27-old!W27</f>
        <v>0</v>
      </c>
      <c r="X27">
        <f>new!X27-old!X27</f>
        <v>0</v>
      </c>
      <c r="Y27">
        <f>new!Y27-old!Y27</f>
        <v>0</v>
      </c>
      <c r="Z27">
        <f>new!Z27-old!Z27</f>
        <v>0</v>
      </c>
      <c r="AA27">
        <f>new!AA27-old!AA27</f>
        <v>0</v>
      </c>
      <c r="AB27">
        <f>new!AB27-old!AB27</f>
        <v>0</v>
      </c>
      <c r="AC27">
        <f>new!AC27-old!AC27</f>
        <v>0</v>
      </c>
      <c r="AD27">
        <f>new!AD27-old!AD27</f>
        <v>0</v>
      </c>
      <c r="AE27">
        <f>new!AE27-old!AE27</f>
        <v>0</v>
      </c>
      <c r="AF27">
        <f>new!AF27-old!AF27</f>
        <v>0</v>
      </c>
      <c r="AG27">
        <f>new!AG27-old!AG27</f>
        <v>0</v>
      </c>
    </row>
    <row r="28" spans="1:33" x14ac:dyDescent="0.35">
      <c r="A28" t="s">
        <v>60</v>
      </c>
      <c r="B28" t="s">
        <v>34</v>
      </c>
      <c r="C28">
        <v>-1</v>
      </c>
      <c r="D28">
        <f>new!D28-old!D28</f>
        <v>0</v>
      </c>
      <c r="E28">
        <f>new!E28-old!E28</f>
        <v>0</v>
      </c>
      <c r="F28">
        <f>new!F28-old!F28</f>
        <v>0</v>
      </c>
      <c r="G28">
        <f>new!G28-old!G28</f>
        <v>0</v>
      </c>
      <c r="H28">
        <f>new!H28-old!H28</f>
        <v>0</v>
      </c>
      <c r="I28">
        <f>new!I28-old!I28</f>
        <v>0</v>
      </c>
      <c r="J28">
        <f>new!J28-old!J28</f>
        <v>0</v>
      </c>
      <c r="K28">
        <f>new!K28-old!K28</f>
        <v>0</v>
      </c>
      <c r="L28">
        <f>new!L28-old!L28</f>
        <v>0</v>
      </c>
      <c r="M28">
        <f>new!M28-old!M28</f>
        <v>0</v>
      </c>
      <c r="N28">
        <f>new!N28-old!N28</f>
        <v>0</v>
      </c>
      <c r="O28">
        <f>new!O28-old!O28</f>
        <v>0</v>
      </c>
      <c r="P28">
        <f>new!P28-old!P28</f>
        <v>0</v>
      </c>
      <c r="Q28">
        <f>new!Q28-old!Q28</f>
        <v>0</v>
      </c>
      <c r="R28">
        <f>new!R28-old!R28</f>
        <v>0</v>
      </c>
      <c r="S28">
        <f>new!S28-old!S28</f>
        <v>0</v>
      </c>
      <c r="T28">
        <f>new!T28-old!T28</f>
        <v>0</v>
      </c>
      <c r="U28">
        <f>new!U28-old!U28</f>
        <v>0</v>
      </c>
      <c r="V28">
        <f>new!V28-old!V28</f>
        <v>0</v>
      </c>
      <c r="W28">
        <f>new!W28-old!W28</f>
        <v>0</v>
      </c>
      <c r="X28">
        <f>new!X28-old!X28</f>
        <v>0</v>
      </c>
      <c r="Y28">
        <f>new!Y28-old!Y28</f>
        <v>0</v>
      </c>
      <c r="Z28">
        <f>new!Z28-old!Z28</f>
        <v>0</v>
      </c>
      <c r="AA28">
        <f>new!AA28-old!AA28</f>
        <v>0</v>
      </c>
      <c r="AB28">
        <f>new!AB28-old!AB28</f>
        <v>0</v>
      </c>
      <c r="AC28">
        <f>new!AC28-old!AC28</f>
        <v>0</v>
      </c>
      <c r="AD28">
        <f>new!AD28-old!AD28</f>
        <v>0</v>
      </c>
      <c r="AE28">
        <f>new!AE28-old!AE28</f>
        <v>0</v>
      </c>
      <c r="AF28">
        <f>new!AF28-old!AF28</f>
        <v>0</v>
      </c>
      <c r="AG28">
        <f>new!AG28-old!AG28</f>
        <v>0</v>
      </c>
    </row>
    <row r="29" spans="1:33" x14ac:dyDescent="0.35">
      <c r="A29" t="s">
        <v>61</v>
      </c>
      <c r="B29" t="s">
        <v>34</v>
      </c>
      <c r="C29">
        <v>-1</v>
      </c>
      <c r="D29">
        <f>new!D29-old!D29</f>
        <v>0</v>
      </c>
      <c r="E29">
        <f>new!E29-old!E29</f>
        <v>0</v>
      </c>
      <c r="F29">
        <f>new!F29-old!F29</f>
        <v>0</v>
      </c>
      <c r="G29">
        <f>new!G29-old!G29</f>
        <v>0</v>
      </c>
      <c r="H29">
        <f>new!H29-old!H29</f>
        <v>0</v>
      </c>
      <c r="I29">
        <f>new!I29-old!I29</f>
        <v>0</v>
      </c>
      <c r="J29">
        <f>new!J29-old!J29</f>
        <v>0</v>
      </c>
      <c r="K29">
        <f>new!K29-old!K29</f>
        <v>0</v>
      </c>
      <c r="L29">
        <f>new!L29-old!L29</f>
        <v>0</v>
      </c>
      <c r="M29">
        <f>new!M29-old!M29</f>
        <v>0</v>
      </c>
      <c r="N29">
        <f>new!N29-old!N29</f>
        <v>0</v>
      </c>
      <c r="O29">
        <f>new!O29-old!O29</f>
        <v>0</v>
      </c>
      <c r="P29">
        <f>new!P29-old!P29</f>
        <v>0</v>
      </c>
      <c r="Q29">
        <f>new!Q29-old!Q29</f>
        <v>0</v>
      </c>
      <c r="R29">
        <f>new!R29-old!R29</f>
        <v>0</v>
      </c>
      <c r="S29">
        <f>new!S29-old!S29</f>
        <v>0</v>
      </c>
      <c r="T29">
        <f>new!T29-old!T29</f>
        <v>0</v>
      </c>
      <c r="U29">
        <f>new!U29-old!U29</f>
        <v>0</v>
      </c>
      <c r="V29">
        <f>new!V29-old!V29</f>
        <v>0</v>
      </c>
      <c r="W29">
        <f>new!W29-old!W29</f>
        <v>0</v>
      </c>
      <c r="X29">
        <f>new!X29-old!X29</f>
        <v>0</v>
      </c>
      <c r="Y29">
        <f>new!Y29-old!Y29</f>
        <v>0</v>
      </c>
      <c r="Z29">
        <f>new!Z29-old!Z29</f>
        <v>0</v>
      </c>
      <c r="AA29">
        <f>new!AA29-old!AA29</f>
        <v>0</v>
      </c>
      <c r="AB29">
        <f>new!AB29-old!AB29</f>
        <v>0</v>
      </c>
      <c r="AC29">
        <f>new!AC29-old!AC29</f>
        <v>0</v>
      </c>
      <c r="AD29">
        <f>new!AD29-old!AD29</f>
        <v>0</v>
      </c>
      <c r="AE29">
        <f>new!AE29-old!AE29</f>
        <v>0</v>
      </c>
      <c r="AF29">
        <f>new!AF29-old!AF29</f>
        <v>0</v>
      </c>
      <c r="AG29">
        <f>new!AG29-old!AG29</f>
        <v>0</v>
      </c>
    </row>
    <row r="30" spans="1:33" x14ac:dyDescent="0.35">
      <c r="A30" t="s">
        <v>62</v>
      </c>
      <c r="B30" t="s">
        <v>34</v>
      </c>
      <c r="C30">
        <v>-1</v>
      </c>
      <c r="D30">
        <f>new!D30-old!D30</f>
        <v>0</v>
      </c>
      <c r="E30">
        <f>new!E30-old!E30</f>
        <v>0</v>
      </c>
      <c r="F30">
        <f>new!F30-old!F30</f>
        <v>0</v>
      </c>
      <c r="G30">
        <f>new!G30-old!G30</f>
        <v>0</v>
      </c>
      <c r="H30">
        <f>new!H30-old!H30</f>
        <v>0</v>
      </c>
      <c r="I30">
        <f>new!I30-old!I30</f>
        <v>0</v>
      </c>
      <c r="J30">
        <f>new!J30-old!J30</f>
        <v>0</v>
      </c>
      <c r="K30">
        <f>new!K30-old!K30</f>
        <v>0</v>
      </c>
      <c r="L30">
        <f>new!L30-old!L30</f>
        <v>0</v>
      </c>
      <c r="M30">
        <f>new!M30-old!M30</f>
        <v>0</v>
      </c>
      <c r="N30">
        <f>new!N30-old!N30</f>
        <v>0</v>
      </c>
      <c r="O30">
        <f>new!O30-old!O30</f>
        <v>0</v>
      </c>
      <c r="P30">
        <f>new!P30-old!P30</f>
        <v>0</v>
      </c>
      <c r="Q30">
        <f>new!Q30-old!Q30</f>
        <v>0</v>
      </c>
      <c r="R30">
        <f>new!R30-old!R30</f>
        <v>0</v>
      </c>
      <c r="S30">
        <f>new!S30-old!S30</f>
        <v>0</v>
      </c>
      <c r="T30">
        <f>new!T30-old!T30</f>
        <v>0</v>
      </c>
      <c r="U30">
        <f>new!U30-old!U30</f>
        <v>0</v>
      </c>
      <c r="V30">
        <f>new!V30-old!V30</f>
        <v>0</v>
      </c>
      <c r="W30">
        <f>new!W30-old!W30</f>
        <v>0</v>
      </c>
      <c r="X30">
        <f>new!X30-old!X30</f>
        <v>0</v>
      </c>
      <c r="Y30">
        <f>new!Y30-old!Y30</f>
        <v>0</v>
      </c>
      <c r="Z30">
        <f>new!Z30-old!Z30</f>
        <v>0</v>
      </c>
      <c r="AA30">
        <f>new!AA30-old!AA30</f>
        <v>0</v>
      </c>
      <c r="AB30">
        <f>new!AB30-old!AB30</f>
        <v>0</v>
      </c>
      <c r="AC30">
        <f>new!AC30-old!AC30</f>
        <v>0</v>
      </c>
      <c r="AD30">
        <f>new!AD30-old!AD30</f>
        <v>0</v>
      </c>
      <c r="AE30">
        <f>new!AE30-old!AE30</f>
        <v>0</v>
      </c>
      <c r="AF30">
        <f>new!AF30-old!AF30</f>
        <v>0</v>
      </c>
      <c r="AG30">
        <f>new!AG30-old!AG30</f>
        <v>0</v>
      </c>
    </row>
    <row r="31" spans="1:33" x14ac:dyDescent="0.35">
      <c r="A31" t="s">
        <v>63</v>
      </c>
      <c r="B31" t="s">
        <v>34</v>
      </c>
      <c r="C31">
        <v>-1</v>
      </c>
      <c r="D31">
        <f>new!D31-old!D31</f>
        <v>0</v>
      </c>
      <c r="E31">
        <f>new!E31-old!E31</f>
        <v>0</v>
      </c>
      <c r="F31">
        <f>new!F31-old!F31</f>
        <v>0</v>
      </c>
      <c r="G31">
        <f>new!G31-old!G31</f>
        <v>0</v>
      </c>
      <c r="H31">
        <f>new!H31-old!H31</f>
        <v>0</v>
      </c>
      <c r="I31">
        <f>new!I31-old!I31</f>
        <v>0</v>
      </c>
      <c r="J31">
        <f>new!J31-old!J31</f>
        <v>0</v>
      </c>
      <c r="K31">
        <f>new!K31-old!K31</f>
        <v>0</v>
      </c>
      <c r="L31">
        <f>new!L31-old!L31</f>
        <v>0</v>
      </c>
      <c r="M31">
        <f>new!M31-old!M31</f>
        <v>0</v>
      </c>
      <c r="N31">
        <f>new!N31-old!N31</f>
        <v>0</v>
      </c>
      <c r="O31">
        <f>new!O31-old!O31</f>
        <v>0</v>
      </c>
      <c r="P31">
        <f>new!P31-old!P31</f>
        <v>0</v>
      </c>
      <c r="Q31">
        <f>new!Q31-old!Q31</f>
        <v>0</v>
      </c>
      <c r="R31">
        <f>new!R31-old!R31</f>
        <v>0</v>
      </c>
      <c r="S31">
        <f>new!S31-old!S31</f>
        <v>0</v>
      </c>
      <c r="T31">
        <f>new!T31-old!T31</f>
        <v>0</v>
      </c>
      <c r="U31">
        <f>new!U31-old!U31</f>
        <v>0</v>
      </c>
      <c r="V31">
        <f>new!V31-old!V31</f>
        <v>0</v>
      </c>
      <c r="W31">
        <f>new!W31-old!W31</f>
        <v>0</v>
      </c>
      <c r="X31">
        <f>new!X31-old!X31</f>
        <v>0</v>
      </c>
      <c r="Y31">
        <f>new!Y31-old!Y31</f>
        <v>0</v>
      </c>
      <c r="Z31">
        <f>new!Z31-old!Z31</f>
        <v>0</v>
      </c>
      <c r="AA31">
        <f>new!AA31-old!AA31</f>
        <v>0</v>
      </c>
      <c r="AB31">
        <f>new!AB31-old!AB31</f>
        <v>0</v>
      </c>
      <c r="AC31">
        <f>new!AC31-old!AC31</f>
        <v>0</v>
      </c>
      <c r="AD31">
        <f>new!AD31-old!AD31</f>
        <v>0</v>
      </c>
      <c r="AE31">
        <f>new!AE31-old!AE31</f>
        <v>0</v>
      </c>
      <c r="AF31">
        <f>new!AF31-old!AF31</f>
        <v>0</v>
      </c>
      <c r="AG31">
        <f>new!AG31-old!AG31</f>
        <v>0</v>
      </c>
    </row>
    <row r="32" spans="1:33" x14ac:dyDescent="0.35">
      <c r="A32" t="s">
        <v>64</v>
      </c>
      <c r="B32" t="s">
        <v>34</v>
      </c>
      <c r="C32">
        <v>-1</v>
      </c>
      <c r="D32">
        <f>new!D32-old!D32</f>
        <v>0</v>
      </c>
      <c r="E32">
        <f>new!E32-old!E32</f>
        <v>0</v>
      </c>
      <c r="F32">
        <f>new!F32-old!F32</f>
        <v>0</v>
      </c>
      <c r="G32">
        <f>new!G32-old!G32</f>
        <v>0</v>
      </c>
      <c r="H32">
        <f>new!H32-old!H32</f>
        <v>0</v>
      </c>
      <c r="I32">
        <f>new!I32-old!I32</f>
        <v>0</v>
      </c>
      <c r="J32">
        <f>new!J32-old!J32</f>
        <v>0</v>
      </c>
      <c r="K32">
        <f>new!K32-old!K32</f>
        <v>0</v>
      </c>
      <c r="L32">
        <f>new!L32-old!L32</f>
        <v>0</v>
      </c>
      <c r="M32">
        <f>new!M32-old!M32</f>
        <v>0</v>
      </c>
      <c r="N32">
        <f>new!N32-old!N32</f>
        <v>0</v>
      </c>
      <c r="O32">
        <f>new!O32-old!O32</f>
        <v>0</v>
      </c>
      <c r="P32">
        <f>new!P32-old!P32</f>
        <v>0</v>
      </c>
      <c r="Q32">
        <f>new!Q32-old!Q32</f>
        <v>0</v>
      </c>
      <c r="R32">
        <f>new!R32-old!R32</f>
        <v>0</v>
      </c>
      <c r="S32">
        <f>new!S32-old!S32</f>
        <v>0</v>
      </c>
      <c r="T32">
        <f>new!T32-old!T32</f>
        <v>0</v>
      </c>
      <c r="U32">
        <f>new!U32-old!U32</f>
        <v>0</v>
      </c>
      <c r="V32">
        <f>new!V32-old!V32</f>
        <v>0</v>
      </c>
      <c r="W32">
        <f>new!W32-old!W32</f>
        <v>0</v>
      </c>
      <c r="X32">
        <f>new!X32-old!X32</f>
        <v>0</v>
      </c>
      <c r="Y32">
        <f>new!Y32-old!Y32</f>
        <v>0</v>
      </c>
      <c r="Z32">
        <f>new!Z32-old!Z32</f>
        <v>0</v>
      </c>
      <c r="AA32">
        <f>new!AA32-old!AA32</f>
        <v>0</v>
      </c>
      <c r="AB32">
        <f>new!AB32-old!AB32</f>
        <v>0</v>
      </c>
      <c r="AC32">
        <f>new!AC32-old!AC32</f>
        <v>0</v>
      </c>
      <c r="AD32">
        <f>new!AD32-old!AD32</f>
        <v>0</v>
      </c>
      <c r="AE32">
        <f>new!AE32-old!AE32</f>
        <v>0</v>
      </c>
      <c r="AF32">
        <f>new!AF32-old!AF32</f>
        <v>0</v>
      </c>
      <c r="AG32">
        <f>new!AG32-old!AG32</f>
        <v>0</v>
      </c>
    </row>
    <row r="33" spans="1:33" x14ac:dyDescent="0.35">
      <c r="A33" t="s">
        <v>65</v>
      </c>
      <c r="B33" t="s">
        <v>34</v>
      </c>
      <c r="C33">
        <v>-1</v>
      </c>
      <c r="D33">
        <f>new!D33-old!D33</f>
        <v>0</v>
      </c>
      <c r="E33">
        <f>new!E33-old!E33</f>
        <v>0</v>
      </c>
      <c r="F33">
        <f>new!F33-old!F33</f>
        <v>0</v>
      </c>
      <c r="G33">
        <f>new!G33-old!G33</f>
        <v>0</v>
      </c>
      <c r="H33">
        <f>new!H33-old!H33</f>
        <v>0</v>
      </c>
      <c r="I33">
        <f>new!I33-old!I33</f>
        <v>0</v>
      </c>
      <c r="J33">
        <f>new!J33-old!J33</f>
        <v>0</v>
      </c>
      <c r="K33">
        <f>new!K33-old!K33</f>
        <v>0</v>
      </c>
      <c r="L33">
        <f>new!L33-old!L33</f>
        <v>0</v>
      </c>
      <c r="M33">
        <f>new!M33-old!M33</f>
        <v>0</v>
      </c>
      <c r="N33">
        <f>new!N33-old!N33</f>
        <v>0</v>
      </c>
      <c r="O33">
        <f>new!O33-old!O33</f>
        <v>0</v>
      </c>
      <c r="P33">
        <f>new!P33-old!P33</f>
        <v>0</v>
      </c>
      <c r="Q33">
        <f>new!Q33-old!Q33</f>
        <v>0</v>
      </c>
      <c r="R33">
        <f>new!R33-old!R33</f>
        <v>0</v>
      </c>
      <c r="S33">
        <f>new!S33-old!S33</f>
        <v>0</v>
      </c>
      <c r="T33">
        <f>new!T33-old!T33</f>
        <v>0</v>
      </c>
      <c r="U33">
        <f>new!U33-old!U33</f>
        <v>0</v>
      </c>
      <c r="V33">
        <f>new!V33-old!V33</f>
        <v>0</v>
      </c>
      <c r="W33">
        <f>new!W33-old!W33</f>
        <v>0</v>
      </c>
      <c r="X33">
        <f>new!X33-old!X33</f>
        <v>0</v>
      </c>
      <c r="Y33">
        <f>new!Y33-old!Y33</f>
        <v>0</v>
      </c>
      <c r="Z33">
        <f>new!Z33-old!Z33</f>
        <v>0</v>
      </c>
      <c r="AA33">
        <f>new!AA33-old!AA33</f>
        <v>0</v>
      </c>
      <c r="AB33">
        <f>new!AB33-old!AB33</f>
        <v>0</v>
      </c>
      <c r="AC33">
        <f>new!AC33-old!AC33</f>
        <v>0</v>
      </c>
      <c r="AD33">
        <f>new!AD33-old!AD33</f>
        <v>0</v>
      </c>
      <c r="AE33">
        <f>new!AE33-old!AE33</f>
        <v>0</v>
      </c>
      <c r="AF33">
        <f>new!AF33-old!AF33</f>
        <v>0</v>
      </c>
      <c r="AG33">
        <f>new!AG33-old!AG33</f>
        <v>0</v>
      </c>
    </row>
    <row r="34" spans="1:33" x14ac:dyDescent="0.35">
      <c r="A34" t="s">
        <v>66</v>
      </c>
      <c r="B34" t="s">
        <v>34</v>
      </c>
      <c r="C34">
        <v>-1</v>
      </c>
      <c r="D34">
        <f>new!D34-old!D34</f>
        <v>0</v>
      </c>
      <c r="E34">
        <f>new!E34-old!E34</f>
        <v>0</v>
      </c>
      <c r="F34">
        <f>new!F34-old!F34</f>
        <v>0</v>
      </c>
      <c r="G34">
        <f>new!G34-old!G34</f>
        <v>0</v>
      </c>
      <c r="H34">
        <f>new!H34-old!H34</f>
        <v>0</v>
      </c>
      <c r="I34">
        <f>new!I34-old!I34</f>
        <v>0</v>
      </c>
      <c r="J34">
        <f>new!J34-old!J34</f>
        <v>0</v>
      </c>
      <c r="K34">
        <f>new!K34-old!K34</f>
        <v>0</v>
      </c>
      <c r="L34">
        <f>new!L34-old!L34</f>
        <v>0</v>
      </c>
      <c r="M34">
        <f>new!M34-old!M34</f>
        <v>0</v>
      </c>
      <c r="N34">
        <f>new!N34-old!N34</f>
        <v>0</v>
      </c>
      <c r="O34">
        <f>new!O34-old!O34</f>
        <v>0</v>
      </c>
      <c r="P34">
        <f>new!P34-old!P34</f>
        <v>0</v>
      </c>
      <c r="Q34">
        <f>new!Q34-old!Q34</f>
        <v>0</v>
      </c>
      <c r="R34">
        <f>new!R34-old!R34</f>
        <v>0</v>
      </c>
      <c r="S34">
        <f>new!S34-old!S34</f>
        <v>0</v>
      </c>
      <c r="T34">
        <f>new!T34-old!T34</f>
        <v>0</v>
      </c>
      <c r="U34">
        <f>new!U34-old!U34</f>
        <v>0</v>
      </c>
      <c r="V34">
        <f>new!V34-old!V34</f>
        <v>0</v>
      </c>
      <c r="W34">
        <f>new!W34-old!W34</f>
        <v>0</v>
      </c>
      <c r="X34">
        <f>new!X34-old!X34</f>
        <v>0</v>
      </c>
      <c r="Y34">
        <f>new!Y34-old!Y34</f>
        <v>0</v>
      </c>
      <c r="Z34">
        <f>new!Z34-old!Z34</f>
        <v>0</v>
      </c>
      <c r="AA34">
        <f>new!AA34-old!AA34</f>
        <v>0</v>
      </c>
      <c r="AB34">
        <f>new!AB34-old!AB34</f>
        <v>0</v>
      </c>
      <c r="AC34">
        <f>new!AC34-old!AC34</f>
        <v>0</v>
      </c>
      <c r="AD34">
        <f>new!AD34-old!AD34</f>
        <v>0</v>
      </c>
      <c r="AE34">
        <f>new!AE34-old!AE34</f>
        <v>0</v>
      </c>
      <c r="AF34">
        <f>new!AF34-old!AF34</f>
        <v>0</v>
      </c>
      <c r="AG34">
        <f>new!AG34-old!AG34</f>
        <v>0</v>
      </c>
    </row>
    <row r="35" spans="1:33" x14ac:dyDescent="0.35">
      <c r="A35" t="s">
        <v>67</v>
      </c>
      <c r="B35" t="s">
        <v>34</v>
      </c>
      <c r="C35">
        <v>-1</v>
      </c>
      <c r="D35">
        <f>new!D35-old!D35</f>
        <v>0</v>
      </c>
      <c r="E35">
        <f>new!E35-old!E35</f>
        <v>0</v>
      </c>
      <c r="F35">
        <f>new!F35-old!F35</f>
        <v>0</v>
      </c>
      <c r="G35">
        <f>new!G35-old!G35</f>
        <v>0</v>
      </c>
      <c r="H35">
        <f>new!H35-old!H35</f>
        <v>0</v>
      </c>
      <c r="I35">
        <f>new!I35-old!I35</f>
        <v>0</v>
      </c>
      <c r="J35">
        <f>new!J35-old!J35</f>
        <v>0</v>
      </c>
      <c r="K35">
        <f>new!K35-old!K35</f>
        <v>0</v>
      </c>
      <c r="L35">
        <f>new!L35-old!L35</f>
        <v>0</v>
      </c>
      <c r="M35">
        <f>new!M35-old!M35</f>
        <v>0</v>
      </c>
      <c r="N35">
        <f>new!N35-old!N35</f>
        <v>0</v>
      </c>
      <c r="O35">
        <f>new!O35-old!O35</f>
        <v>0</v>
      </c>
      <c r="P35">
        <f>new!P35-old!P35</f>
        <v>0</v>
      </c>
      <c r="Q35">
        <f>new!Q35-old!Q35</f>
        <v>0</v>
      </c>
      <c r="R35">
        <f>new!R35-old!R35</f>
        <v>0</v>
      </c>
      <c r="S35">
        <f>new!S35-old!S35</f>
        <v>0</v>
      </c>
      <c r="T35">
        <f>new!T35-old!T35</f>
        <v>0</v>
      </c>
      <c r="U35">
        <f>new!U35-old!U35</f>
        <v>0</v>
      </c>
      <c r="V35">
        <f>new!V35-old!V35</f>
        <v>0</v>
      </c>
      <c r="W35">
        <f>new!W35-old!W35</f>
        <v>0</v>
      </c>
      <c r="X35">
        <f>new!X35-old!X35</f>
        <v>0</v>
      </c>
      <c r="Y35">
        <f>new!Y35-old!Y35</f>
        <v>0</v>
      </c>
      <c r="Z35">
        <f>new!Z35-old!Z35</f>
        <v>0</v>
      </c>
      <c r="AA35">
        <f>new!AA35-old!AA35</f>
        <v>0</v>
      </c>
      <c r="AB35">
        <f>new!AB35-old!AB35</f>
        <v>0</v>
      </c>
      <c r="AC35">
        <f>new!AC35-old!AC35</f>
        <v>0</v>
      </c>
      <c r="AD35">
        <f>new!AD35-old!AD35</f>
        <v>0</v>
      </c>
      <c r="AE35">
        <f>new!AE35-old!AE35</f>
        <v>0</v>
      </c>
      <c r="AF35">
        <f>new!AF35-old!AF35</f>
        <v>0</v>
      </c>
      <c r="AG35">
        <f>new!AG35-old!AG35</f>
        <v>0</v>
      </c>
    </row>
    <row r="36" spans="1:33" x14ac:dyDescent="0.35">
      <c r="A36" t="s">
        <v>68</v>
      </c>
      <c r="B36" t="s">
        <v>34</v>
      </c>
      <c r="C36">
        <v>-1</v>
      </c>
      <c r="D36">
        <f>new!D36-old!D36</f>
        <v>0</v>
      </c>
      <c r="E36">
        <f>new!E36-old!E36</f>
        <v>0</v>
      </c>
      <c r="F36">
        <f>new!F36-old!F36</f>
        <v>0</v>
      </c>
      <c r="G36">
        <f>new!G36-old!G36</f>
        <v>0</v>
      </c>
      <c r="H36">
        <f>new!H36-old!H36</f>
        <v>0</v>
      </c>
      <c r="I36">
        <f>new!I36-old!I36</f>
        <v>0</v>
      </c>
      <c r="J36">
        <f>new!J36-old!J36</f>
        <v>0</v>
      </c>
      <c r="K36">
        <f>new!K36-old!K36</f>
        <v>0</v>
      </c>
      <c r="L36">
        <f>new!L36-old!L36</f>
        <v>0</v>
      </c>
      <c r="M36">
        <f>new!M36-old!M36</f>
        <v>0</v>
      </c>
      <c r="N36">
        <f>new!N36-old!N36</f>
        <v>0</v>
      </c>
      <c r="O36">
        <f>new!O36-old!O36</f>
        <v>0</v>
      </c>
      <c r="P36">
        <f>new!P36-old!P36</f>
        <v>0</v>
      </c>
      <c r="Q36">
        <f>new!Q36-old!Q36</f>
        <v>0</v>
      </c>
      <c r="R36">
        <f>new!R36-old!R36</f>
        <v>0</v>
      </c>
      <c r="S36">
        <f>new!S36-old!S36</f>
        <v>0</v>
      </c>
      <c r="T36">
        <f>new!T36-old!T36</f>
        <v>0</v>
      </c>
      <c r="U36">
        <f>new!U36-old!U36</f>
        <v>0</v>
      </c>
      <c r="V36">
        <f>new!V36-old!V36</f>
        <v>0</v>
      </c>
      <c r="W36">
        <f>new!W36-old!W36</f>
        <v>0</v>
      </c>
      <c r="X36">
        <f>new!X36-old!X36</f>
        <v>0</v>
      </c>
      <c r="Y36">
        <f>new!Y36-old!Y36</f>
        <v>0</v>
      </c>
      <c r="Z36">
        <f>new!Z36-old!Z36</f>
        <v>0</v>
      </c>
      <c r="AA36">
        <f>new!AA36-old!AA36</f>
        <v>0</v>
      </c>
      <c r="AB36">
        <f>new!AB36-old!AB36</f>
        <v>0</v>
      </c>
      <c r="AC36">
        <f>new!AC36-old!AC36</f>
        <v>0</v>
      </c>
      <c r="AD36">
        <f>new!AD36-old!AD36</f>
        <v>0</v>
      </c>
      <c r="AE36">
        <f>new!AE36-old!AE36</f>
        <v>0</v>
      </c>
      <c r="AF36">
        <f>new!AF36-old!AF36</f>
        <v>0</v>
      </c>
      <c r="AG36">
        <f>new!AG36-old!AG36</f>
        <v>0</v>
      </c>
    </row>
    <row r="37" spans="1:33" x14ac:dyDescent="0.35">
      <c r="A37" t="s">
        <v>69</v>
      </c>
      <c r="B37" t="s">
        <v>34</v>
      </c>
      <c r="C37">
        <v>-1</v>
      </c>
      <c r="D37">
        <f>new!D37-old!D37</f>
        <v>0</v>
      </c>
      <c r="E37">
        <f>new!E37-old!E37</f>
        <v>0</v>
      </c>
      <c r="F37">
        <f>new!F37-old!F37</f>
        <v>0</v>
      </c>
      <c r="G37">
        <f>new!G37-old!G37</f>
        <v>0</v>
      </c>
      <c r="H37">
        <f>new!H37-old!H37</f>
        <v>0</v>
      </c>
      <c r="I37">
        <f>new!I37-old!I37</f>
        <v>0</v>
      </c>
      <c r="J37">
        <f>new!J37-old!J37</f>
        <v>0</v>
      </c>
      <c r="K37">
        <f>new!K37-old!K37</f>
        <v>0</v>
      </c>
      <c r="L37">
        <f>new!L37-old!L37</f>
        <v>0</v>
      </c>
      <c r="M37">
        <f>new!M37-old!M37</f>
        <v>0</v>
      </c>
      <c r="N37">
        <f>new!N37-old!N37</f>
        <v>0</v>
      </c>
      <c r="O37">
        <f>new!O37-old!O37</f>
        <v>0</v>
      </c>
      <c r="P37">
        <f>new!P37-old!P37</f>
        <v>0</v>
      </c>
      <c r="Q37">
        <f>new!Q37-old!Q37</f>
        <v>0</v>
      </c>
      <c r="R37">
        <f>new!R37-old!R37</f>
        <v>0</v>
      </c>
      <c r="S37">
        <f>new!S37-old!S37</f>
        <v>0</v>
      </c>
      <c r="T37">
        <f>new!T37-old!T37</f>
        <v>0</v>
      </c>
      <c r="U37">
        <f>new!U37-old!U37</f>
        <v>0</v>
      </c>
      <c r="V37">
        <f>new!V37-old!V37</f>
        <v>0</v>
      </c>
      <c r="W37">
        <f>new!W37-old!W37</f>
        <v>0</v>
      </c>
      <c r="X37">
        <f>new!X37-old!X37</f>
        <v>0</v>
      </c>
      <c r="Y37">
        <f>new!Y37-old!Y37</f>
        <v>0</v>
      </c>
      <c r="Z37">
        <f>new!Z37-old!Z37</f>
        <v>0</v>
      </c>
      <c r="AA37">
        <f>new!AA37-old!AA37</f>
        <v>0</v>
      </c>
      <c r="AB37">
        <f>new!AB37-old!AB37</f>
        <v>0</v>
      </c>
      <c r="AC37">
        <f>new!AC37-old!AC37</f>
        <v>0</v>
      </c>
      <c r="AD37">
        <f>new!AD37-old!AD37</f>
        <v>0</v>
      </c>
      <c r="AE37">
        <f>new!AE37-old!AE37</f>
        <v>0</v>
      </c>
      <c r="AF37">
        <f>new!AF37-old!AF37</f>
        <v>0</v>
      </c>
      <c r="AG37">
        <f>new!AG37-old!AG37</f>
        <v>0</v>
      </c>
    </row>
    <row r="38" spans="1:33" x14ac:dyDescent="0.35">
      <c r="A38" t="s">
        <v>70</v>
      </c>
      <c r="B38" t="s">
        <v>34</v>
      </c>
      <c r="C38">
        <v>-1</v>
      </c>
      <c r="D38">
        <f>new!D38-old!D38</f>
        <v>0</v>
      </c>
      <c r="E38">
        <f>new!E38-old!E38</f>
        <v>0</v>
      </c>
      <c r="F38">
        <f>new!F38-old!F38</f>
        <v>0</v>
      </c>
      <c r="G38">
        <f>new!G38-old!G38</f>
        <v>0</v>
      </c>
      <c r="H38">
        <f>new!H38-old!H38</f>
        <v>0</v>
      </c>
      <c r="I38">
        <f>new!I38-old!I38</f>
        <v>0</v>
      </c>
      <c r="J38">
        <f>new!J38-old!J38</f>
        <v>0</v>
      </c>
      <c r="K38">
        <f>new!K38-old!K38</f>
        <v>0</v>
      </c>
      <c r="L38">
        <f>new!L38-old!L38</f>
        <v>0</v>
      </c>
      <c r="M38">
        <f>new!M38-old!M38</f>
        <v>0</v>
      </c>
      <c r="N38">
        <f>new!N38-old!N38</f>
        <v>0</v>
      </c>
      <c r="O38">
        <f>new!O38-old!O38</f>
        <v>0</v>
      </c>
      <c r="P38">
        <f>new!P38-old!P38</f>
        <v>0</v>
      </c>
      <c r="Q38">
        <f>new!Q38-old!Q38</f>
        <v>0</v>
      </c>
      <c r="R38">
        <f>new!R38-old!R38</f>
        <v>0</v>
      </c>
      <c r="S38">
        <f>new!S38-old!S38</f>
        <v>0</v>
      </c>
      <c r="T38">
        <f>new!T38-old!T38</f>
        <v>0</v>
      </c>
      <c r="U38">
        <f>new!U38-old!U38</f>
        <v>0</v>
      </c>
      <c r="V38">
        <f>new!V38-old!V38</f>
        <v>0</v>
      </c>
      <c r="W38">
        <f>new!W38-old!W38</f>
        <v>0</v>
      </c>
      <c r="X38">
        <f>new!X38-old!X38</f>
        <v>0</v>
      </c>
      <c r="Y38">
        <f>new!Y38-old!Y38</f>
        <v>0</v>
      </c>
      <c r="Z38">
        <f>new!Z38-old!Z38</f>
        <v>0</v>
      </c>
      <c r="AA38">
        <f>new!AA38-old!AA38</f>
        <v>0</v>
      </c>
      <c r="AB38">
        <f>new!AB38-old!AB38</f>
        <v>0</v>
      </c>
      <c r="AC38">
        <f>new!AC38-old!AC38</f>
        <v>0</v>
      </c>
      <c r="AD38">
        <f>new!AD38-old!AD38</f>
        <v>0</v>
      </c>
      <c r="AE38">
        <f>new!AE38-old!AE38</f>
        <v>0</v>
      </c>
      <c r="AF38">
        <f>new!AF38-old!AF38</f>
        <v>0</v>
      </c>
      <c r="AG38">
        <f>new!AG38-old!AG38</f>
        <v>0</v>
      </c>
    </row>
    <row r="39" spans="1:33" x14ac:dyDescent="0.35">
      <c r="A39" t="s">
        <v>71</v>
      </c>
      <c r="B39" t="s">
        <v>34</v>
      </c>
      <c r="C39">
        <v>-1</v>
      </c>
      <c r="D39">
        <f>new!D39-old!D39</f>
        <v>0</v>
      </c>
      <c r="E39">
        <f>new!E39-old!E39</f>
        <v>0</v>
      </c>
      <c r="F39">
        <f>new!F39-old!F39</f>
        <v>0</v>
      </c>
      <c r="G39">
        <f>new!G39-old!G39</f>
        <v>0</v>
      </c>
      <c r="H39">
        <f>new!H39-old!H39</f>
        <v>0</v>
      </c>
      <c r="I39">
        <f>new!I39-old!I39</f>
        <v>0</v>
      </c>
      <c r="J39">
        <f>new!J39-old!J39</f>
        <v>0</v>
      </c>
      <c r="K39">
        <f>new!K39-old!K39</f>
        <v>0</v>
      </c>
      <c r="L39">
        <f>new!L39-old!L39</f>
        <v>0</v>
      </c>
      <c r="M39">
        <f>new!M39-old!M39</f>
        <v>0</v>
      </c>
      <c r="N39">
        <f>new!N39-old!N39</f>
        <v>0</v>
      </c>
      <c r="O39">
        <f>new!O39-old!O39</f>
        <v>0</v>
      </c>
      <c r="P39">
        <f>new!P39-old!P39</f>
        <v>0</v>
      </c>
      <c r="Q39">
        <f>new!Q39-old!Q39</f>
        <v>0</v>
      </c>
      <c r="R39">
        <f>new!R39-old!R39</f>
        <v>0</v>
      </c>
      <c r="S39">
        <f>new!S39-old!S39</f>
        <v>0</v>
      </c>
      <c r="T39">
        <f>new!T39-old!T39</f>
        <v>0</v>
      </c>
      <c r="U39">
        <f>new!U39-old!U39</f>
        <v>0</v>
      </c>
      <c r="V39">
        <f>new!V39-old!V39</f>
        <v>0</v>
      </c>
      <c r="W39">
        <f>new!W39-old!W39</f>
        <v>0</v>
      </c>
      <c r="X39">
        <f>new!X39-old!X39</f>
        <v>0</v>
      </c>
      <c r="Y39">
        <f>new!Y39-old!Y39</f>
        <v>0</v>
      </c>
      <c r="Z39">
        <f>new!Z39-old!Z39</f>
        <v>0</v>
      </c>
      <c r="AA39">
        <f>new!AA39-old!AA39</f>
        <v>0</v>
      </c>
      <c r="AB39">
        <f>new!AB39-old!AB39</f>
        <v>0</v>
      </c>
      <c r="AC39">
        <f>new!AC39-old!AC39</f>
        <v>0</v>
      </c>
      <c r="AD39">
        <f>new!AD39-old!AD39</f>
        <v>0</v>
      </c>
      <c r="AE39">
        <f>new!AE39-old!AE39</f>
        <v>0</v>
      </c>
      <c r="AF39">
        <f>new!AF39-old!AF39</f>
        <v>0</v>
      </c>
      <c r="AG39">
        <f>new!AG39-old!AG39</f>
        <v>0</v>
      </c>
    </row>
    <row r="40" spans="1:33" x14ac:dyDescent="0.35">
      <c r="A40" t="s">
        <v>72</v>
      </c>
      <c r="B40" t="s">
        <v>34</v>
      </c>
      <c r="C40">
        <v>-1</v>
      </c>
      <c r="D40">
        <f>new!D40-old!D40</f>
        <v>0</v>
      </c>
      <c r="E40">
        <f>new!E40-old!E40</f>
        <v>0</v>
      </c>
      <c r="F40">
        <f>new!F40-old!F40</f>
        <v>0</v>
      </c>
      <c r="G40">
        <f>new!G40-old!G40</f>
        <v>0</v>
      </c>
      <c r="H40">
        <f>new!H40-old!H40</f>
        <v>0</v>
      </c>
      <c r="I40">
        <f>new!I40-old!I40</f>
        <v>0</v>
      </c>
      <c r="J40">
        <f>new!J40-old!J40</f>
        <v>0</v>
      </c>
      <c r="K40">
        <f>new!K40-old!K40</f>
        <v>0</v>
      </c>
      <c r="L40">
        <f>new!L40-old!L40</f>
        <v>0</v>
      </c>
      <c r="M40">
        <f>new!M40-old!M40</f>
        <v>0</v>
      </c>
      <c r="N40">
        <f>new!N40-old!N40</f>
        <v>0</v>
      </c>
      <c r="O40">
        <f>new!O40-old!O40</f>
        <v>0</v>
      </c>
      <c r="P40">
        <f>new!P40-old!P40</f>
        <v>0</v>
      </c>
      <c r="Q40">
        <f>new!Q40-old!Q40</f>
        <v>0</v>
      </c>
      <c r="R40">
        <f>new!R40-old!R40</f>
        <v>0</v>
      </c>
      <c r="S40">
        <f>new!S40-old!S40</f>
        <v>0</v>
      </c>
      <c r="T40">
        <f>new!T40-old!T40</f>
        <v>0</v>
      </c>
      <c r="U40">
        <f>new!U40-old!U40</f>
        <v>0</v>
      </c>
      <c r="V40">
        <f>new!V40-old!V40</f>
        <v>0</v>
      </c>
      <c r="W40">
        <f>new!W40-old!W40</f>
        <v>0</v>
      </c>
      <c r="X40">
        <f>new!X40-old!X40</f>
        <v>0</v>
      </c>
      <c r="Y40">
        <f>new!Y40-old!Y40</f>
        <v>0</v>
      </c>
      <c r="Z40">
        <f>new!Z40-old!Z40</f>
        <v>0</v>
      </c>
      <c r="AA40">
        <f>new!AA40-old!AA40</f>
        <v>0</v>
      </c>
      <c r="AB40">
        <f>new!AB40-old!AB40</f>
        <v>0</v>
      </c>
      <c r="AC40">
        <f>new!AC40-old!AC40</f>
        <v>0</v>
      </c>
      <c r="AD40">
        <f>new!AD40-old!AD40</f>
        <v>0</v>
      </c>
      <c r="AE40">
        <f>new!AE40-old!AE40</f>
        <v>0</v>
      </c>
      <c r="AF40">
        <f>new!AF40-old!AF40</f>
        <v>0</v>
      </c>
      <c r="AG40">
        <f>new!AG40-old!AG40</f>
        <v>0</v>
      </c>
    </row>
    <row r="41" spans="1:33" x14ac:dyDescent="0.35">
      <c r="A41" t="s">
        <v>73</v>
      </c>
      <c r="B41" t="s">
        <v>34</v>
      </c>
      <c r="C41">
        <v>-1</v>
      </c>
      <c r="D41">
        <f>new!D41-old!D41</f>
        <v>0</v>
      </c>
      <c r="E41">
        <f>new!E41-old!E41</f>
        <v>0</v>
      </c>
      <c r="F41">
        <f>new!F41-old!F41</f>
        <v>0</v>
      </c>
      <c r="G41">
        <f>new!G41-old!G41</f>
        <v>0</v>
      </c>
      <c r="H41">
        <f>new!H41-old!H41</f>
        <v>0</v>
      </c>
      <c r="I41">
        <f>new!I41-old!I41</f>
        <v>0</v>
      </c>
      <c r="J41">
        <f>new!J41-old!J41</f>
        <v>0</v>
      </c>
      <c r="K41">
        <f>new!K41-old!K41</f>
        <v>0</v>
      </c>
      <c r="L41">
        <f>new!L41-old!L41</f>
        <v>0</v>
      </c>
      <c r="M41">
        <f>new!M41-old!M41</f>
        <v>0</v>
      </c>
      <c r="N41">
        <f>new!N41-old!N41</f>
        <v>0</v>
      </c>
      <c r="O41">
        <f>new!O41-old!O41</f>
        <v>0</v>
      </c>
      <c r="P41">
        <f>new!P41-old!P41</f>
        <v>0</v>
      </c>
      <c r="Q41">
        <f>new!Q41-old!Q41</f>
        <v>0</v>
      </c>
      <c r="R41">
        <f>new!R41-old!R41</f>
        <v>0</v>
      </c>
      <c r="S41">
        <f>new!S41-old!S41</f>
        <v>0</v>
      </c>
      <c r="T41">
        <f>new!T41-old!T41</f>
        <v>0</v>
      </c>
      <c r="U41">
        <f>new!U41-old!U41</f>
        <v>0</v>
      </c>
      <c r="V41">
        <f>new!V41-old!V41</f>
        <v>0</v>
      </c>
      <c r="W41">
        <f>new!W41-old!W41</f>
        <v>0</v>
      </c>
      <c r="X41">
        <f>new!X41-old!X41</f>
        <v>0</v>
      </c>
      <c r="Y41">
        <f>new!Y41-old!Y41</f>
        <v>0</v>
      </c>
      <c r="Z41">
        <f>new!Z41-old!Z41</f>
        <v>0</v>
      </c>
      <c r="AA41">
        <f>new!AA41-old!AA41</f>
        <v>0</v>
      </c>
      <c r="AB41">
        <f>new!AB41-old!AB41</f>
        <v>0</v>
      </c>
      <c r="AC41">
        <f>new!AC41-old!AC41</f>
        <v>0</v>
      </c>
      <c r="AD41">
        <f>new!AD41-old!AD41</f>
        <v>0</v>
      </c>
      <c r="AE41">
        <f>new!AE41-old!AE41</f>
        <v>0</v>
      </c>
      <c r="AF41">
        <f>new!AF41-old!AF41</f>
        <v>0</v>
      </c>
      <c r="AG41">
        <f>new!AG41-old!AG41</f>
        <v>0</v>
      </c>
    </row>
    <row r="42" spans="1:33" x14ac:dyDescent="0.35">
      <c r="A42" t="s">
        <v>74</v>
      </c>
      <c r="B42" t="s">
        <v>34</v>
      </c>
      <c r="C42">
        <v>1</v>
      </c>
      <c r="D42">
        <f>new!D42-old!D42</f>
        <v>0</v>
      </c>
      <c r="E42">
        <f>new!E42-old!E42</f>
        <v>0</v>
      </c>
      <c r="F42">
        <f>new!F42-old!F42</f>
        <v>0</v>
      </c>
      <c r="G42">
        <f>new!G42-old!G42</f>
        <v>0</v>
      </c>
      <c r="H42">
        <f>new!H42-old!H42</f>
        <v>0</v>
      </c>
      <c r="I42">
        <f>new!I42-old!I42</f>
        <v>0</v>
      </c>
      <c r="J42">
        <f>new!J42-old!J42</f>
        <v>0</v>
      </c>
      <c r="K42">
        <f>new!K42-old!K42</f>
        <v>0</v>
      </c>
      <c r="L42">
        <f>new!L42-old!L42</f>
        <v>0</v>
      </c>
      <c r="M42">
        <f>new!M42-old!M42</f>
        <v>0</v>
      </c>
      <c r="N42">
        <f>new!N42-old!N42</f>
        <v>0</v>
      </c>
      <c r="O42">
        <f>new!O42-old!O42</f>
        <v>0</v>
      </c>
      <c r="P42">
        <f>new!P42-old!P42</f>
        <v>0</v>
      </c>
      <c r="Q42">
        <f>new!Q42-old!Q42</f>
        <v>0</v>
      </c>
      <c r="R42">
        <f>new!R42-old!R42</f>
        <v>0</v>
      </c>
      <c r="S42">
        <f>new!S42-old!S42</f>
        <v>0</v>
      </c>
      <c r="T42">
        <f>new!T42-old!T42</f>
        <v>0</v>
      </c>
      <c r="U42">
        <f>new!U42-old!U42</f>
        <v>0</v>
      </c>
      <c r="V42">
        <f>new!V42-old!V42</f>
        <v>0</v>
      </c>
      <c r="W42">
        <f>new!W42-old!W42</f>
        <v>0</v>
      </c>
      <c r="X42">
        <f>new!X42-old!X42</f>
        <v>0</v>
      </c>
      <c r="Y42">
        <f>new!Y42-old!Y42</f>
        <v>0</v>
      </c>
      <c r="Z42">
        <f>new!Z42-old!Z42</f>
        <v>0</v>
      </c>
      <c r="AA42">
        <f>new!AA42-old!AA42</f>
        <v>0</v>
      </c>
      <c r="AB42">
        <f>new!AB42-old!AB42</f>
        <v>0</v>
      </c>
      <c r="AC42">
        <f>new!AC42-old!AC42</f>
        <v>0</v>
      </c>
      <c r="AD42">
        <f>new!AD42-old!AD42</f>
        <v>0</v>
      </c>
      <c r="AE42">
        <f>new!AE42-old!AE42</f>
        <v>0</v>
      </c>
      <c r="AF42">
        <f>new!AF42-old!AF42</f>
        <v>0</v>
      </c>
      <c r="AG42">
        <f>new!AG42-old!AG42</f>
        <v>0</v>
      </c>
    </row>
    <row r="43" spans="1:33" x14ac:dyDescent="0.35">
      <c r="A43" t="s">
        <v>75</v>
      </c>
      <c r="B43" t="s">
        <v>34</v>
      </c>
      <c r="C43">
        <v>1</v>
      </c>
      <c r="D43">
        <f>new!D43-old!D43</f>
        <v>0</v>
      </c>
      <c r="E43">
        <f>new!E43-old!E43</f>
        <v>0</v>
      </c>
      <c r="F43">
        <f>new!F43-old!F43</f>
        <v>0</v>
      </c>
      <c r="G43">
        <f>new!G43-old!G43</f>
        <v>0</v>
      </c>
      <c r="H43">
        <f>new!H43-old!H43</f>
        <v>0</v>
      </c>
      <c r="I43">
        <f>new!I43-old!I43</f>
        <v>0</v>
      </c>
      <c r="J43">
        <f>new!J43-old!J43</f>
        <v>0</v>
      </c>
      <c r="K43">
        <f>new!K43-old!K43</f>
        <v>0</v>
      </c>
      <c r="L43">
        <f>new!L43-old!L43</f>
        <v>0</v>
      </c>
      <c r="M43">
        <f>new!M43-old!M43</f>
        <v>0</v>
      </c>
      <c r="N43">
        <f>new!N43-old!N43</f>
        <v>0</v>
      </c>
      <c r="O43">
        <f>new!O43-old!O43</f>
        <v>0</v>
      </c>
      <c r="P43">
        <f>new!P43-old!P43</f>
        <v>0</v>
      </c>
      <c r="Q43">
        <f>new!Q43-old!Q43</f>
        <v>0</v>
      </c>
      <c r="R43">
        <f>new!R43-old!R43</f>
        <v>0</v>
      </c>
      <c r="S43">
        <f>new!S43-old!S43</f>
        <v>0</v>
      </c>
      <c r="T43">
        <f>new!T43-old!T43</f>
        <v>0</v>
      </c>
      <c r="U43">
        <f>new!U43-old!U43</f>
        <v>0</v>
      </c>
      <c r="V43">
        <f>new!V43-old!V43</f>
        <v>0</v>
      </c>
      <c r="W43">
        <f>new!W43-old!W43</f>
        <v>0</v>
      </c>
      <c r="X43">
        <f>new!X43-old!X43</f>
        <v>0</v>
      </c>
      <c r="Y43">
        <f>new!Y43-old!Y43</f>
        <v>0</v>
      </c>
      <c r="Z43">
        <f>new!Z43-old!Z43</f>
        <v>0</v>
      </c>
      <c r="AA43">
        <f>new!AA43-old!AA43</f>
        <v>0</v>
      </c>
      <c r="AB43">
        <f>new!AB43-old!AB43</f>
        <v>0</v>
      </c>
      <c r="AC43">
        <f>new!AC43-old!AC43</f>
        <v>0</v>
      </c>
      <c r="AD43">
        <f>new!AD43-old!AD43</f>
        <v>0</v>
      </c>
      <c r="AE43">
        <f>new!AE43-old!AE43</f>
        <v>0</v>
      </c>
      <c r="AF43">
        <f>new!AF43-old!AF43</f>
        <v>0</v>
      </c>
      <c r="AG43">
        <f>new!AG43-old!AG43</f>
        <v>0</v>
      </c>
    </row>
    <row r="44" spans="1:33" x14ac:dyDescent="0.35">
      <c r="A44" t="s">
        <v>76</v>
      </c>
      <c r="B44" t="s">
        <v>34</v>
      </c>
      <c r="C44">
        <v>1</v>
      </c>
      <c r="D44">
        <f>new!D44-old!D44</f>
        <v>0</v>
      </c>
      <c r="E44">
        <f>new!E44-old!E44</f>
        <v>0</v>
      </c>
      <c r="F44">
        <f>new!F44-old!F44</f>
        <v>0</v>
      </c>
      <c r="G44">
        <f>new!G44-old!G44</f>
        <v>0</v>
      </c>
      <c r="H44">
        <f>new!H44-old!H44</f>
        <v>0</v>
      </c>
      <c r="I44">
        <f>new!I44-old!I44</f>
        <v>0</v>
      </c>
      <c r="J44">
        <f>new!J44-old!J44</f>
        <v>0</v>
      </c>
      <c r="K44">
        <f>new!K44-old!K44</f>
        <v>0</v>
      </c>
      <c r="L44">
        <f>new!L44-old!L44</f>
        <v>0</v>
      </c>
      <c r="M44">
        <f>new!M44-old!M44</f>
        <v>0</v>
      </c>
      <c r="N44">
        <f>new!N44-old!N44</f>
        <v>0</v>
      </c>
      <c r="O44">
        <f>new!O44-old!O44</f>
        <v>0</v>
      </c>
      <c r="P44">
        <f>new!P44-old!P44</f>
        <v>0</v>
      </c>
      <c r="Q44">
        <f>new!Q44-old!Q44</f>
        <v>0</v>
      </c>
      <c r="R44">
        <f>new!R44-old!R44</f>
        <v>0</v>
      </c>
      <c r="S44">
        <f>new!S44-old!S44</f>
        <v>0</v>
      </c>
      <c r="T44">
        <f>new!T44-old!T44</f>
        <v>0</v>
      </c>
      <c r="U44">
        <f>new!U44-old!U44</f>
        <v>0</v>
      </c>
      <c r="V44">
        <f>new!V44-old!V44</f>
        <v>0</v>
      </c>
      <c r="W44">
        <f>new!W44-old!W44</f>
        <v>0</v>
      </c>
      <c r="X44">
        <f>new!X44-old!X44</f>
        <v>0</v>
      </c>
      <c r="Y44">
        <f>new!Y44-old!Y44</f>
        <v>0</v>
      </c>
      <c r="Z44">
        <f>new!Z44-old!Z44</f>
        <v>0</v>
      </c>
      <c r="AA44">
        <f>new!AA44-old!AA44</f>
        <v>0</v>
      </c>
      <c r="AB44">
        <f>new!AB44-old!AB44</f>
        <v>0</v>
      </c>
      <c r="AC44">
        <f>new!AC44-old!AC44</f>
        <v>0</v>
      </c>
      <c r="AD44">
        <f>new!AD44-old!AD44</f>
        <v>0</v>
      </c>
      <c r="AE44">
        <f>new!AE44-old!AE44</f>
        <v>0</v>
      </c>
      <c r="AF44">
        <f>new!AF44-old!AF44</f>
        <v>0</v>
      </c>
      <c r="AG44">
        <f>new!AG44-old!AG44</f>
        <v>0</v>
      </c>
    </row>
    <row r="45" spans="1:33" x14ac:dyDescent="0.35">
      <c r="A45" t="s">
        <v>77</v>
      </c>
      <c r="B45" t="s">
        <v>34</v>
      </c>
      <c r="C45">
        <v>-1</v>
      </c>
      <c r="D45">
        <f>new!D45-old!D45</f>
        <v>0</v>
      </c>
      <c r="E45">
        <f>new!E45-old!E45</f>
        <v>0</v>
      </c>
      <c r="F45">
        <f>new!F45-old!F45</f>
        <v>0</v>
      </c>
      <c r="G45">
        <f>new!G45-old!G45</f>
        <v>0</v>
      </c>
      <c r="H45">
        <f>new!H45-old!H45</f>
        <v>0</v>
      </c>
      <c r="I45">
        <f>new!I45-old!I45</f>
        <v>0</v>
      </c>
      <c r="J45">
        <f>new!J45-old!J45</f>
        <v>0</v>
      </c>
      <c r="K45">
        <f>new!K45-old!K45</f>
        <v>0</v>
      </c>
      <c r="L45">
        <f>new!L45-old!L45</f>
        <v>0</v>
      </c>
      <c r="M45">
        <f>new!M45-old!M45</f>
        <v>0</v>
      </c>
      <c r="N45">
        <f>new!N45-old!N45</f>
        <v>0</v>
      </c>
      <c r="O45">
        <f>new!O45-old!O45</f>
        <v>0</v>
      </c>
      <c r="P45">
        <f>new!P45-old!P45</f>
        <v>0</v>
      </c>
      <c r="Q45">
        <f>new!Q45-old!Q45</f>
        <v>0</v>
      </c>
      <c r="R45">
        <f>new!R45-old!R45</f>
        <v>0</v>
      </c>
      <c r="S45">
        <f>new!S45-old!S45</f>
        <v>0</v>
      </c>
      <c r="T45">
        <f>new!T45-old!T45</f>
        <v>0</v>
      </c>
      <c r="U45">
        <f>new!U45-old!U45</f>
        <v>0</v>
      </c>
      <c r="V45">
        <f>new!V45-old!V45</f>
        <v>0</v>
      </c>
      <c r="W45">
        <f>new!W45-old!W45</f>
        <v>0</v>
      </c>
      <c r="X45">
        <f>new!X45-old!X45</f>
        <v>0</v>
      </c>
      <c r="Y45">
        <f>new!Y45-old!Y45</f>
        <v>0</v>
      </c>
      <c r="Z45">
        <f>new!Z45-old!Z45</f>
        <v>0</v>
      </c>
      <c r="AA45">
        <f>new!AA45-old!AA45</f>
        <v>0</v>
      </c>
      <c r="AB45">
        <f>new!AB45-old!AB45</f>
        <v>0</v>
      </c>
      <c r="AC45">
        <f>new!AC45-old!AC45</f>
        <v>0</v>
      </c>
      <c r="AD45">
        <f>new!AD45-old!AD45</f>
        <v>0</v>
      </c>
      <c r="AE45">
        <f>new!AE45-old!AE45</f>
        <v>0</v>
      </c>
      <c r="AF45">
        <f>new!AF45-old!AF45</f>
        <v>0</v>
      </c>
      <c r="AG45">
        <f>new!AG45-old!AG45</f>
        <v>0</v>
      </c>
    </row>
    <row r="46" spans="1:33" x14ac:dyDescent="0.35">
      <c r="A46" t="s">
        <v>78</v>
      </c>
      <c r="B46" t="s">
        <v>34</v>
      </c>
      <c r="C46">
        <v>-1</v>
      </c>
      <c r="D46">
        <f>new!D46-old!D46</f>
        <v>0</v>
      </c>
      <c r="E46">
        <f>new!E46-old!E46</f>
        <v>0</v>
      </c>
      <c r="F46">
        <f>new!F46-old!F46</f>
        <v>0</v>
      </c>
      <c r="G46">
        <f>new!G46-old!G46</f>
        <v>0</v>
      </c>
      <c r="H46">
        <f>new!H46-old!H46</f>
        <v>0</v>
      </c>
      <c r="I46">
        <f>new!I46-old!I46</f>
        <v>0</v>
      </c>
      <c r="J46">
        <f>new!J46-old!J46</f>
        <v>0</v>
      </c>
      <c r="K46">
        <f>new!K46-old!K46</f>
        <v>0</v>
      </c>
      <c r="L46">
        <f>new!L46-old!L46</f>
        <v>0</v>
      </c>
      <c r="M46">
        <f>new!M46-old!M46</f>
        <v>0</v>
      </c>
      <c r="N46">
        <f>new!N46-old!N46</f>
        <v>0</v>
      </c>
      <c r="O46">
        <f>new!O46-old!O46</f>
        <v>0</v>
      </c>
      <c r="P46">
        <f>new!P46-old!P46</f>
        <v>0</v>
      </c>
      <c r="Q46">
        <f>new!Q46-old!Q46</f>
        <v>0</v>
      </c>
      <c r="R46">
        <f>new!R46-old!R46</f>
        <v>0</v>
      </c>
      <c r="S46">
        <f>new!S46-old!S46</f>
        <v>0</v>
      </c>
      <c r="T46">
        <f>new!T46-old!T46</f>
        <v>0</v>
      </c>
      <c r="U46">
        <f>new!U46-old!U46</f>
        <v>0</v>
      </c>
      <c r="V46">
        <f>new!V46-old!V46</f>
        <v>0</v>
      </c>
      <c r="W46">
        <f>new!W46-old!W46</f>
        <v>0</v>
      </c>
      <c r="X46">
        <f>new!X46-old!X46</f>
        <v>0</v>
      </c>
      <c r="Y46">
        <f>new!Y46-old!Y46</f>
        <v>0</v>
      </c>
      <c r="Z46">
        <f>new!Z46-old!Z46</f>
        <v>0</v>
      </c>
      <c r="AA46">
        <f>new!AA46-old!AA46</f>
        <v>0</v>
      </c>
      <c r="AB46">
        <f>new!AB46-old!AB46</f>
        <v>0</v>
      </c>
      <c r="AC46">
        <f>new!AC46-old!AC46</f>
        <v>0</v>
      </c>
      <c r="AD46">
        <f>new!AD46-old!AD46</f>
        <v>0</v>
      </c>
      <c r="AE46">
        <f>new!AE46-old!AE46</f>
        <v>0</v>
      </c>
      <c r="AF46">
        <f>new!AF46-old!AF46</f>
        <v>0</v>
      </c>
      <c r="AG46">
        <f>new!AG46-old!AG46</f>
        <v>0</v>
      </c>
    </row>
    <row r="47" spans="1:33" x14ac:dyDescent="0.35">
      <c r="A47" t="s">
        <v>79</v>
      </c>
      <c r="B47" t="s">
        <v>34</v>
      </c>
      <c r="C47">
        <v>-1</v>
      </c>
      <c r="D47">
        <f>new!D47-old!D47</f>
        <v>0</v>
      </c>
      <c r="E47">
        <f>new!E47-old!E47</f>
        <v>0</v>
      </c>
      <c r="F47">
        <f>new!F47-old!F47</f>
        <v>0</v>
      </c>
      <c r="G47">
        <f>new!G47-old!G47</f>
        <v>0</v>
      </c>
      <c r="H47">
        <f>new!H47-old!H47</f>
        <v>0</v>
      </c>
      <c r="I47">
        <f>new!I47-old!I47</f>
        <v>0</v>
      </c>
      <c r="J47">
        <f>new!J47-old!J47</f>
        <v>0</v>
      </c>
      <c r="K47">
        <f>new!K47-old!K47</f>
        <v>0</v>
      </c>
      <c r="L47">
        <f>new!L47-old!L47</f>
        <v>0</v>
      </c>
      <c r="M47">
        <f>new!M47-old!M47</f>
        <v>0</v>
      </c>
      <c r="N47">
        <f>new!N47-old!N47</f>
        <v>0</v>
      </c>
      <c r="O47">
        <f>new!O47-old!O47</f>
        <v>0</v>
      </c>
      <c r="P47">
        <f>new!P47-old!P47</f>
        <v>0</v>
      </c>
      <c r="Q47">
        <f>new!Q47-old!Q47</f>
        <v>0</v>
      </c>
      <c r="R47">
        <f>new!R47-old!R47</f>
        <v>0</v>
      </c>
      <c r="S47">
        <f>new!S47-old!S47</f>
        <v>0</v>
      </c>
      <c r="T47">
        <f>new!T47-old!T47</f>
        <v>0</v>
      </c>
      <c r="U47">
        <f>new!U47-old!U47</f>
        <v>0</v>
      </c>
      <c r="V47">
        <f>new!V47-old!V47</f>
        <v>0</v>
      </c>
      <c r="W47">
        <f>new!W47-old!W47</f>
        <v>0</v>
      </c>
      <c r="X47">
        <f>new!X47-old!X47</f>
        <v>0</v>
      </c>
      <c r="Y47">
        <f>new!Y47-old!Y47</f>
        <v>0</v>
      </c>
      <c r="Z47">
        <f>new!Z47-old!Z47</f>
        <v>0</v>
      </c>
      <c r="AA47">
        <f>new!AA47-old!AA47</f>
        <v>0</v>
      </c>
      <c r="AB47">
        <f>new!AB47-old!AB47</f>
        <v>0</v>
      </c>
      <c r="AC47">
        <f>new!AC47-old!AC47</f>
        <v>0</v>
      </c>
      <c r="AD47">
        <f>new!AD47-old!AD47</f>
        <v>0</v>
      </c>
      <c r="AE47">
        <f>new!AE47-old!AE47</f>
        <v>0</v>
      </c>
      <c r="AF47">
        <f>new!AF47-old!AF47</f>
        <v>0</v>
      </c>
      <c r="AG47">
        <f>new!AG47-old!AG47</f>
        <v>0</v>
      </c>
    </row>
    <row r="48" spans="1:33" x14ac:dyDescent="0.35">
      <c r="A48" t="s">
        <v>80</v>
      </c>
      <c r="B48" t="s">
        <v>34</v>
      </c>
      <c r="C48">
        <v>1</v>
      </c>
      <c r="D48">
        <f>new!D48-old!D48</f>
        <v>0</v>
      </c>
      <c r="E48">
        <f>new!E48-old!E48</f>
        <v>0</v>
      </c>
      <c r="F48">
        <f>new!F48-old!F48</f>
        <v>0</v>
      </c>
      <c r="G48">
        <f>new!G48-old!G48</f>
        <v>0</v>
      </c>
      <c r="H48">
        <f>new!H48-old!H48</f>
        <v>0</v>
      </c>
      <c r="I48">
        <f>new!I48-old!I48</f>
        <v>0</v>
      </c>
      <c r="J48">
        <f>new!J48-old!J48</f>
        <v>0</v>
      </c>
      <c r="K48">
        <f>new!K48-old!K48</f>
        <v>0</v>
      </c>
      <c r="L48">
        <f>new!L48-old!L48</f>
        <v>0</v>
      </c>
      <c r="M48">
        <f>new!M48-old!M48</f>
        <v>0</v>
      </c>
      <c r="N48">
        <f>new!N48-old!N48</f>
        <v>0</v>
      </c>
      <c r="O48">
        <f>new!O48-old!O48</f>
        <v>0</v>
      </c>
      <c r="P48">
        <f>new!P48-old!P48</f>
        <v>0</v>
      </c>
      <c r="Q48">
        <f>new!Q48-old!Q48</f>
        <v>0</v>
      </c>
      <c r="R48">
        <f>new!R48-old!R48</f>
        <v>0</v>
      </c>
      <c r="S48">
        <f>new!S48-old!S48</f>
        <v>0</v>
      </c>
      <c r="T48">
        <f>new!T48-old!T48</f>
        <v>0</v>
      </c>
      <c r="U48">
        <f>new!U48-old!U48</f>
        <v>0</v>
      </c>
      <c r="V48">
        <f>new!V48-old!V48</f>
        <v>0</v>
      </c>
      <c r="W48">
        <f>new!W48-old!W48</f>
        <v>0</v>
      </c>
      <c r="X48">
        <f>new!X48-old!X48</f>
        <v>0</v>
      </c>
      <c r="Y48">
        <f>new!Y48-old!Y48</f>
        <v>0</v>
      </c>
      <c r="Z48">
        <f>new!Z48-old!Z48</f>
        <v>0</v>
      </c>
      <c r="AA48">
        <f>new!AA48-old!AA48</f>
        <v>0</v>
      </c>
      <c r="AB48">
        <f>new!AB48-old!AB48</f>
        <v>0</v>
      </c>
      <c r="AC48">
        <f>new!AC48-old!AC48</f>
        <v>0</v>
      </c>
      <c r="AD48">
        <f>new!AD48-old!AD48</f>
        <v>0</v>
      </c>
      <c r="AE48">
        <f>new!AE48-old!AE48</f>
        <v>0</v>
      </c>
      <c r="AF48">
        <f>new!AF48-old!AF48</f>
        <v>0</v>
      </c>
      <c r="AG48">
        <f>new!AG48-old!AG48</f>
        <v>0</v>
      </c>
    </row>
    <row r="49" spans="1:33" x14ac:dyDescent="0.35">
      <c r="A49" t="s">
        <v>81</v>
      </c>
      <c r="B49" t="s">
        <v>34</v>
      </c>
      <c r="C49">
        <v>1</v>
      </c>
      <c r="D49">
        <f>new!D49-old!D49</f>
        <v>0</v>
      </c>
      <c r="E49">
        <f>new!E49-old!E49</f>
        <v>0</v>
      </c>
      <c r="F49">
        <f>new!F49-old!F49</f>
        <v>0</v>
      </c>
      <c r="G49">
        <f>new!G49-old!G49</f>
        <v>0</v>
      </c>
      <c r="H49">
        <f>new!H49-old!H49</f>
        <v>0</v>
      </c>
      <c r="I49">
        <f>new!I49-old!I49</f>
        <v>0</v>
      </c>
      <c r="J49">
        <f>new!J49-old!J49</f>
        <v>0</v>
      </c>
      <c r="K49">
        <f>new!K49-old!K49</f>
        <v>0</v>
      </c>
      <c r="L49">
        <f>new!L49-old!L49</f>
        <v>0</v>
      </c>
      <c r="M49">
        <f>new!M49-old!M49</f>
        <v>0</v>
      </c>
      <c r="N49">
        <f>new!N49-old!N49</f>
        <v>0</v>
      </c>
      <c r="O49">
        <f>new!O49-old!O49</f>
        <v>0</v>
      </c>
      <c r="P49">
        <f>new!P49-old!P49</f>
        <v>0</v>
      </c>
      <c r="Q49">
        <f>new!Q49-old!Q49</f>
        <v>0</v>
      </c>
      <c r="R49">
        <f>new!R49-old!R49</f>
        <v>0</v>
      </c>
      <c r="S49">
        <f>new!S49-old!S49</f>
        <v>0</v>
      </c>
      <c r="T49">
        <f>new!T49-old!T49</f>
        <v>0</v>
      </c>
      <c r="U49">
        <f>new!U49-old!U49</f>
        <v>0</v>
      </c>
      <c r="V49">
        <f>new!V49-old!V49</f>
        <v>0</v>
      </c>
      <c r="W49">
        <f>new!W49-old!W49</f>
        <v>0</v>
      </c>
      <c r="X49">
        <f>new!X49-old!X49</f>
        <v>0</v>
      </c>
      <c r="Y49">
        <f>new!Y49-old!Y49</f>
        <v>0</v>
      </c>
      <c r="Z49">
        <f>new!Z49-old!Z49</f>
        <v>0</v>
      </c>
      <c r="AA49">
        <f>new!AA49-old!AA49</f>
        <v>0</v>
      </c>
      <c r="AB49">
        <f>new!AB49-old!AB49</f>
        <v>0</v>
      </c>
      <c r="AC49">
        <f>new!AC49-old!AC49</f>
        <v>0</v>
      </c>
      <c r="AD49">
        <f>new!AD49-old!AD49</f>
        <v>0</v>
      </c>
      <c r="AE49">
        <f>new!AE49-old!AE49</f>
        <v>0</v>
      </c>
      <c r="AF49">
        <f>new!AF49-old!AF49</f>
        <v>0</v>
      </c>
      <c r="AG49">
        <f>new!AG49-old!AG49</f>
        <v>0</v>
      </c>
    </row>
    <row r="50" spans="1:33" x14ac:dyDescent="0.35">
      <c r="A50" t="s">
        <v>82</v>
      </c>
      <c r="B50" t="s">
        <v>34</v>
      </c>
      <c r="C50">
        <v>1</v>
      </c>
      <c r="D50">
        <f>new!D50-old!D50</f>
        <v>0</v>
      </c>
      <c r="E50">
        <f>new!E50-old!E50</f>
        <v>0</v>
      </c>
      <c r="F50">
        <f>new!F50-old!F50</f>
        <v>0</v>
      </c>
      <c r="G50">
        <f>new!G50-old!G50</f>
        <v>0</v>
      </c>
      <c r="H50">
        <f>new!H50-old!H50</f>
        <v>0</v>
      </c>
      <c r="I50">
        <f>new!I50-old!I50</f>
        <v>0</v>
      </c>
      <c r="J50">
        <f>new!J50-old!J50</f>
        <v>0</v>
      </c>
      <c r="K50">
        <f>new!K50-old!K50</f>
        <v>0</v>
      </c>
      <c r="L50">
        <f>new!L50-old!L50</f>
        <v>0</v>
      </c>
      <c r="M50">
        <f>new!M50-old!M50</f>
        <v>0</v>
      </c>
      <c r="N50">
        <f>new!N50-old!N50</f>
        <v>0</v>
      </c>
      <c r="O50">
        <f>new!O50-old!O50</f>
        <v>0</v>
      </c>
      <c r="P50">
        <f>new!P50-old!P50</f>
        <v>0</v>
      </c>
      <c r="Q50">
        <f>new!Q50-old!Q50</f>
        <v>0</v>
      </c>
      <c r="R50">
        <f>new!R50-old!R50</f>
        <v>0</v>
      </c>
      <c r="S50">
        <f>new!S50-old!S50</f>
        <v>0</v>
      </c>
      <c r="T50">
        <f>new!T50-old!T50</f>
        <v>0</v>
      </c>
      <c r="U50">
        <f>new!U50-old!U50</f>
        <v>0</v>
      </c>
      <c r="V50">
        <f>new!V50-old!V50</f>
        <v>0</v>
      </c>
      <c r="W50">
        <f>new!W50-old!W50</f>
        <v>0</v>
      </c>
      <c r="X50">
        <f>new!X50-old!X50</f>
        <v>0</v>
      </c>
      <c r="Y50">
        <f>new!Y50-old!Y50</f>
        <v>0</v>
      </c>
      <c r="Z50">
        <f>new!Z50-old!Z50</f>
        <v>0</v>
      </c>
      <c r="AA50">
        <f>new!AA50-old!AA50</f>
        <v>0</v>
      </c>
      <c r="AB50">
        <f>new!AB50-old!AB50</f>
        <v>0</v>
      </c>
      <c r="AC50">
        <f>new!AC50-old!AC50</f>
        <v>0</v>
      </c>
      <c r="AD50">
        <f>new!AD50-old!AD50</f>
        <v>0</v>
      </c>
      <c r="AE50">
        <f>new!AE50-old!AE50</f>
        <v>0</v>
      </c>
      <c r="AF50">
        <f>new!AF50-old!AF50</f>
        <v>0</v>
      </c>
      <c r="AG50">
        <f>new!AG50-old!AG50</f>
        <v>0</v>
      </c>
    </row>
    <row r="51" spans="1:33" x14ac:dyDescent="0.35">
      <c r="A51" t="s">
        <v>83</v>
      </c>
      <c r="B51" t="s">
        <v>34</v>
      </c>
      <c r="C51">
        <v>1</v>
      </c>
      <c r="D51">
        <f>new!D51-old!D51</f>
        <v>0</v>
      </c>
      <c r="E51">
        <f>new!E51-old!E51</f>
        <v>0</v>
      </c>
      <c r="F51">
        <f>new!F51-old!F51</f>
        <v>0</v>
      </c>
      <c r="G51">
        <f>new!G51-old!G51</f>
        <v>0</v>
      </c>
      <c r="H51">
        <f>new!H51-old!H51</f>
        <v>0</v>
      </c>
      <c r="I51">
        <f>new!I51-old!I51</f>
        <v>0</v>
      </c>
      <c r="J51">
        <f>new!J51-old!J51</f>
        <v>0</v>
      </c>
      <c r="K51">
        <f>new!K51-old!K51</f>
        <v>0</v>
      </c>
      <c r="L51">
        <f>new!L51-old!L51</f>
        <v>0</v>
      </c>
      <c r="M51">
        <f>new!M51-old!M51</f>
        <v>0</v>
      </c>
      <c r="N51">
        <f>new!N51-old!N51</f>
        <v>0</v>
      </c>
      <c r="O51">
        <f>new!O51-old!O51</f>
        <v>0</v>
      </c>
      <c r="P51">
        <f>new!P51-old!P51</f>
        <v>0</v>
      </c>
      <c r="Q51">
        <f>new!Q51-old!Q51</f>
        <v>0</v>
      </c>
      <c r="R51">
        <f>new!R51-old!R51</f>
        <v>0</v>
      </c>
      <c r="S51">
        <f>new!S51-old!S51</f>
        <v>0</v>
      </c>
      <c r="T51">
        <f>new!T51-old!T51</f>
        <v>0</v>
      </c>
      <c r="U51">
        <f>new!U51-old!U51</f>
        <v>0</v>
      </c>
      <c r="V51">
        <f>new!V51-old!V51</f>
        <v>0</v>
      </c>
      <c r="W51">
        <f>new!W51-old!W51</f>
        <v>0</v>
      </c>
      <c r="X51">
        <f>new!X51-old!X51</f>
        <v>0</v>
      </c>
      <c r="Y51">
        <f>new!Y51-old!Y51</f>
        <v>0</v>
      </c>
      <c r="Z51">
        <f>new!Z51-old!Z51</f>
        <v>0</v>
      </c>
      <c r="AA51">
        <f>new!AA51-old!AA51</f>
        <v>0</v>
      </c>
      <c r="AB51">
        <f>new!AB51-old!AB51</f>
        <v>0</v>
      </c>
      <c r="AC51">
        <f>new!AC51-old!AC51</f>
        <v>0</v>
      </c>
      <c r="AD51">
        <f>new!AD51-old!AD51</f>
        <v>0</v>
      </c>
      <c r="AE51">
        <f>new!AE51-old!AE51</f>
        <v>0</v>
      </c>
      <c r="AF51">
        <f>new!AF51-old!AF51</f>
        <v>0</v>
      </c>
      <c r="AG51">
        <f>new!AG51-old!AG51</f>
        <v>0</v>
      </c>
    </row>
    <row r="52" spans="1:33" x14ac:dyDescent="0.35">
      <c r="A52" t="s">
        <v>84</v>
      </c>
      <c r="B52" t="s">
        <v>34</v>
      </c>
      <c r="C52">
        <v>1</v>
      </c>
      <c r="D52">
        <f>new!D52-old!D52</f>
        <v>0</v>
      </c>
      <c r="E52">
        <f>new!E52-old!E52</f>
        <v>0</v>
      </c>
      <c r="F52">
        <f>new!F52-old!F52</f>
        <v>0</v>
      </c>
      <c r="G52">
        <f>new!G52-old!G52</f>
        <v>0</v>
      </c>
      <c r="H52">
        <f>new!H52-old!H52</f>
        <v>0</v>
      </c>
      <c r="I52">
        <f>new!I52-old!I52</f>
        <v>0</v>
      </c>
      <c r="J52">
        <f>new!J52-old!J52</f>
        <v>0</v>
      </c>
      <c r="K52">
        <f>new!K52-old!K52</f>
        <v>0</v>
      </c>
      <c r="L52">
        <f>new!L52-old!L52</f>
        <v>0</v>
      </c>
      <c r="M52">
        <f>new!M52-old!M52</f>
        <v>0</v>
      </c>
      <c r="N52">
        <f>new!N52-old!N52</f>
        <v>0</v>
      </c>
      <c r="O52">
        <f>new!O52-old!O52</f>
        <v>0</v>
      </c>
      <c r="P52">
        <f>new!P52-old!P52</f>
        <v>0</v>
      </c>
      <c r="Q52">
        <f>new!Q52-old!Q52</f>
        <v>0</v>
      </c>
      <c r="R52">
        <f>new!R52-old!R52</f>
        <v>0</v>
      </c>
      <c r="S52">
        <f>new!S52-old!S52</f>
        <v>0</v>
      </c>
      <c r="T52">
        <f>new!T52-old!T52</f>
        <v>0</v>
      </c>
      <c r="U52">
        <f>new!U52-old!U52</f>
        <v>0</v>
      </c>
      <c r="V52">
        <f>new!V52-old!V52</f>
        <v>0</v>
      </c>
      <c r="W52">
        <f>new!W52-old!W52</f>
        <v>0</v>
      </c>
      <c r="X52">
        <f>new!X52-old!X52</f>
        <v>0</v>
      </c>
      <c r="Y52">
        <f>new!Y52-old!Y52</f>
        <v>0</v>
      </c>
      <c r="Z52">
        <f>new!Z52-old!Z52</f>
        <v>0</v>
      </c>
      <c r="AA52">
        <f>new!AA52-old!AA52</f>
        <v>0</v>
      </c>
      <c r="AB52">
        <f>new!AB52-old!AB52</f>
        <v>0</v>
      </c>
      <c r="AC52">
        <f>new!AC52-old!AC52</f>
        <v>0</v>
      </c>
      <c r="AD52">
        <f>new!AD52-old!AD52</f>
        <v>0</v>
      </c>
      <c r="AE52">
        <f>new!AE52-old!AE52</f>
        <v>0</v>
      </c>
      <c r="AF52">
        <f>new!AF52-old!AF52</f>
        <v>0</v>
      </c>
      <c r="AG52">
        <f>new!AG52-old!AG52</f>
        <v>0</v>
      </c>
    </row>
    <row r="53" spans="1:33" x14ac:dyDescent="0.35">
      <c r="A53" t="s">
        <v>85</v>
      </c>
      <c r="B53" t="s">
        <v>34</v>
      </c>
      <c r="C53">
        <v>1</v>
      </c>
      <c r="D53">
        <f>new!D53-old!D53</f>
        <v>0</v>
      </c>
      <c r="E53">
        <f>new!E53-old!E53</f>
        <v>0</v>
      </c>
      <c r="F53">
        <f>new!F53-old!F53</f>
        <v>0</v>
      </c>
      <c r="G53">
        <f>new!G53-old!G53</f>
        <v>0</v>
      </c>
      <c r="H53">
        <f>new!H53-old!H53</f>
        <v>0</v>
      </c>
      <c r="I53">
        <f>new!I53-old!I53</f>
        <v>0</v>
      </c>
      <c r="J53">
        <f>new!J53-old!J53</f>
        <v>0</v>
      </c>
      <c r="K53">
        <f>new!K53-old!K53</f>
        <v>0</v>
      </c>
      <c r="L53">
        <f>new!L53-old!L53</f>
        <v>0</v>
      </c>
      <c r="M53">
        <f>new!M53-old!M53</f>
        <v>0</v>
      </c>
      <c r="N53">
        <f>new!N53-old!N53</f>
        <v>0</v>
      </c>
      <c r="O53">
        <f>new!O53-old!O53</f>
        <v>0</v>
      </c>
      <c r="P53">
        <f>new!P53-old!P53</f>
        <v>0</v>
      </c>
      <c r="Q53">
        <f>new!Q53-old!Q53</f>
        <v>0</v>
      </c>
      <c r="R53">
        <f>new!R53-old!R53</f>
        <v>0</v>
      </c>
      <c r="S53">
        <f>new!S53-old!S53</f>
        <v>0</v>
      </c>
      <c r="T53">
        <f>new!T53-old!T53</f>
        <v>0</v>
      </c>
      <c r="U53">
        <f>new!U53-old!U53</f>
        <v>0</v>
      </c>
      <c r="V53">
        <f>new!V53-old!V53</f>
        <v>0</v>
      </c>
      <c r="W53">
        <f>new!W53-old!W53</f>
        <v>0</v>
      </c>
      <c r="X53">
        <f>new!X53-old!X53</f>
        <v>0</v>
      </c>
      <c r="Y53">
        <f>new!Y53-old!Y53</f>
        <v>0</v>
      </c>
      <c r="Z53">
        <f>new!Z53-old!Z53</f>
        <v>0</v>
      </c>
      <c r="AA53">
        <f>new!AA53-old!AA53</f>
        <v>0</v>
      </c>
      <c r="AB53">
        <f>new!AB53-old!AB53</f>
        <v>0</v>
      </c>
      <c r="AC53">
        <f>new!AC53-old!AC53</f>
        <v>0</v>
      </c>
      <c r="AD53">
        <f>new!AD53-old!AD53</f>
        <v>0</v>
      </c>
      <c r="AE53">
        <f>new!AE53-old!AE53</f>
        <v>0</v>
      </c>
      <c r="AF53">
        <f>new!AF53-old!AF53</f>
        <v>0</v>
      </c>
      <c r="AG53">
        <f>new!AG53-old!AG53</f>
        <v>0</v>
      </c>
    </row>
    <row r="54" spans="1:33" x14ac:dyDescent="0.35">
      <c r="A54" t="s">
        <v>86</v>
      </c>
      <c r="B54" t="s">
        <v>34</v>
      </c>
      <c r="C54">
        <v>-1</v>
      </c>
      <c r="D54">
        <f>new!D54-old!D54</f>
        <v>0</v>
      </c>
      <c r="E54">
        <f>new!E54-old!E54</f>
        <v>0</v>
      </c>
      <c r="F54">
        <f>new!F54-old!F54</f>
        <v>0</v>
      </c>
      <c r="G54">
        <f>new!G54-old!G54</f>
        <v>0</v>
      </c>
      <c r="H54">
        <f>new!H54-old!H54</f>
        <v>0</v>
      </c>
      <c r="I54">
        <f>new!I54-old!I54</f>
        <v>0</v>
      </c>
      <c r="J54">
        <f>new!J54-old!J54</f>
        <v>0</v>
      </c>
      <c r="K54">
        <f>new!K54-old!K54</f>
        <v>0</v>
      </c>
      <c r="L54">
        <f>new!L54-old!L54</f>
        <v>0</v>
      </c>
      <c r="M54">
        <f>new!M54-old!M54</f>
        <v>0</v>
      </c>
      <c r="N54">
        <f>new!N54-old!N54</f>
        <v>0</v>
      </c>
      <c r="O54">
        <f>new!O54-old!O54</f>
        <v>0</v>
      </c>
      <c r="P54">
        <f>new!P54-old!P54</f>
        <v>0</v>
      </c>
      <c r="Q54">
        <f>new!Q54-old!Q54</f>
        <v>0</v>
      </c>
      <c r="R54">
        <f>new!R54-old!R54</f>
        <v>0</v>
      </c>
      <c r="S54">
        <f>new!S54-old!S54</f>
        <v>0</v>
      </c>
      <c r="T54">
        <f>new!T54-old!T54</f>
        <v>0</v>
      </c>
      <c r="U54">
        <f>new!U54-old!U54</f>
        <v>0</v>
      </c>
      <c r="V54">
        <f>new!V54-old!V54</f>
        <v>0</v>
      </c>
      <c r="W54">
        <f>new!W54-old!W54</f>
        <v>0</v>
      </c>
      <c r="X54">
        <f>new!X54-old!X54</f>
        <v>0</v>
      </c>
      <c r="Y54">
        <f>new!Y54-old!Y54</f>
        <v>0</v>
      </c>
      <c r="Z54">
        <f>new!Z54-old!Z54</f>
        <v>0</v>
      </c>
      <c r="AA54">
        <f>new!AA54-old!AA54</f>
        <v>0</v>
      </c>
      <c r="AB54">
        <f>new!AB54-old!AB54</f>
        <v>0</v>
      </c>
      <c r="AC54">
        <f>new!AC54-old!AC54</f>
        <v>0</v>
      </c>
      <c r="AD54">
        <f>new!AD54-old!AD54</f>
        <v>0</v>
      </c>
      <c r="AE54">
        <f>new!AE54-old!AE54</f>
        <v>0</v>
      </c>
      <c r="AF54">
        <f>new!AF54-old!AF54</f>
        <v>0</v>
      </c>
      <c r="AG54">
        <f>new!AG54-old!AG54</f>
        <v>0</v>
      </c>
    </row>
    <row r="55" spans="1:33" x14ac:dyDescent="0.35">
      <c r="A55" t="s">
        <v>87</v>
      </c>
      <c r="B55" t="s">
        <v>34</v>
      </c>
      <c r="C55">
        <v>-1</v>
      </c>
      <c r="D55">
        <f>new!D55-old!D55</f>
        <v>0</v>
      </c>
      <c r="E55">
        <f>new!E55-old!E55</f>
        <v>0</v>
      </c>
      <c r="F55">
        <f>new!F55-old!F55</f>
        <v>0</v>
      </c>
      <c r="G55">
        <f>new!G55-old!G55</f>
        <v>0</v>
      </c>
      <c r="H55">
        <f>new!H55-old!H55</f>
        <v>0</v>
      </c>
      <c r="I55">
        <f>new!I55-old!I55</f>
        <v>0</v>
      </c>
      <c r="J55">
        <f>new!J55-old!J55</f>
        <v>0</v>
      </c>
      <c r="K55">
        <f>new!K55-old!K55</f>
        <v>0</v>
      </c>
      <c r="L55">
        <f>new!L55-old!L55</f>
        <v>0</v>
      </c>
      <c r="M55">
        <f>new!M55-old!M55</f>
        <v>0</v>
      </c>
      <c r="N55">
        <f>new!N55-old!N55</f>
        <v>0</v>
      </c>
      <c r="O55">
        <f>new!O55-old!O55</f>
        <v>0</v>
      </c>
      <c r="P55">
        <f>new!P55-old!P55</f>
        <v>0</v>
      </c>
      <c r="Q55">
        <f>new!Q55-old!Q55</f>
        <v>0</v>
      </c>
      <c r="R55">
        <f>new!R55-old!R55</f>
        <v>0</v>
      </c>
      <c r="S55">
        <f>new!S55-old!S55</f>
        <v>0</v>
      </c>
      <c r="T55">
        <f>new!T55-old!T55</f>
        <v>0</v>
      </c>
      <c r="U55">
        <f>new!U55-old!U55</f>
        <v>0</v>
      </c>
      <c r="V55">
        <f>new!V55-old!V55</f>
        <v>0</v>
      </c>
      <c r="W55">
        <f>new!W55-old!W55</f>
        <v>0</v>
      </c>
      <c r="X55">
        <f>new!X55-old!X55</f>
        <v>0</v>
      </c>
      <c r="Y55">
        <f>new!Y55-old!Y55</f>
        <v>0</v>
      </c>
      <c r="Z55">
        <f>new!Z55-old!Z55</f>
        <v>0</v>
      </c>
      <c r="AA55">
        <f>new!AA55-old!AA55</f>
        <v>0</v>
      </c>
      <c r="AB55">
        <f>new!AB55-old!AB55</f>
        <v>0</v>
      </c>
      <c r="AC55">
        <f>new!AC55-old!AC55</f>
        <v>0</v>
      </c>
      <c r="AD55">
        <f>new!AD55-old!AD55</f>
        <v>0</v>
      </c>
      <c r="AE55">
        <f>new!AE55-old!AE55</f>
        <v>0</v>
      </c>
      <c r="AF55">
        <f>new!AF55-old!AF55</f>
        <v>0</v>
      </c>
      <c r="AG55">
        <f>new!AG55-old!AG55</f>
        <v>0</v>
      </c>
    </row>
    <row r="56" spans="1:33" x14ac:dyDescent="0.35">
      <c r="A56" t="s">
        <v>88</v>
      </c>
      <c r="B56" t="s">
        <v>34</v>
      </c>
      <c r="C56">
        <v>-1</v>
      </c>
      <c r="D56">
        <f>new!D56-old!D56</f>
        <v>0</v>
      </c>
      <c r="E56">
        <f>new!E56-old!E56</f>
        <v>0</v>
      </c>
      <c r="F56">
        <f>new!F56-old!F56</f>
        <v>0</v>
      </c>
      <c r="G56">
        <f>new!G56-old!G56</f>
        <v>0</v>
      </c>
      <c r="H56">
        <f>new!H56-old!H56</f>
        <v>0</v>
      </c>
      <c r="I56">
        <f>new!I56-old!I56</f>
        <v>0</v>
      </c>
      <c r="J56">
        <f>new!J56-old!J56</f>
        <v>0</v>
      </c>
      <c r="K56">
        <f>new!K56-old!K56</f>
        <v>0</v>
      </c>
      <c r="L56">
        <f>new!L56-old!L56</f>
        <v>0</v>
      </c>
      <c r="M56">
        <f>new!M56-old!M56</f>
        <v>0</v>
      </c>
      <c r="N56">
        <f>new!N56-old!N56</f>
        <v>0</v>
      </c>
      <c r="O56">
        <f>new!O56-old!O56</f>
        <v>0</v>
      </c>
      <c r="P56">
        <f>new!P56-old!P56</f>
        <v>0</v>
      </c>
      <c r="Q56">
        <f>new!Q56-old!Q56</f>
        <v>0</v>
      </c>
      <c r="R56">
        <f>new!R56-old!R56</f>
        <v>0</v>
      </c>
      <c r="S56">
        <f>new!S56-old!S56</f>
        <v>0</v>
      </c>
      <c r="T56">
        <f>new!T56-old!T56</f>
        <v>0</v>
      </c>
      <c r="U56">
        <f>new!U56-old!U56</f>
        <v>0</v>
      </c>
      <c r="V56">
        <f>new!V56-old!V56</f>
        <v>0</v>
      </c>
      <c r="W56">
        <f>new!W56-old!W56</f>
        <v>0</v>
      </c>
      <c r="X56">
        <f>new!X56-old!X56</f>
        <v>0</v>
      </c>
      <c r="Y56">
        <f>new!Y56-old!Y56</f>
        <v>0</v>
      </c>
      <c r="Z56">
        <f>new!Z56-old!Z56</f>
        <v>0</v>
      </c>
      <c r="AA56">
        <f>new!AA56-old!AA56</f>
        <v>0</v>
      </c>
      <c r="AB56">
        <f>new!AB56-old!AB56</f>
        <v>0</v>
      </c>
      <c r="AC56">
        <f>new!AC56-old!AC56</f>
        <v>0</v>
      </c>
      <c r="AD56">
        <f>new!AD56-old!AD56</f>
        <v>0</v>
      </c>
      <c r="AE56">
        <f>new!AE56-old!AE56</f>
        <v>0</v>
      </c>
      <c r="AF56">
        <f>new!AF56-old!AF56</f>
        <v>0</v>
      </c>
      <c r="AG56">
        <f>new!AG56-old!AG56</f>
        <v>0</v>
      </c>
    </row>
    <row r="57" spans="1:33" x14ac:dyDescent="0.35">
      <c r="A57" t="s">
        <v>89</v>
      </c>
      <c r="B57" t="s">
        <v>34</v>
      </c>
      <c r="C57">
        <v>-1</v>
      </c>
      <c r="D57">
        <f>new!D57-old!D57</f>
        <v>0</v>
      </c>
      <c r="E57">
        <f>new!E57-old!E57</f>
        <v>0</v>
      </c>
      <c r="F57">
        <f>new!F57-old!F57</f>
        <v>0</v>
      </c>
      <c r="G57">
        <f>new!G57-old!G57</f>
        <v>0</v>
      </c>
      <c r="H57">
        <f>new!H57-old!H57</f>
        <v>0</v>
      </c>
      <c r="I57">
        <f>new!I57-old!I57</f>
        <v>0</v>
      </c>
      <c r="J57">
        <f>new!J57-old!J57</f>
        <v>0</v>
      </c>
      <c r="K57">
        <f>new!K57-old!K57</f>
        <v>0</v>
      </c>
      <c r="L57">
        <f>new!L57-old!L57</f>
        <v>0</v>
      </c>
      <c r="M57">
        <f>new!M57-old!M57</f>
        <v>0</v>
      </c>
      <c r="N57">
        <f>new!N57-old!N57</f>
        <v>0</v>
      </c>
      <c r="O57">
        <f>new!O57-old!O57</f>
        <v>0</v>
      </c>
      <c r="P57">
        <f>new!P57-old!P57</f>
        <v>0</v>
      </c>
      <c r="Q57">
        <f>new!Q57-old!Q57</f>
        <v>0</v>
      </c>
      <c r="R57">
        <f>new!R57-old!R57</f>
        <v>0</v>
      </c>
      <c r="S57">
        <f>new!S57-old!S57</f>
        <v>0</v>
      </c>
      <c r="T57">
        <f>new!T57-old!T57</f>
        <v>0</v>
      </c>
      <c r="U57">
        <f>new!U57-old!U57</f>
        <v>0</v>
      </c>
      <c r="V57">
        <f>new!V57-old!V57</f>
        <v>0</v>
      </c>
      <c r="W57">
        <f>new!W57-old!W57</f>
        <v>0</v>
      </c>
      <c r="X57">
        <f>new!X57-old!X57</f>
        <v>0</v>
      </c>
      <c r="Y57">
        <f>new!Y57-old!Y57</f>
        <v>0</v>
      </c>
      <c r="Z57">
        <f>new!Z57-old!Z57</f>
        <v>0</v>
      </c>
      <c r="AA57">
        <f>new!AA57-old!AA57</f>
        <v>0</v>
      </c>
      <c r="AB57">
        <f>new!AB57-old!AB57</f>
        <v>0</v>
      </c>
      <c r="AC57">
        <f>new!AC57-old!AC57</f>
        <v>0</v>
      </c>
      <c r="AD57">
        <f>new!AD57-old!AD57</f>
        <v>0</v>
      </c>
      <c r="AE57">
        <f>new!AE57-old!AE57</f>
        <v>0</v>
      </c>
      <c r="AF57">
        <f>new!AF57-old!AF57</f>
        <v>0</v>
      </c>
      <c r="AG57">
        <f>new!AG57-old!AG57</f>
        <v>0</v>
      </c>
    </row>
    <row r="58" spans="1:33" x14ac:dyDescent="0.35">
      <c r="A58" t="s">
        <v>90</v>
      </c>
      <c r="B58" t="s">
        <v>34</v>
      </c>
      <c r="C58">
        <v>-1</v>
      </c>
      <c r="D58">
        <f>new!D58-old!D58</f>
        <v>0</v>
      </c>
      <c r="E58">
        <f>new!E58-old!E58</f>
        <v>0</v>
      </c>
      <c r="F58">
        <f>new!F58-old!F58</f>
        <v>0</v>
      </c>
      <c r="G58">
        <f>new!G58-old!G58</f>
        <v>0</v>
      </c>
      <c r="H58">
        <f>new!H58-old!H58</f>
        <v>0</v>
      </c>
      <c r="I58">
        <f>new!I58-old!I58</f>
        <v>0</v>
      </c>
      <c r="J58">
        <f>new!J58-old!J58</f>
        <v>0</v>
      </c>
      <c r="K58">
        <f>new!K58-old!K58</f>
        <v>0</v>
      </c>
      <c r="L58">
        <f>new!L58-old!L58</f>
        <v>0</v>
      </c>
      <c r="M58">
        <f>new!M58-old!M58</f>
        <v>0</v>
      </c>
      <c r="N58">
        <f>new!N58-old!N58</f>
        <v>0</v>
      </c>
      <c r="O58">
        <f>new!O58-old!O58</f>
        <v>0</v>
      </c>
      <c r="P58">
        <f>new!P58-old!P58</f>
        <v>0</v>
      </c>
      <c r="Q58">
        <f>new!Q58-old!Q58</f>
        <v>0</v>
      </c>
      <c r="R58">
        <f>new!R58-old!R58</f>
        <v>0</v>
      </c>
      <c r="S58">
        <f>new!S58-old!S58</f>
        <v>0</v>
      </c>
      <c r="T58">
        <f>new!T58-old!T58</f>
        <v>0</v>
      </c>
      <c r="U58">
        <f>new!U58-old!U58</f>
        <v>0</v>
      </c>
      <c r="V58">
        <f>new!V58-old!V58</f>
        <v>0</v>
      </c>
      <c r="W58">
        <f>new!W58-old!W58</f>
        <v>0</v>
      </c>
      <c r="X58">
        <f>new!X58-old!X58</f>
        <v>0</v>
      </c>
      <c r="Y58">
        <f>new!Y58-old!Y58</f>
        <v>0</v>
      </c>
      <c r="Z58">
        <f>new!Z58-old!Z58</f>
        <v>0</v>
      </c>
      <c r="AA58">
        <f>new!AA58-old!AA58</f>
        <v>0</v>
      </c>
      <c r="AB58">
        <f>new!AB58-old!AB58</f>
        <v>0</v>
      </c>
      <c r="AC58">
        <f>new!AC58-old!AC58</f>
        <v>0</v>
      </c>
      <c r="AD58">
        <f>new!AD58-old!AD58</f>
        <v>0</v>
      </c>
      <c r="AE58">
        <f>new!AE58-old!AE58</f>
        <v>0</v>
      </c>
      <c r="AF58">
        <f>new!AF58-old!AF58</f>
        <v>0</v>
      </c>
      <c r="AG58">
        <f>new!AG58-old!AG58</f>
        <v>0</v>
      </c>
    </row>
    <row r="59" spans="1:33" x14ac:dyDescent="0.35">
      <c r="A59" t="s">
        <v>91</v>
      </c>
      <c r="B59" t="s">
        <v>34</v>
      </c>
      <c r="C59">
        <v>-1</v>
      </c>
      <c r="D59">
        <f>new!D59-old!D59</f>
        <v>0</v>
      </c>
      <c r="E59">
        <f>new!E59-old!E59</f>
        <v>0</v>
      </c>
      <c r="F59">
        <f>new!F59-old!F59</f>
        <v>0</v>
      </c>
      <c r="G59">
        <f>new!G59-old!G59</f>
        <v>0</v>
      </c>
      <c r="H59">
        <f>new!H59-old!H59</f>
        <v>0</v>
      </c>
      <c r="I59">
        <f>new!I59-old!I59</f>
        <v>0</v>
      </c>
      <c r="J59">
        <f>new!J59-old!J59</f>
        <v>0</v>
      </c>
      <c r="K59">
        <f>new!K59-old!K59</f>
        <v>0</v>
      </c>
      <c r="L59">
        <f>new!L59-old!L59</f>
        <v>0</v>
      </c>
      <c r="M59">
        <f>new!M59-old!M59</f>
        <v>0</v>
      </c>
      <c r="N59">
        <f>new!N59-old!N59</f>
        <v>0</v>
      </c>
      <c r="O59">
        <f>new!O59-old!O59</f>
        <v>0</v>
      </c>
      <c r="P59">
        <f>new!P59-old!P59</f>
        <v>0</v>
      </c>
      <c r="Q59">
        <f>new!Q59-old!Q59</f>
        <v>0</v>
      </c>
      <c r="R59">
        <f>new!R59-old!R59</f>
        <v>0</v>
      </c>
      <c r="S59">
        <f>new!S59-old!S59</f>
        <v>0</v>
      </c>
      <c r="T59">
        <f>new!T59-old!T59</f>
        <v>0</v>
      </c>
      <c r="U59">
        <f>new!U59-old!U59</f>
        <v>0</v>
      </c>
      <c r="V59">
        <f>new!V59-old!V59</f>
        <v>0</v>
      </c>
      <c r="W59">
        <f>new!W59-old!W59</f>
        <v>0</v>
      </c>
      <c r="X59">
        <f>new!X59-old!X59</f>
        <v>0</v>
      </c>
      <c r="Y59">
        <f>new!Y59-old!Y59</f>
        <v>0</v>
      </c>
      <c r="Z59">
        <f>new!Z59-old!Z59</f>
        <v>0</v>
      </c>
      <c r="AA59">
        <f>new!AA59-old!AA59</f>
        <v>0</v>
      </c>
      <c r="AB59">
        <f>new!AB59-old!AB59</f>
        <v>0</v>
      </c>
      <c r="AC59">
        <f>new!AC59-old!AC59</f>
        <v>0</v>
      </c>
      <c r="AD59">
        <f>new!AD59-old!AD59</f>
        <v>0</v>
      </c>
      <c r="AE59">
        <f>new!AE59-old!AE59</f>
        <v>0</v>
      </c>
      <c r="AF59">
        <f>new!AF59-old!AF59</f>
        <v>0</v>
      </c>
      <c r="AG59">
        <f>new!AG59-old!AG59</f>
        <v>0</v>
      </c>
    </row>
    <row r="60" spans="1:33" x14ac:dyDescent="0.35">
      <c r="A60" t="s">
        <v>92</v>
      </c>
      <c r="B60" t="s">
        <v>34</v>
      </c>
      <c r="C60">
        <v>-1</v>
      </c>
      <c r="D60">
        <f>new!D60-old!D60</f>
        <v>0</v>
      </c>
      <c r="E60">
        <f>new!E60-old!E60</f>
        <v>0</v>
      </c>
      <c r="F60">
        <f>new!F60-old!F60</f>
        <v>0</v>
      </c>
      <c r="G60">
        <f>new!G60-old!G60</f>
        <v>0</v>
      </c>
      <c r="H60">
        <f>new!H60-old!H60</f>
        <v>0</v>
      </c>
      <c r="I60">
        <f>new!I60-old!I60</f>
        <v>0</v>
      </c>
      <c r="J60">
        <f>new!J60-old!J60</f>
        <v>0</v>
      </c>
      <c r="K60">
        <f>new!K60-old!K60</f>
        <v>0</v>
      </c>
      <c r="L60">
        <f>new!L60-old!L60</f>
        <v>0</v>
      </c>
      <c r="M60">
        <f>new!M60-old!M60</f>
        <v>0</v>
      </c>
      <c r="N60">
        <f>new!N60-old!N60</f>
        <v>0</v>
      </c>
      <c r="O60">
        <f>new!O60-old!O60</f>
        <v>0</v>
      </c>
      <c r="P60">
        <f>new!P60-old!P60</f>
        <v>0</v>
      </c>
      <c r="Q60">
        <f>new!Q60-old!Q60</f>
        <v>0</v>
      </c>
      <c r="R60">
        <f>new!R60-old!R60</f>
        <v>0</v>
      </c>
      <c r="S60">
        <f>new!S60-old!S60</f>
        <v>0</v>
      </c>
      <c r="T60">
        <f>new!T60-old!T60</f>
        <v>0</v>
      </c>
      <c r="U60">
        <f>new!U60-old!U60</f>
        <v>0</v>
      </c>
      <c r="V60">
        <f>new!V60-old!V60</f>
        <v>0</v>
      </c>
      <c r="W60">
        <f>new!W60-old!W60</f>
        <v>0</v>
      </c>
      <c r="X60">
        <f>new!X60-old!X60</f>
        <v>0</v>
      </c>
      <c r="Y60">
        <f>new!Y60-old!Y60</f>
        <v>0</v>
      </c>
      <c r="Z60">
        <f>new!Z60-old!Z60</f>
        <v>0</v>
      </c>
      <c r="AA60">
        <f>new!AA60-old!AA60</f>
        <v>0</v>
      </c>
      <c r="AB60">
        <f>new!AB60-old!AB60</f>
        <v>0</v>
      </c>
      <c r="AC60">
        <f>new!AC60-old!AC60</f>
        <v>0</v>
      </c>
      <c r="AD60">
        <f>new!AD60-old!AD60</f>
        <v>0</v>
      </c>
      <c r="AE60">
        <f>new!AE60-old!AE60</f>
        <v>0</v>
      </c>
      <c r="AF60">
        <f>new!AF60-old!AF60</f>
        <v>0</v>
      </c>
      <c r="AG60">
        <f>new!AG60-old!AG60</f>
        <v>0</v>
      </c>
    </row>
    <row r="61" spans="1:33" x14ac:dyDescent="0.35">
      <c r="A61" t="s">
        <v>93</v>
      </c>
      <c r="B61" t="s">
        <v>34</v>
      </c>
      <c r="C61">
        <v>-1</v>
      </c>
      <c r="D61">
        <f>new!D61-old!D61</f>
        <v>0</v>
      </c>
      <c r="E61">
        <f>new!E61-old!E61</f>
        <v>0</v>
      </c>
      <c r="F61">
        <f>new!F61-old!F61</f>
        <v>0</v>
      </c>
      <c r="G61">
        <f>new!G61-old!G61</f>
        <v>0</v>
      </c>
      <c r="H61">
        <f>new!H61-old!H61</f>
        <v>0</v>
      </c>
      <c r="I61">
        <f>new!I61-old!I61</f>
        <v>0</v>
      </c>
      <c r="J61">
        <f>new!J61-old!J61</f>
        <v>0</v>
      </c>
      <c r="K61">
        <f>new!K61-old!K61</f>
        <v>0</v>
      </c>
      <c r="L61">
        <f>new!L61-old!L61</f>
        <v>0</v>
      </c>
      <c r="M61">
        <f>new!M61-old!M61</f>
        <v>0</v>
      </c>
      <c r="N61">
        <f>new!N61-old!N61</f>
        <v>0</v>
      </c>
      <c r="O61">
        <f>new!O61-old!O61</f>
        <v>0</v>
      </c>
      <c r="P61">
        <f>new!P61-old!P61</f>
        <v>0</v>
      </c>
      <c r="Q61">
        <f>new!Q61-old!Q61</f>
        <v>0</v>
      </c>
      <c r="R61">
        <f>new!R61-old!R61</f>
        <v>0</v>
      </c>
      <c r="S61">
        <f>new!S61-old!S61</f>
        <v>0</v>
      </c>
      <c r="T61">
        <f>new!T61-old!T61</f>
        <v>0</v>
      </c>
      <c r="U61">
        <f>new!U61-old!U61</f>
        <v>0</v>
      </c>
      <c r="V61">
        <f>new!V61-old!V61</f>
        <v>0</v>
      </c>
      <c r="W61">
        <f>new!W61-old!W61</f>
        <v>0</v>
      </c>
      <c r="X61">
        <f>new!X61-old!X61</f>
        <v>0</v>
      </c>
      <c r="Y61">
        <f>new!Y61-old!Y61</f>
        <v>0</v>
      </c>
      <c r="Z61">
        <f>new!Z61-old!Z61</f>
        <v>0</v>
      </c>
      <c r="AA61">
        <f>new!AA61-old!AA61</f>
        <v>0</v>
      </c>
      <c r="AB61">
        <f>new!AB61-old!AB61</f>
        <v>0</v>
      </c>
      <c r="AC61">
        <f>new!AC61-old!AC61</f>
        <v>0</v>
      </c>
      <c r="AD61">
        <f>new!AD61-old!AD61</f>
        <v>0</v>
      </c>
      <c r="AE61">
        <f>new!AE61-old!AE61</f>
        <v>0</v>
      </c>
      <c r="AF61">
        <f>new!AF61-old!AF61</f>
        <v>0</v>
      </c>
      <c r="AG61">
        <f>new!AG61-old!AG61</f>
        <v>0</v>
      </c>
    </row>
    <row r="62" spans="1:33" x14ac:dyDescent="0.35">
      <c r="A62" t="s">
        <v>94</v>
      </c>
      <c r="B62" t="s">
        <v>34</v>
      </c>
      <c r="C62">
        <v>-1</v>
      </c>
      <c r="D62">
        <f>new!D62-old!D62</f>
        <v>0</v>
      </c>
      <c r="E62">
        <f>new!E62-old!E62</f>
        <v>0</v>
      </c>
      <c r="F62">
        <f>new!F62-old!F62</f>
        <v>0</v>
      </c>
      <c r="G62">
        <f>new!G62-old!G62</f>
        <v>0</v>
      </c>
      <c r="H62">
        <f>new!H62-old!H62</f>
        <v>0</v>
      </c>
      <c r="I62">
        <f>new!I62-old!I62</f>
        <v>0</v>
      </c>
      <c r="J62">
        <f>new!J62-old!J62</f>
        <v>0</v>
      </c>
      <c r="K62">
        <f>new!K62-old!K62</f>
        <v>0</v>
      </c>
      <c r="L62">
        <f>new!L62-old!L62</f>
        <v>0</v>
      </c>
      <c r="M62">
        <f>new!M62-old!M62</f>
        <v>0</v>
      </c>
      <c r="N62">
        <f>new!N62-old!N62</f>
        <v>0</v>
      </c>
      <c r="O62">
        <f>new!O62-old!O62</f>
        <v>0</v>
      </c>
      <c r="P62">
        <f>new!P62-old!P62</f>
        <v>0</v>
      </c>
      <c r="Q62">
        <f>new!Q62-old!Q62</f>
        <v>0</v>
      </c>
      <c r="R62">
        <f>new!R62-old!R62</f>
        <v>0</v>
      </c>
      <c r="S62">
        <f>new!S62-old!S62</f>
        <v>0</v>
      </c>
      <c r="T62">
        <f>new!T62-old!T62</f>
        <v>0</v>
      </c>
      <c r="U62">
        <f>new!U62-old!U62</f>
        <v>0</v>
      </c>
      <c r="V62">
        <f>new!V62-old!V62</f>
        <v>0</v>
      </c>
      <c r="W62">
        <f>new!W62-old!W62</f>
        <v>0</v>
      </c>
      <c r="X62">
        <f>new!X62-old!X62</f>
        <v>0</v>
      </c>
      <c r="Y62">
        <f>new!Y62-old!Y62</f>
        <v>0</v>
      </c>
      <c r="Z62">
        <f>new!Z62-old!Z62</f>
        <v>0</v>
      </c>
      <c r="AA62">
        <f>new!AA62-old!AA62</f>
        <v>0</v>
      </c>
      <c r="AB62">
        <f>new!AB62-old!AB62</f>
        <v>0</v>
      </c>
      <c r="AC62">
        <f>new!AC62-old!AC62</f>
        <v>0</v>
      </c>
      <c r="AD62">
        <f>new!AD62-old!AD62</f>
        <v>0</v>
      </c>
      <c r="AE62">
        <f>new!AE62-old!AE62</f>
        <v>0</v>
      </c>
      <c r="AF62">
        <f>new!AF62-old!AF62</f>
        <v>0</v>
      </c>
      <c r="AG62">
        <f>new!AG62-old!AG62</f>
        <v>0</v>
      </c>
    </row>
    <row r="63" spans="1:33" x14ac:dyDescent="0.35">
      <c r="A63" t="s">
        <v>95</v>
      </c>
      <c r="B63" t="s">
        <v>34</v>
      </c>
      <c r="C63">
        <v>-1</v>
      </c>
      <c r="D63">
        <f>new!D63-old!D63</f>
        <v>0</v>
      </c>
      <c r="E63">
        <f>new!E63-old!E63</f>
        <v>0</v>
      </c>
      <c r="F63">
        <f>new!F63-old!F63</f>
        <v>0</v>
      </c>
      <c r="G63">
        <f>new!G63-old!G63</f>
        <v>0</v>
      </c>
      <c r="H63">
        <f>new!H63-old!H63</f>
        <v>0</v>
      </c>
      <c r="I63">
        <f>new!I63-old!I63</f>
        <v>0</v>
      </c>
      <c r="J63">
        <f>new!J63-old!J63</f>
        <v>0</v>
      </c>
      <c r="K63">
        <f>new!K63-old!K63</f>
        <v>0</v>
      </c>
      <c r="L63">
        <f>new!L63-old!L63</f>
        <v>0</v>
      </c>
      <c r="M63">
        <f>new!M63-old!M63</f>
        <v>0</v>
      </c>
      <c r="N63">
        <f>new!N63-old!N63</f>
        <v>0</v>
      </c>
      <c r="O63">
        <f>new!O63-old!O63</f>
        <v>0</v>
      </c>
      <c r="P63">
        <f>new!P63-old!P63</f>
        <v>0</v>
      </c>
      <c r="Q63">
        <f>new!Q63-old!Q63</f>
        <v>0</v>
      </c>
      <c r="R63">
        <f>new!R63-old!R63</f>
        <v>0</v>
      </c>
      <c r="S63">
        <f>new!S63-old!S63</f>
        <v>0</v>
      </c>
      <c r="T63">
        <f>new!T63-old!T63</f>
        <v>0</v>
      </c>
      <c r="U63">
        <f>new!U63-old!U63</f>
        <v>0</v>
      </c>
      <c r="V63">
        <f>new!V63-old!V63</f>
        <v>0</v>
      </c>
      <c r="W63">
        <f>new!W63-old!W63</f>
        <v>0</v>
      </c>
      <c r="X63">
        <f>new!X63-old!X63</f>
        <v>0</v>
      </c>
      <c r="Y63">
        <f>new!Y63-old!Y63</f>
        <v>0</v>
      </c>
      <c r="Z63">
        <f>new!Z63-old!Z63</f>
        <v>0</v>
      </c>
      <c r="AA63">
        <f>new!AA63-old!AA63</f>
        <v>0</v>
      </c>
      <c r="AB63">
        <f>new!AB63-old!AB63</f>
        <v>0</v>
      </c>
      <c r="AC63">
        <f>new!AC63-old!AC63</f>
        <v>0</v>
      </c>
      <c r="AD63">
        <f>new!AD63-old!AD63</f>
        <v>0</v>
      </c>
      <c r="AE63">
        <f>new!AE63-old!AE63</f>
        <v>0</v>
      </c>
      <c r="AF63">
        <f>new!AF63-old!AF63</f>
        <v>0</v>
      </c>
      <c r="AG63">
        <f>new!AG63-old!AG63</f>
        <v>0</v>
      </c>
    </row>
    <row r="64" spans="1:33" x14ac:dyDescent="0.35">
      <c r="A64" t="s">
        <v>96</v>
      </c>
      <c r="B64" t="s">
        <v>34</v>
      </c>
      <c r="C64">
        <v>-1</v>
      </c>
      <c r="D64">
        <f>new!D64-old!D64</f>
        <v>0</v>
      </c>
      <c r="E64">
        <f>new!E64-old!E64</f>
        <v>0</v>
      </c>
      <c r="F64">
        <f>new!F64-old!F64</f>
        <v>0</v>
      </c>
      <c r="G64">
        <f>new!G64-old!G64</f>
        <v>0</v>
      </c>
      <c r="H64">
        <f>new!H64-old!H64</f>
        <v>0</v>
      </c>
      <c r="I64">
        <f>new!I64-old!I64</f>
        <v>0</v>
      </c>
      <c r="J64">
        <f>new!J64-old!J64</f>
        <v>0</v>
      </c>
      <c r="K64">
        <f>new!K64-old!K64</f>
        <v>0</v>
      </c>
      <c r="L64">
        <f>new!L64-old!L64</f>
        <v>0</v>
      </c>
      <c r="M64">
        <f>new!M64-old!M64</f>
        <v>0</v>
      </c>
      <c r="N64">
        <f>new!N64-old!N64</f>
        <v>0</v>
      </c>
      <c r="O64">
        <f>new!O64-old!O64</f>
        <v>0</v>
      </c>
      <c r="P64">
        <f>new!P64-old!P64</f>
        <v>0</v>
      </c>
      <c r="Q64">
        <f>new!Q64-old!Q64</f>
        <v>0</v>
      </c>
      <c r="R64">
        <f>new!R64-old!R64</f>
        <v>0</v>
      </c>
      <c r="S64">
        <f>new!S64-old!S64</f>
        <v>0</v>
      </c>
      <c r="T64">
        <f>new!T64-old!T64</f>
        <v>0</v>
      </c>
      <c r="U64">
        <f>new!U64-old!U64</f>
        <v>0</v>
      </c>
      <c r="V64">
        <f>new!V64-old!V64</f>
        <v>0</v>
      </c>
      <c r="W64">
        <f>new!W64-old!W64</f>
        <v>0</v>
      </c>
      <c r="X64">
        <f>new!X64-old!X64</f>
        <v>0</v>
      </c>
      <c r="Y64">
        <f>new!Y64-old!Y64</f>
        <v>0</v>
      </c>
      <c r="Z64">
        <f>new!Z64-old!Z64</f>
        <v>0</v>
      </c>
      <c r="AA64">
        <f>new!AA64-old!AA64</f>
        <v>0</v>
      </c>
      <c r="AB64">
        <f>new!AB64-old!AB64</f>
        <v>0</v>
      </c>
      <c r="AC64">
        <f>new!AC64-old!AC64</f>
        <v>0</v>
      </c>
      <c r="AD64">
        <f>new!AD64-old!AD64</f>
        <v>0</v>
      </c>
      <c r="AE64">
        <f>new!AE64-old!AE64</f>
        <v>0</v>
      </c>
      <c r="AF64">
        <f>new!AF64-old!AF64</f>
        <v>0</v>
      </c>
      <c r="AG64">
        <f>new!AG64-old!AG64</f>
        <v>0</v>
      </c>
    </row>
    <row r="65" spans="1:33" x14ac:dyDescent="0.35">
      <c r="A65" t="s">
        <v>97</v>
      </c>
      <c r="B65" t="s">
        <v>34</v>
      </c>
      <c r="C65">
        <v>-1</v>
      </c>
      <c r="D65">
        <f>new!D65-old!D65</f>
        <v>0</v>
      </c>
      <c r="E65">
        <f>new!E65-old!E65</f>
        <v>0</v>
      </c>
      <c r="F65">
        <f>new!F65-old!F65</f>
        <v>0</v>
      </c>
      <c r="G65">
        <f>new!G65-old!G65</f>
        <v>0</v>
      </c>
      <c r="H65">
        <f>new!H65-old!H65</f>
        <v>0</v>
      </c>
      <c r="I65">
        <f>new!I65-old!I65</f>
        <v>0</v>
      </c>
      <c r="J65">
        <f>new!J65-old!J65</f>
        <v>0</v>
      </c>
      <c r="K65">
        <f>new!K65-old!K65</f>
        <v>0</v>
      </c>
      <c r="L65">
        <f>new!L65-old!L65</f>
        <v>0</v>
      </c>
      <c r="M65">
        <f>new!M65-old!M65</f>
        <v>0</v>
      </c>
      <c r="N65">
        <f>new!N65-old!N65</f>
        <v>0</v>
      </c>
      <c r="O65">
        <f>new!O65-old!O65</f>
        <v>0</v>
      </c>
      <c r="P65">
        <f>new!P65-old!P65</f>
        <v>0</v>
      </c>
      <c r="Q65">
        <f>new!Q65-old!Q65</f>
        <v>0</v>
      </c>
      <c r="R65">
        <f>new!R65-old!R65</f>
        <v>0</v>
      </c>
      <c r="S65">
        <f>new!S65-old!S65</f>
        <v>0</v>
      </c>
      <c r="T65">
        <f>new!T65-old!T65</f>
        <v>0</v>
      </c>
      <c r="U65">
        <f>new!U65-old!U65</f>
        <v>0</v>
      </c>
      <c r="V65">
        <f>new!V65-old!V65</f>
        <v>0</v>
      </c>
      <c r="W65">
        <f>new!W65-old!W65</f>
        <v>0</v>
      </c>
      <c r="X65">
        <f>new!X65-old!X65</f>
        <v>0</v>
      </c>
      <c r="Y65">
        <f>new!Y65-old!Y65</f>
        <v>0</v>
      </c>
      <c r="Z65">
        <f>new!Z65-old!Z65</f>
        <v>0</v>
      </c>
      <c r="AA65">
        <f>new!AA65-old!AA65</f>
        <v>0</v>
      </c>
      <c r="AB65">
        <f>new!AB65-old!AB65</f>
        <v>0</v>
      </c>
      <c r="AC65">
        <f>new!AC65-old!AC65</f>
        <v>0</v>
      </c>
      <c r="AD65">
        <f>new!AD65-old!AD65</f>
        <v>0</v>
      </c>
      <c r="AE65">
        <f>new!AE65-old!AE65</f>
        <v>0</v>
      </c>
      <c r="AF65">
        <f>new!AF65-old!AF65</f>
        <v>0</v>
      </c>
      <c r="AG65">
        <f>new!AG65-old!AG65</f>
        <v>0</v>
      </c>
    </row>
    <row r="66" spans="1:33" x14ac:dyDescent="0.35">
      <c r="A66" t="s">
        <v>98</v>
      </c>
      <c r="B66" t="s">
        <v>34</v>
      </c>
      <c r="C66">
        <v>-1</v>
      </c>
      <c r="D66">
        <f>new!D66-old!D66</f>
        <v>0</v>
      </c>
      <c r="E66">
        <f>new!E66-old!E66</f>
        <v>0</v>
      </c>
      <c r="F66">
        <f>new!F66-old!F66</f>
        <v>0</v>
      </c>
      <c r="G66">
        <f>new!G66-old!G66</f>
        <v>0</v>
      </c>
      <c r="H66">
        <f>new!H66-old!H66</f>
        <v>0</v>
      </c>
      <c r="I66">
        <f>new!I66-old!I66</f>
        <v>0</v>
      </c>
      <c r="J66">
        <f>new!J66-old!J66</f>
        <v>0</v>
      </c>
      <c r="K66">
        <f>new!K66-old!K66</f>
        <v>0</v>
      </c>
      <c r="L66">
        <f>new!L66-old!L66</f>
        <v>0</v>
      </c>
      <c r="M66">
        <f>new!M66-old!M66</f>
        <v>0</v>
      </c>
      <c r="N66">
        <f>new!N66-old!N66</f>
        <v>0</v>
      </c>
      <c r="O66">
        <f>new!O66-old!O66</f>
        <v>0</v>
      </c>
      <c r="P66">
        <f>new!P66-old!P66</f>
        <v>0</v>
      </c>
      <c r="Q66">
        <f>new!Q66-old!Q66</f>
        <v>0</v>
      </c>
      <c r="R66">
        <f>new!R66-old!R66</f>
        <v>0</v>
      </c>
      <c r="S66">
        <f>new!S66-old!S66</f>
        <v>0</v>
      </c>
      <c r="T66">
        <f>new!T66-old!T66</f>
        <v>0</v>
      </c>
      <c r="U66">
        <f>new!U66-old!U66</f>
        <v>0</v>
      </c>
      <c r="V66">
        <f>new!V66-old!V66</f>
        <v>0</v>
      </c>
      <c r="W66">
        <f>new!W66-old!W66</f>
        <v>0</v>
      </c>
      <c r="X66">
        <f>new!X66-old!X66</f>
        <v>0</v>
      </c>
      <c r="Y66">
        <f>new!Y66-old!Y66</f>
        <v>0</v>
      </c>
      <c r="Z66">
        <f>new!Z66-old!Z66</f>
        <v>0</v>
      </c>
      <c r="AA66">
        <f>new!AA66-old!AA66</f>
        <v>0</v>
      </c>
      <c r="AB66">
        <f>new!AB66-old!AB66</f>
        <v>0</v>
      </c>
      <c r="AC66">
        <f>new!AC66-old!AC66</f>
        <v>0</v>
      </c>
      <c r="AD66">
        <f>new!AD66-old!AD66</f>
        <v>0</v>
      </c>
      <c r="AE66">
        <f>new!AE66-old!AE66</f>
        <v>0</v>
      </c>
      <c r="AF66">
        <f>new!AF66-old!AF66</f>
        <v>0</v>
      </c>
      <c r="AG66">
        <f>new!AG66-old!AG66</f>
        <v>0</v>
      </c>
    </row>
    <row r="67" spans="1:33" x14ac:dyDescent="0.35">
      <c r="A67" t="s">
        <v>99</v>
      </c>
      <c r="B67" t="s">
        <v>34</v>
      </c>
      <c r="C67">
        <v>-1</v>
      </c>
      <c r="D67">
        <f>new!D67-old!D67</f>
        <v>0</v>
      </c>
      <c r="E67">
        <f>new!E67-old!E67</f>
        <v>0</v>
      </c>
      <c r="F67">
        <f>new!F67-old!F67</f>
        <v>0</v>
      </c>
      <c r="G67">
        <f>new!G67-old!G67</f>
        <v>0</v>
      </c>
      <c r="H67">
        <f>new!H67-old!H67</f>
        <v>0</v>
      </c>
      <c r="I67">
        <f>new!I67-old!I67</f>
        <v>0</v>
      </c>
      <c r="J67">
        <f>new!J67-old!J67</f>
        <v>0</v>
      </c>
      <c r="K67">
        <f>new!K67-old!K67</f>
        <v>0</v>
      </c>
      <c r="L67">
        <f>new!L67-old!L67</f>
        <v>0</v>
      </c>
      <c r="M67">
        <f>new!M67-old!M67</f>
        <v>0</v>
      </c>
      <c r="N67">
        <f>new!N67-old!N67</f>
        <v>0</v>
      </c>
      <c r="O67">
        <f>new!O67-old!O67</f>
        <v>0</v>
      </c>
      <c r="P67">
        <f>new!P67-old!P67</f>
        <v>0</v>
      </c>
      <c r="Q67">
        <f>new!Q67-old!Q67</f>
        <v>0</v>
      </c>
      <c r="R67">
        <f>new!R67-old!R67</f>
        <v>0</v>
      </c>
      <c r="S67">
        <f>new!S67-old!S67</f>
        <v>0</v>
      </c>
      <c r="T67">
        <f>new!T67-old!T67</f>
        <v>0</v>
      </c>
      <c r="U67">
        <f>new!U67-old!U67</f>
        <v>0</v>
      </c>
      <c r="V67">
        <f>new!V67-old!V67</f>
        <v>0</v>
      </c>
      <c r="W67">
        <f>new!W67-old!W67</f>
        <v>0</v>
      </c>
      <c r="X67">
        <f>new!X67-old!X67</f>
        <v>0</v>
      </c>
      <c r="Y67">
        <f>new!Y67-old!Y67</f>
        <v>0</v>
      </c>
      <c r="Z67">
        <f>new!Z67-old!Z67</f>
        <v>0</v>
      </c>
      <c r="AA67">
        <f>new!AA67-old!AA67</f>
        <v>0</v>
      </c>
      <c r="AB67">
        <f>new!AB67-old!AB67</f>
        <v>0</v>
      </c>
      <c r="AC67">
        <f>new!AC67-old!AC67</f>
        <v>0</v>
      </c>
      <c r="AD67">
        <f>new!AD67-old!AD67</f>
        <v>0</v>
      </c>
      <c r="AE67">
        <f>new!AE67-old!AE67</f>
        <v>0</v>
      </c>
      <c r="AF67">
        <f>new!AF67-old!AF67</f>
        <v>0</v>
      </c>
      <c r="AG67">
        <f>new!AG67-old!AG67</f>
        <v>0</v>
      </c>
    </row>
    <row r="68" spans="1:33" x14ac:dyDescent="0.35">
      <c r="A68" t="s">
        <v>100</v>
      </c>
      <c r="B68" t="s">
        <v>34</v>
      </c>
      <c r="C68">
        <v>-1</v>
      </c>
      <c r="D68">
        <f>new!D68-old!D68</f>
        <v>0</v>
      </c>
      <c r="E68">
        <f>new!E68-old!E68</f>
        <v>0</v>
      </c>
      <c r="F68">
        <f>new!F68-old!F68</f>
        <v>0</v>
      </c>
      <c r="G68">
        <f>new!G68-old!G68</f>
        <v>0</v>
      </c>
      <c r="H68">
        <f>new!H68-old!H68</f>
        <v>0</v>
      </c>
      <c r="I68">
        <f>new!I68-old!I68</f>
        <v>0</v>
      </c>
      <c r="J68">
        <f>new!J68-old!J68</f>
        <v>0</v>
      </c>
      <c r="K68">
        <f>new!K68-old!K68</f>
        <v>0</v>
      </c>
      <c r="L68">
        <f>new!L68-old!L68</f>
        <v>0</v>
      </c>
      <c r="M68">
        <f>new!M68-old!M68</f>
        <v>0</v>
      </c>
      <c r="N68">
        <f>new!N68-old!N68</f>
        <v>0</v>
      </c>
      <c r="O68">
        <f>new!O68-old!O68</f>
        <v>0</v>
      </c>
      <c r="P68">
        <f>new!P68-old!P68</f>
        <v>0</v>
      </c>
      <c r="Q68">
        <f>new!Q68-old!Q68</f>
        <v>0</v>
      </c>
      <c r="R68">
        <f>new!R68-old!R68</f>
        <v>0</v>
      </c>
      <c r="S68">
        <f>new!S68-old!S68</f>
        <v>0</v>
      </c>
      <c r="T68">
        <f>new!T68-old!T68</f>
        <v>0</v>
      </c>
      <c r="U68">
        <f>new!U68-old!U68</f>
        <v>0</v>
      </c>
      <c r="V68">
        <f>new!V68-old!V68</f>
        <v>0</v>
      </c>
      <c r="W68">
        <f>new!W68-old!W68</f>
        <v>0</v>
      </c>
      <c r="X68">
        <f>new!X68-old!X68</f>
        <v>0</v>
      </c>
      <c r="Y68">
        <f>new!Y68-old!Y68</f>
        <v>0</v>
      </c>
      <c r="Z68">
        <f>new!Z68-old!Z68</f>
        <v>0</v>
      </c>
      <c r="AA68">
        <f>new!AA68-old!AA68</f>
        <v>0</v>
      </c>
      <c r="AB68">
        <f>new!AB68-old!AB68</f>
        <v>0</v>
      </c>
      <c r="AC68">
        <f>new!AC68-old!AC68</f>
        <v>0</v>
      </c>
      <c r="AD68">
        <f>new!AD68-old!AD68</f>
        <v>0</v>
      </c>
      <c r="AE68">
        <f>new!AE68-old!AE68</f>
        <v>0</v>
      </c>
      <c r="AF68">
        <f>new!AF68-old!AF68</f>
        <v>0</v>
      </c>
      <c r="AG68">
        <f>new!AG68-old!AG68</f>
        <v>0</v>
      </c>
    </row>
    <row r="69" spans="1:33" x14ac:dyDescent="0.35">
      <c r="A69" t="s">
        <v>101</v>
      </c>
      <c r="B69" t="s">
        <v>34</v>
      </c>
      <c r="C69">
        <v>-1</v>
      </c>
      <c r="D69">
        <f>new!D69-old!D69</f>
        <v>0</v>
      </c>
      <c r="E69">
        <f>new!E69-old!E69</f>
        <v>0</v>
      </c>
      <c r="F69">
        <f>new!F69-old!F69</f>
        <v>0</v>
      </c>
      <c r="G69">
        <f>new!G69-old!G69</f>
        <v>0</v>
      </c>
      <c r="H69">
        <f>new!H69-old!H69</f>
        <v>0</v>
      </c>
      <c r="I69">
        <f>new!I69-old!I69</f>
        <v>0</v>
      </c>
      <c r="J69">
        <f>new!J69-old!J69</f>
        <v>0</v>
      </c>
      <c r="K69">
        <f>new!K69-old!K69</f>
        <v>0</v>
      </c>
      <c r="L69">
        <f>new!L69-old!L69</f>
        <v>0</v>
      </c>
      <c r="M69">
        <f>new!M69-old!M69</f>
        <v>0</v>
      </c>
      <c r="N69">
        <f>new!N69-old!N69</f>
        <v>0</v>
      </c>
      <c r="O69">
        <f>new!O69-old!O69</f>
        <v>0</v>
      </c>
      <c r="P69">
        <f>new!P69-old!P69</f>
        <v>0</v>
      </c>
      <c r="Q69">
        <f>new!Q69-old!Q69</f>
        <v>0</v>
      </c>
      <c r="R69">
        <f>new!R69-old!R69</f>
        <v>0</v>
      </c>
      <c r="S69">
        <f>new!S69-old!S69</f>
        <v>0</v>
      </c>
      <c r="T69">
        <f>new!T69-old!T69</f>
        <v>0</v>
      </c>
      <c r="U69">
        <f>new!U69-old!U69</f>
        <v>0</v>
      </c>
      <c r="V69">
        <f>new!V69-old!V69</f>
        <v>0</v>
      </c>
      <c r="W69">
        <f>new!W69-old!W69</f>
        <v>0</v>
      </c>
      <c r="X69">
        <f>new!X69-old!X69</f>
        <v>0</v>
      </c>
      <c r="Y69">
        <f>new!Y69-old!Y69</f>
        <v>0</v>
      </c>
      <c r="Z69">
        <f>new!Z69-old!Z69</f>
        <v>0</v>
      </c>
      <c r="AA69">
        <f>new!AA69-old!AA69</f>
        <v>0</v>
      </c>
      <c r="AB69">
        <f>new!AB69-old!AB69</f>
        <v>0</v>
      </c>
      <c r="AC69">
        <f>new!AC69-old!AC69</f>
        <v>0</v>
      </c>
      <c r="AD69">
        <f>new!AD69-old!AD69</f>
        <v>0</v>
      </c>
      <c r="AE69">
        <f>new!AE69-old!AE69</f>
        <v>0</v>
      </c>
      <c r="AF69">
        <f>new!AF69-old!AF69</f>
        <v>0</v>
      </c>
      <c r="AG69">
        <f>new!AG69-old!AG69</f>
        <v>0</v>
      </c>
    </row>
    <row r="70" spans="1:33" x14ac:dyDescent="0.35">
      <c r="A70" t="s">
        <v>102</v>
      </c>
      <c r="B70" t="s">
        <v>34</v>
      </c>
      <c r="C70">
        <v>-1</v>
      </c>
      <c r="D70">
        <f>new!D70-old!D70</f>
        <v>0</v>
      </c>
      <c r="E70">
        <f>new!E70-old!E70</f>
        <v>0</v>
      </c>
      <c r="F70">
        <f>new!F70-old!F70</f>
        <v>0</v>
      </c>
      <c r="G70">
        <f>new!G70-old!G70</f>
        <v>0</v>
      </c>
      <c r="H70">
        <f>new!H70-old!H70</f>
        <v>0</v>
      </c>
      <c r="I70">
        <f>new!I70-old!I70</f>
        <v>0</v>
      </c>
      <c r="J70">
        <f>new!J70-old!J70</f>
        <v>0</v>
      </c>
      <c r="K70">
        <f>new!K70-old!K70</f>
        <v>0</v>
      </c>
      <c r="L70">
        <f>new!L70-old!L70</f>
        <v>0</v>
      </c>
      <c r="M70">
        <f>new!M70-old!M70</f>
        <v>0</v>
      </c>
      <c r="N70">
        <f>new!N70-old!N70</f>
        <v>0</v>
      </c>
      <c r="O70">
        <f>new!O70-old!O70</f>
        <v>0</v>
      </c>
      <c r="P70">
        <f>new!P70-old!P70</f>
        <v>0</v>
      </c>
      <c r="Q70">
        <f>new!Q70-old!Q70</f>
        <v>0</v>
      </c>
      <c r="R70">
        <f>new!R70-old!R70</f>
        <v>0</v>
      </c>
      <c r="S70">
        <f>new!S70-old!S70</f>
        <v>0</v>
      </c>
      <c r="T70">
        <f>new!T70-old!T70</f>
        <v>0</v>
      </c>
      <c r="U70">
        <f>new!U70-old!U70</f>
        <v>0</v>
      </c>
      <c r="V70">
        <f>new!V70-old!V70</f>
        <v>0</v>
      </c>
      <c r="W70">
        <f>new!W70-old!W70</f>
        <v>0</v>
      </c>
      <c r="X70">
        <f>new!X70-old!X70</f>
        <v>0</v>
      </c>
      <c r="Y70">
        <f>new!Y70-old!Y70</f>
        <v>0</v>
      </c>
      <c r="Z70">
        <f>new!Z70-old!Z70</f>
        <v>0</v>
      </c>
      <c r="AA70">
        <f>new!AA70-old!AA70</f>
        <v>0</v>
      </c>
      <c r="AB70">
        <f>new!AB70-old!AB70</f>
        <v>0</v>
      </c>
      <c r="AC70">
        <f>new!AC70-old!AC70</f>
        <v>0</v>
      </c>
      <c r="AD70">
        <f>new!AD70-old!AD70</f>
        <v>0</v>
      </c>
      <c r="AE70">
        <f>new!AE70-old!AE70</f>
        <v>0</v>
      </c>
      <c r="AF70">
        <f>new!AF70-old!AF70</f>
        <v>0</v>
      </c>
      <c r="AG70">
        <f>new!AG70-old!AG70</f>
        <v>0</v>
      </c>
    </row>
    <row r="71" spans="1:33" x14ac:dyDescent="0.35">
      <c r="A71" t="s">
        <v>103</v>
      </c>
      <c r="B71" t="s">
        <v>34</v>
      </c>
      <c r="C71">
        <v>-1</v>
      </c>
      <c r="D71">
        <f>new!D71-old!D71</f>
        <v>0</v>
      </c>
      <c r="E71">
        <f>new!E71-old!E71</f>
        <v>0</v>
      </c>
      <c r="F71">
        <f>new!F71-old!F71</f>
        <v>0</v>
      </c>
      <c r="G71">
        <f>new!G71-old!G71</f>
        <v>0</v>
      </c>
      <c r="H71">
        <f>new!H71-old!H71</f>
        <v>0</v>
      </c>
      <c r="I71">
        <f>new!I71-old!I71</f>
        <v>0</v>
      </c>
      <c r="J71">
        <f>new!J71-old!J71</f>
        <v>0</v>
      </c>
      <c r="K71">
        <f>new!K71-old!K71</f>
        <v>0</v>
      </c>
      <c r="L71">
        <f>new!L71-old!L71</f>
        <v>0</v>
      </c>
      <c r="M71">
        <f>new!M71-old!M71</f>
        <v>0</v>
      </c>
      <c r="N71">
        <f>new!N71-old!N71</f>
        <v>0</v>
      </c>
      <c r="O71">
        <f>new!O71-old!O71</f>
        <v>0</v>
      </c>
      <c r="P71">
        <f>new!P71-old!P71</f>
        <v>0</v>
      </c>
      <c r="Q71">
        <f>new!Q71-old!Q71</f>
        <v>0</v>
      </c>
      <c r="R71">
        <f>new!R71-old!R71</f>
        <v>0</v>
      </c>
      <c r="S71">
        <f>new!S71-old!S71</f>
        <v>0</v>
      </c>
      <c r="T71">
        <f>new!T71-old!T71</f>
        <v>0</v>
      </c>
      <c r="U71">
        <f>new!U71-old!U71</f>
        <v>0</v>
      </c>
      <c r="V71">
        <f>new!V71-old!V71</f>
        <v>0</v>
      </c>
      <c r="W71">
        <f>new!W71-old!W71</f>
        <v>0</v>
      </c>
      <c r="X71">
        <f>new!X71-old!X71</f>
        <v>0</v>
      </c>
      <c r="Y71">
        <f>new!Y71-old!Y71</f>
        <v>0</v>
      </c>
      <c r="Z71">
        <f>new!Z71-old!Z71</f>
        <v>0</v>
      </c>
      <c r="AA71">
        <f>new!AA71-old!AA71</f>
        <v>0</v>
      </c>
      <c r="AB71">
        <f>new!AB71-old!AB71</f>
        <v>0</v>
      </c>
      <c r="AC71">
        <f>new!AC71-old!AC71</f>
        <v>0</v>
      </c>
      <c r="AD71">
        <f>new!AD71-old!AD71</f>
        <v>0</v>
      </c>
      <c r="AE71">
        <f>new!AE71-old!AE71</f>
        <v>0</v>
      </c>
      <c r="AF71">
        <f>new!AF71-old!AF71</f>
        <v>0</v>
      </c>
      <c r="AG71">
        <f>new!AG71-old!AG71</f>
        <v>0</v>
      </c>
    </row>
    <row r="72" spans="1:33" x14ac:dyDescent="0.35">
      <c r="A72" t="s">
        <v>104</v>
      </c>
      <c r="B72" t="s">
        <v>34</v>
      </c>
      <c r="C72">
        <v>-1</v>
      </c>
      <c r="D72">
        <f>new!D72-old!D72</f>
        <v>0</v>
      </c>
      <c r="E72">
        <f>new!E72-old!E72</f>
        <v>0</v>
      </c>
      <c r="F72">
        <f>new!F72-old!F72</f>
        <v>0</v>
      </c>
      <c r="G72">
        <f>new!G72-old!G72</f>
        <v>0</v>
      </c>
      <c r="H72">
        <f>new!H72-old!H72</f>
        <v>0</v>
      </c>
      <c r="I72">
        <f>new!I72-old!I72</f>
        <v>0</v>
      </c>
      <c r="J72">
        <f>new!J72-old!J72</f>
        <v>0</v>
      </c>
      <c r="K72">
        <f>new!K72-old!K72</f>
        <v>0</v>
      </c>
      <c r="L72">
        <f>new!L72-old!L72</f>
        <v>0</v>
      </c>
      <c r="M72">
        <f>new!M72-old!M72</f>
        <v>0</v>
      </c>
      <c r="N72">
        <f>new!N72-old!N72</f>
        <v>0</v>
      </c>
      <c r="O72">
        <f>new!O72-old!O72</f>
        <v>0</v>
      </c>
      <c r="P72">
        <f>new!P72-old!P72</f>
        <v>0</v>
      </c>
      <c r="Q72">
        <f>new!Q72-old!Q72</f>
        <v>0</v>
      </c>
      <c r="R72">
        <f>new!R72-old!R72</f>
        <v>0</v>
      </c>
      <c r="S72">
        <f>new!S72-old!S72</f>
        <v>0</v>
      </c>
      <c r="T72">
        <f>new!T72-old!T72</f>
        <v>0</v>
      </c>
      <c r="U72">
        <f>new!U72-old!U72</f>
        <v>0</v>
      </c>
      <c r="V72">
        <f>new!V72-old!V72</f>
        <v>0</v>
      </c>
      <c r="W72">
        <f>new!W72-old!W72</f>
        <v>0</v>
      </c>
      <c r="X72">
        <f>new!X72-old!X72</f>
        <v>0</v>
      </c>
      <c r="Y72">
        <f>new!Y72-old!Y72</f>
        <v>0</v>
      </c>
      <c r="Z72">
        <f>new!Z72-old!Z72</f>
        <v>0</v>
      </c>
      <c r="AA72">
        <f>new!AA72-old!AA72</f>
        <v>0</v>
      </c>
      <c r="AB72">
        <f>new!AB72-old!AB72</f>
        <v>0</v>
      </c>
      <c r="AC72">
        <f>new!AC72-old!AC72</f>
        <v>0</v>
      </c>
      <c r="AD72">
        <f>new!AD72-old!AD72</f>
        <v>0</v>
      </c>
      <c r="AE72">
        <f>new!AE72-old!AE72</f>
        <v>0</v>
      </c>
      <c r="AF72">
        <f>new!AF72-old!AF72</f>
        <v>0</v>
      </c>
      <c r="AG72">
        <f>new!AG72-old!AG72</f>
        <v>0</v>
      </c>
    </row>
    <row r="73" spans="1:33" x14ac:dyDescent="0.35">
      <c r="A73" t="s">
        <v>105</v>
      </c>
      <c r="B73" t="s">
        <v>34</v>
      </c>
      <c r="C73">
        <v>-1</v>
      </c>
      <c r="D73">
        <f>new!D73-old!D73</f>
        <v>0</v>
      </c>
      <c r="E73">
        <f>new!E73-old!E73</f>
        <v>0</v>
      </c>
      <c r="F73">
        <f>new!F73-old!F73</f>
        <v>0</v>
      </c>
      <c r="G73">
        <f>new!G73-old!G73</f>
        <v>0</v>
      </c>
      <c r="H73">
        <f>new!H73-old!H73</f>
        <v>0</v>
      </c>
      <c r="I73">
        <f>new!I73-old!I73</f>
        <v>0</v>
      </c>
      <c r="J73">
        <f>new!J73-old!J73</f>
        <v>0</v>
      </c>
      <c r="K73">
        <f>new!K73-old!K73</f>
        <v>0</v>
      </c>
      <c r="L73">
        <f>new!L73-old!L73</f>
        <v>0</v>
      </c>
      <c r="M73">
        <f>new!M73-old!M73</f>
        <v>0</v>
      </c>
      <c r="N73">
        <f>new!N73-old!N73</f>
        <v>0</v>
      </c>
      <c r="O73">
        <f>new!O73-old!O73</f>
        <v>0</v>
      </c>
      <c r="P73">
        <f>new!P73-old!P73</f>
        <v>0</v>
      </c>
      <c r="Q73">
        <f>new!Q73-old!Q73</f>
        <v>0</v>
      </c>
      <c r="R73">
        <f>new!R73-old!R73</f>
        <v>0</v>
      </c>
      <c r="S73">
        <f>new!S73-old!S73</f>
        <v>0</v>
      </c>
      <c r="T73">
        <f>new!T73-old!T73</f>
        <v>0</v>
      </c>
      <c r="U73">
        <f>new!U73-old!U73</f>
        <v>0</v>
      </c>
      <c r="V73">
        <f>new!V73-old!V73</f>
        <v>0</v>
      </c>
      <c r="W73">
        <f>new!W73-old!W73</f>
        <v>0</v>
      </c>
      <c r="X73">
        <f>new!X73-old!X73</f>
        <v>0</v>
      </c>
      <c r="Y73">
        <f>new!Y73-old!Y73</f>
        <v>0</v>
      </c>
      <c r="Z73">
        <f>new!Z73-old!Z73</f>
        <v>0</v>
      </c>
      <c r="AA73">
        <f>new!AA73-old!AA73</f>
        <v>0</v>
      </c>
      <c r="AB73">
        <f>new!AB73-old!AB73</f>
        <v>0</v>
      </c>
      <c r="AC73">
        <f>new!AC73-old!AC73</f>
        <v>0</v>
      </c>
      <c r="AD73">
        <f>new!AD73-old!AD73</f>
        <v>0</v>
      </c>
      <c r="AE73">
        <f>new!AE73-old!AE73</f>
        <v>0</v>
      </c>
      <c r="AF73">
        <f>new!AF73-old!AF73</f>
        <v>0</v>
      </c>
      <c r="AG73">
        <f>new!AG73-old!AG73</f>
        <v>0</v>
      </c>
    </row>
    <row r="74" spans="1:33" x14ac:dyDescent="0.35">
      <c r="A74" t="s">
        <v>106</v>
      </c>
      <c r="B74" t="s">
        <v>34</v>
      </c>
      <c r="C74">
        <v>-1</v>
      </c>
      <c r="D74">
        <f>new!D74-old!D74</f>
        <v>0</v>
      </c>
      <c r="E74">
        <f>new!E74-old!E74</f>
        <v>0</v>
      </c>
      <c r="F74">
        <f>new!F74-old!F74</f>
        <v>0</v>
      </c>
      <c r="G74">
        <f>new!G74-old!G74</f>
        <v>0</v>
      </c>
      <c r="H74">
        <f>new!H74-old!H74</f>
        <v>0</v>
      </c>
      <c r="I74">
        <f>new!I74-old!I74</f>
        <v>0</v>
      </c>
      <c r="J74">
        <f>new!J74-old!J74</f>
        <v>0</v>
      </c>
      <c r="K74">
        <f>new!K74-old!K74</f>
        <v>0</v>
      </c>
      <c r="L74">
        <f>new!L74-old!L74</f>
        <v>0</v>
      </c>
      <c r="M74">
        <f>new!M74-old!M74</f>
        <v>0</v>
      </c>
      <c r="N74">
        <f>new!N74-old!N74</f>
        <v>0</v>
      </c>
      <c r="O74">
        <f>new!O74-old!O74</f>
        <v>0</v>
      </c>
      <c r="P74">
        <f>new!P74-old!P74</f>
        <v>0</v>
      </c>
      <c r="Q74">
        <f>new!Q74-old!Q74</f>
        <v>0</v>
      </c>
      <c r="R74">
        <f>new!R74-old!R74</f>
        <v>0</v>
      </c>
      <c r="S74">
        <f>new!S74-old!S74</f>
        <v>0</v>
      </c>
      <c r="T74">
        <f>new!T74-old!T74</f>
        <v>0</v>
      </c>
      <c r="U74">
        <f>new!U74-old!U74</f>
        <v>0</v>
      </c>
      <c r="V74">
        <f>new!V74-old!V74</f>
        <v>0</v>
      </c>
      <c r="W74">
        <f>new!W74-old!W74</f>
        <v>0</v>
      </c>
      <c r="X74">
        <f>new!X74-old!X74</f>
        <v>0</v>
      </c>
      <c r="Y74">
        <f>new!Y74-old!Y74</f>
        <v>0</v>
      </c>
      <c r="Z74">
        <f>new!Z74-old!Z74</f>
        <v>0</v>
      </c>
      <c r="AA74">
        <f>new!AA74-old!AA74</f>
        <v>0</v>
      </c>
      <c r="AB74">
        <f>new!AB74-old!AB74</f>
        <v>0</v>
      </c>
      <c r="AC74">
        <f>new!AC74-old!AC74</f>
        <v>0</v>
      </c>
      <c r="AD74">
        <f>new!AD74-old!AD74</f>
        <v>0</v>
      </c>
      <c r="AE74">
        <f>new!AE74-old!AE74</f>
        <v>0</v>
      </c>
      <c r="AF74">
        <f>new!AF74-old!AF74</f>
        <v>0</v>
      </c>
      <c r="AG74">
        <f>new!AG74-old!AG74</f>
        <v>0</v>
      </c>
    </row>
    <row r="75" spans="1:33" x14ac:dyDescent="0.35">
      <c r="A75" t="s">
        <v>107</v>
      </c>
      <c r="B75" t="s">
        <v>34</v>
      </c>
      <c r="C75">
        <v>-1</v>
      </c>
      <c r="D75">
        <f>new!D75-old!D75</f>
        <v>0</v>
      </c>
      <c r="E75">
        <f>new!E75-old!E75</f>
        <v>0</v>
      </c>
      <c r="F75">
        <f>new!F75-old!F75</f>
        <v>0</v>
      </c>
      <c r="G75">
        <f>new!G75-old!G75</f>
        <v>0</v>
      </c>
      <c r="H75">
        <f>new!H75-old!H75</f>
        <v>0</v>
      </c>
      <c r="I75">
        <f>new!I75-old!I75</f>
        <v>0</v>
      </c>
      <c r="J75">
        <f>new!J75-old!J75</f>
        <v>0</v>
      </c>
      <c r="K75">
        <f>new!K75-old!K75</f>
        <v>0</v>
      </c>
      <c r="L75">
        <f>new!L75-old!L75</f>
        <v>0</v>
      </c>
      <c r="M75">
        <f>new!M75-old!M75</f>
        <v>0</v>
      </c>
      <c r="N75">
        <f>new!N75-old!N75</f>
        <v>0</v>
      </c>
      <c r="O75">
        <f>new!O75-old!O75</f>
        <v>0</v>
      </c>
      <c r="P75">
        <f>new!P75-old!P75</f>
        <v>0</v>
      </c>
      <c r="Q75">
        <f>new!Q75-old!Q75</f>
        <v>0</v>
      </c>
      <c r="R75">
        <f>new!R75-old!R75</f>
        <v>0</v>
      </c>
      <c r="S75">
        <f>new!S75-old!S75</f>
        <v>0</v>
      </c>
      <c r="T75">
        <f>new!T75-old!T75</f>
        <v>0</v>
      </c>
      <c r="U75">
        <f>new!U75-old!U75</f>
        <v>0</v>
      </c>
      <c r="V75">
        <f>new!V75-old!V75</f>
        <v>0</v>
      </c>
      <c r="W75">
        <f>new!W75-old!W75</f>
        <v>0</v>
      </c>
      <c r="X75">
        <f>new!X75-old!X75</f>
        <v>0</v>
      </c>
      <c r="Y75">
        <f>new!Y75-old!Y75</f>
        <v>0</v>
      </c>
      <c r="Z75">
        <f>new!Z75-old!Z75</f>
        <v>0</v>
      </c>
      <c r="AA75">
        <f>new!AA75-old!AA75</f>
        <v>0</v>
      </c>
      <c r="AB75">
        <f>new!AB75-old!AB75</f>
        <v>0</v>
      </c>
      <c r="AC75">
        <f>new!AC75-old!AC75</f>
        <v>0</v>
      </c>
      <c r="AD75">
        <f>new!AD75-old!AD75</f>
        <v>0</v>
      </c>
      <c r="AE75">
        <f>new!AE75-old!AE75</f>
        <v>0</v>
      </c>
      <c r="AF75">
        <f>new!AF75-old!AF75</f>
        <v>0</v>
      </c>
      <c r="AG75">
        <f>new!AG75-old!AG75</f>
        <v>0</v>
      </c>
    </row>
    <row r="76" spans="1:33" x14ac:dyDescent="0.35">
      <c r="A76" t="s">
        <v>108</v>
      </c>
      <c r="B76" t="s">
        <v>34</v>
      </c>
      <c r="C76">
        <v>-1</v>
      </c>
      <c r="D76">
        <f>new!D76-old!D76</f>
        <v>0</v>
      </c>
      <c r="E76">
        <f>new!E76-old!E76</f>
        <v>0</v>
      </c>
      <c r="F76">
        <f>new!F76-old!F76</f>
        <v>0</v>
      </c>
      <c r="G76">
        <f>new!G76-old!G76</f>
        <v>0</v>
      </c>
      <c r="H76">
        <f>new!H76-old!H76</f>
        <v>0</v>
      </c>
      <c r="I76">
        <f>new!I76-old!I76</f>
        <v>0</v>
      </c>
      <c r="J76">
        <f>new!J76-old!J76</f>
        <v>0</v>
      </c>
      <c r="K76">
        <f>new!K76-old!K76</f>
        <v>0</v>
      </c>
      <c r="L76">
        <f>new!L76-old!L76</f>
        <v>0</v>
      </c>
      <c r="M76">
        <f>new!M76-old!M76</f>
        <v>0</v>
      </c>
      <c r="N76">
        <f>new!N76-old!N76</f>
        <v>0</v>
      </c>
      <c r="O76">
        <f>new!O76-old!O76</f>
        <v>0</v>
      </c>
      <c r="P76">
        <f>new!P76-old!P76</f>
        <v>0</v>
      </c>
      <c r="Q76">
        <f>new!Q76-old!Q76</f>
        <v>0</v>
      </c>
      <c r="R76">
        <f>new!R76-old!R76</f>
        <v>0</v>
      </c>
      <c r="S76">
        <f>new!S76-old!S76</f>
        <v>0</v>
      </c>
      <c r="T76">
        <f>new!T76-old!T76</f>
        <v>0</v>
      </c>
      <c r="U76">
        <f>new!U76-old!U76</f>
        <v>0</v>
      </c>
      <c r="V76">
        <f>new!V76-old!V76</f>
        <v>0</v>
      </c>
      <c r="W76">
        <f>new!W76-old!W76</f>
        <v>0</v>
      </c>
      <c r="X76">
        <f>new!X76-old!X76</f>
        <v>0</v>
      </c>
      <c r="Y76">
        <f>new!Y76-old!Y76</f>
        <v>0</v>
      </c>
      <c r="Z76">
        <f>new!Z76-old!Z76</f>
        <v>0</v>
      </c>
      <c r="AA76">
        <f>new!AA76-old!AA76</f>
        <v>0</v>
      </c>
      <c r="AB76">
        <f>new!AB76-old!AB76</f>
        <v>0</v>
      </c>
      <c r="AC76">
        <f>new!AC76-old!AC76</f>
        <v>0</v>
      </c>
      <c r="AD76">
        <f>new!AD76-old!AD76</f>
        <v>0</v>
      </c>
      <c r="AE76">
        <f>new!AE76-old!AE76</f>
        <v>0</v>
      </c>
      <c r="AF76">
        <f>new!AF76-old!AF76</f>
        <v>0</v>
      </c>
      <c r="AG76">
        <f>new!AG76-old!AG76</f>
        <v>0</v>
      </c>
    </row>
    <row r="77" spans="1:33" x14ac:dyDescent="0.35">
      <c r="A77" t="s">
        <v>109</v>
      </c>
      <c r="B77" t="s">
        <v>34</v>
      </c>
      <c r="C77">
        <v>-1</v>
      </c>
      <c r="D77">
        <f>new!D77-old!D77</f>
        <v>0</v>
      </c>
      <c r="E77">
        <f>new!E77-old!E77</f>
        <v>0</v>
      </c>
      <c r="F77">
        <f>new!F77-old!F77</f>
        <v>0</v>
      </c>
      <c r="G77">
        <f>new!G77-old!G77</f>
        <v>0</v>
      </c>
      <c r="H77">
        <f>new!H77-old!H77</f>
        <v>0</v>
      </c>
      <c r="I77">
        <f>new!I77-old!I77</f>
        <v>0</v>
      </c>
      <c r="J77">
        <f>new!J77-old!J77</f>
        <v>0</v>
      </c>
      <c r="K77">
        <f>new!K77-old!K77</f>
        <v>0</v>
      </c>
      <c r="L77">
        <f>new!L77-old!L77</f>
        <v>0</v>
      </c>
      <c r="M77">
        <f>new!M77-old!M77</f>
        <v>0</v>
      </c>
      <c r="N77">
        <f>new!N77-old!N77</f>
        <v>0</v>
      </c>
      <c r="O77">
        <f>new!O77-old!O77</f>
        <v>0</v>
      </c>
      <c r="P77">
        <f>new!P77-old!P77</f>
        <v>0</v>
      </c>
      <c r="Q77">
        <f>new!Q77-old!Q77</f>
        <v>0</v>
      </c>
      <c r="R77">
        <f>new!R77-old!R77</f>
        <v>0</v>
      </c>
      <c r="S77">
        <f>new!S77-old!S77</f>
        <v>0</v>
      </c>
      <c r="T77">
        <f>new!T77-old!T77</f>
        <v>0</v>
      </c>
      <c r="U77">
        <f>new!U77-old!U77</f>
        <v>0</v>
      </c>
      <c r="V77">
        <f>new!V77-old!V77</f>
        <v>0</v>
      </c>
      <c r="W77">
        <f>new!W77-old!W77</f>
        <v>0</v>
      </c>
      <c r="X77">
        <f>new!X77-old!X77</f>
        <v>0</v>
      </c>
      <c r="Y77">
        <f>new!Y77-old!Y77</f>
        <v>0</v>
      </c>
      <c r="Z77">
        <f>new!Z77-old!Z77</f>
        <v>0</v>
      </c>
      <c r="AA77">
        <f>new!AA77-old!AA77</f>
        <v>0</v>
      </c>
      <c r="AB77">
        <f>new!AB77-old!AB77</f>
        <v>0</v>
      </c>
      <c r="AC77">
        <f>new!AC77-old!AC77</f>
        <v>0</v>
      </c>
      <c r="AD77">
        <f>new!AD77-old!AD77</f>
        <v>0</v>
      </c>
      <c r="AE77">
        <f>new!AE77-old!AE77</f>
        <v>0</v>
      </c>
      <c r="AF77">
        <f>new!AF77-old!AF77</f>
        <v>0</v>
      </c>
      <c r="AG77">
        <f>new!AG77-old!AG77</f>
        <v>0</v>
      </c>
    </row>
    <row r="78" spans="1:33" x14ac:dyDescent="0.35">
      <c r="A78" t="s">
        <v>110</v>
      </c>
      <c r="B78" t="s">
        <v>34</v>
      </c>
      <c r="C78">
        <v>-1</v>
      </c>
      <c r="D78">
        <f>new!D78-old!D78</f>
        <v>0</v>
      </c>
      <c r="E78">
        <f>new!E78-old!E78</f>
        <v>0</v>
      </c>
      <c r="F78">
        <f>new!F78-old!F78</f>
        <v>0</v>
      </c>
      <c r="G78">
        <f>new!G78-old!G78</f>
        <v>0</v>
      </c>
      <c r="H78">
        <f>new!H78-old!H78</f>
        <v>0</v>
      </c>
      <c r="I78">
        <f>new!I78-old!I78</f>
        <v>0</v>
      </c>
      <c r="J78">
        <f>new!J78-old!J78</f>
        <v>0</v>
      </c>
      <c r="K78">
        <f>new!K78-old!K78</f>
        <v>0</v>
      </c>
      <c r="L78">
        <f>new!L78-old!L78</f>
        <v>0</v>
      </c>
      <c r="M78">
        <f>new!M78-old!M78</f>
        <v>0</v>
      </c>
      <c r="N78">
        <f>new!N78-old!N78</f>
        <v>0</v>
      </c>
      <c r="O78">
        <f>new!O78-old!O78</f>
        <v>0</v>
      </c>
      <c r="P78">
        <f>new!P78-old!P78</f>
        <v>0</v>
      </c>
      <c r="Q78">
        <f>new!Q78-old!Q78</f>
        <v>0</v>
      </c>
      <c r="R78">
        <f>new!R78-old!R78</f>
        <v>0</v>
      </c>
      <c r="S78">
        <f>new!S78-old!S78</f>
        <v>0</v>
      </c>
      <c r="T78">
        <f>new!T78-old!T78</f>
        <v>0</v>
      </c>
      <c r="U78">
        <f>new!U78-old!U78</f>
        <v>0</v>
      </c>
      <c r="V78">
        <f>new!V78-old!V78</f>
        <v>0</v>
      </c>
      <c r="W78">
        <f>new!W78-old!W78</f>
        <v>0</v>
      </c>
      <c r="X78">
        <f>new!X78-old!X78</f>
        <v>0</v>
      </c>
      <c r="Y78">
        <f>new!Y78-old!Y78</f>
        <v>0</v>
      </c>
      <c r="Z78">
        <f>new!Z78-old!Z78</f>
        <v>0</v>
      </c>
      <c r="AA78">
        <f>new!AA78-old!AA78</f>
        <v>0</v>
      </c>
      <c r="AB78">
        <f>new!AB78-old!AB78</f>
        <v>0</v>
      </c>
      <c r="AC78">
        <f>new!AC78-old!AC78</f>
        <v>0</v>
      </c>
      <c r="AD78">
        <f>new!AD78-old!AD78</f>
        <v>0</v>
      </c>
      <c r="AE78">
        <f>new!AE78-old!AE78</f>
        <v>0</v>
      </c>
      <c r="AF78">
        <f>new!AF78-old!AF78</f>
        <v>0</v>
      </c>
      <c r="AG78">
        <f>new!AG78-old!AG78</f>
        <v>0</v>
      </c>
    </row>
    <row r="79" spans="1:33" x14ac:dyDescent="0.35">
      <c r="A79" t="s">
        <v>111</v>
      </c>
      <c r="B79" t="s">
        <v>34</v>
      </c>
      <c r="C79">
        <v>-1</v>
      </c>
      <c r="D79">
        <f>new!D79-old!D79</f>
        <v>0</v>
      </c>
      <c r="E79">
        <f>new!E79-old!E79</f>
        <v>0</v>
      </c>
      <c r="F79">
        <f>new!F79-old!F79</f>
        <v>0</v>
      </c>
      <c r="G79">
        <f>new!G79-old!G79</f>
        <v>0</v>
      </c>
      <c r="H79">
        <f>new!H79-old!H79</f>
        <v>0</v>
      </c>
      <c r="I79">
        <f>new!I79-old!I79</f>
        <v>0</v>
      </c>
      <c r="J79">
        <f>new!J79-old!J79</f>
        <v>0</v>
      </c>
      <c r="K79">
        <f>new!K79-old!K79</f>
        <v>0</v>
      </c>
      <c r="L79">
        <f>new!L79-old!L79</f>
        <v>0</v>
      </c>
      <c r="M79">
        <f>new!M79-old!M79</f>
        <v>0</v>
      </c>
      <c r="N79">
        <f>new!N79-old!N79</f>
        <v>0</v>
      </c>
      <c r="O79">
        <f>new!O79-old!O79</f>
        <v>0</v>
      </c>
      <c r="P79">
        <f>new!P79-old!P79</f>
        <v>0</v>
      </c>
      <c r="Q79">
        <f>new!Q79-old!Q79</f>
        <v>0</v>
      </c>
      <c r="R79">
        <f>new!R79-old!R79</f>
        <v>0</v>
      </c>
      <c r="S79">
        <f>new!S79-old!S79</f>
        <v>0</v>
      </c>
      <c r="T79">
        <f>new!T79-old!T79</f>
        <v>0</v>
      </c>
      <c r="U79">
        <f>new!U79-old!U79</f>
        <v>0</v>
      </c>
      <c r="V79">
        <f>new!V79-old!V79</f>
        <v>0</v>
      </c>
      <c r="W79">
        <f>new!W79-old!W79</f>
        <v>0</v>
      </c>
      <c r="X79">
        <f>new!X79-old!X79</f>
        <v>0</v>
      </c>
      <c r="Y79">
        <f>new!Y79-old!Y79</f>
        <v>0</v>
      </c>
      <c r="Z79">
        <f>new!Z79-old!Z79</f>
        <v>0</v>
      </c>
      <c r="AA79">
        <f>new!AA79-old!AA79</f>
        <v>0</v>
      </c>
      <c r="AB79">
        <f>new!AB79-old!AB79</f>
        <v>0</v>
      </c>
      <c r="AC79">
        <f>new!AC79-old!AC79</f>
        <v>0</v>
      </c>
      <c r="AD79">
        <f>new!AD79-old!AD79</f>
        <v>0</v>
      </c>
      <c r="AE79">
        <f>new!AE79-old!AE79</f>
        <v>0</v>
      </c>
      <c r="AF79">
        <f>new!AF79-old!AF79</f>
        <v>0</v>
      </c>
      <c r="AG79">
        <f>new!AG79-old!AG79</f>
        <v>0</v>
      </c>
    </row>
    <row r="80" spans="1:33" x14ac:dyDescent="0.35">
      <c r="A80" t="s">
        <v>112</v>
      </c>
      <c r="B80" t="s">
        <v>34</v>
      </c>
      <c r="C80">
        <v>-1</v>
      </c>
      <c r="D80">
        <f>new!D80-old!D80</f>
        <v>0</v>
      </c>
      <c r="E80">
        <f>new!E80-old!E80</f>
        <v>0</v>
      </c>
      <c r="F80">
        <f>new!F80-old!F80</f>
        <v>0</v>
      </c>
      <c r="G80">
        <f>new!G80-old!G80</f>
        <v>0</v>
      </c>
      <c r="H80">
        <f>new!H80-old!H80</f>
        <v>0</v>
      </c>
      <c r="I80">
        <f>new!I80-old!I80</f>
        <v>0</v>
      </c>
      <c r="J80">
        <f>new!J80-old!J80</f>
        <v>0</v>
      </c>
      <c r="K80">
        <f>new!K80-old!K80</f>
        <v>0</v>
      </c>
      <c r="L80">
        <f>new!L80-old!L80</f>
        <v>0</v>
      </c>
      <c r="M80">
        <f>new!M80-old!M80</f>
        <v>0</v>
      </c>
      <c r="N80">
        <f>new!N80-old!N80</f>
        <v>0</v>
      </c>
      <c r="O80">
        <f>new!O80-old!O80</f>
        <v>0</v>
      </c>
      <c r="P80">
        <f>new!P80-old!P80</f>
        <v>0</v>
      </c>
      <c r="Q80">
        <f>new!Q80-old!Q80</f>
        <v>0</v>
      </c>
      <c r="R80">
        <f>new!R80-old!R80</f>
        <v>0</v>
      </c>
      <c r="S80">
        <f>new!S80-old!S80</f>
        <v>0</v>
      </c>
      <c r="T80">
        <f>new!T80-old!T80</f>
        <v>0</v>
      </c>
      <c r="U80">
        <f>new!U80-old!U80</f>
        <v>0</v>
      </c>
      <c r="V80">
        <f>new!V80-old!V80</f>
        <v>0</v>
      </c>
      <c r="W80">
        <f>new!W80-old!W80</f>
        <v>0</v>
      </c>
      <c r="X80">
        <f>new!X80-old!X80</f>
        <v>0</v>
      </c>
      <c r="Y80">
        <f>new!Y80-old!Y80</f>
        <v>0</v>
      </c>
      <c r="Z80">
        <f>new!Z80-old!Z80</f>
        <v>0</v>
      </c>
      <c r="AA80">
        <f>new!AA80-old!AA80</f>
        <v>0</v>
      </c>
      <c r="AB80">
        <f>new!AB80-old!AB80</f>
        <v>0</v>
      </c>
      <c r="AC80">
        <f>new!AC80-old!AC80</f>
        <v>0</v>
      </c>
      <c r="AD80">
        <f>new!AD80-old!AD80</f>
        <v>0</v>
      </c>
      <c r="AE80">
        <f>new!AE80-old!AE80</f>
        <v>0</v>
      </c>
      <c r="AF80">
        <f>new!AF80-old!AF80</f>
        <v>0</v>
      </c>
      <c r="AG80">
        <f>new!AG80-old!AG80</f>
        <v>0</v>
      </c>
    </row>
    <row r="81" spans="1:33" x14ac:dyDescent="0.35">
      <c r="A81" t="s">
        <v>113</v>
      </c>
      <c r="B81" t="s">
        <v>34</v>
      </c>
      <c r="C81">
        <v>-1</v>
      </c>
      <c r="D81">
        <f>new!D81-old!D81</f>
        <v>0</v>
      </c>
      <c r="E81">
        <f>new!E81-old!E81</f>
        <v>0</v>
      </c>
      <c r="F81">
        <f>new!F81-old!F81</f>
        <v>0</v>
      </c>
      <c r="G81">
        <f>new!G81-old!G81</f>
        <v>0</v>
      </c>
      <c r="H81">
        <f>new!H81-old!H81</f>
        <v>0</v>
      </c>
      <c r="I81">
        <f>new!I81-old!I81</f>
        <v>0</v>
      </c>
      <c r="J81">
        <f>new!J81-old!J81</f>
        <v>0</v>
      </c>
      <c r="K81">
        <f>new!K81-old!K81</f>
        <v>0</v>
      </c>
      <c r="L81">
        <f>new!L81-old!L81</f>
        <v>0</v>
      </c>
      <c r="M81">
        <f>new!M81-old!M81</f>
        <v>0</v>
      </c>
      <c r="N81">
        <f>new!N81-old!N81</f>
        <v>0</v>
      </c>
      <c r="O81">
        <f>new!O81-old!O81</f>
        <v>0</v>
      </c>
      <c r="P81">
        <f>new!P81-old!P81</f>
        <v>0</v>
      </c>
      <c r="Q81">
        <f>new!Q81-old!Q81</f>
        <v>0</v>
      </c>
      <c r="R81">
        <f>new!R81-old!R81</f>
        <v>0</v>
      </c>
      <c r="S81">
        <f>new!S81-old!S81</f>
        <v>0</v>
      </c>
      <c r="T81">
        <f>new!T81-old!T81</f>
        <v>0</v>
      </c>
      <c r="U81">
        <f>new!U81-old!U81</f>
        <v>0</v>
      </c>
      <c r="V81">
        <f>new!V81-old!V81</f>
        <v>0</v>
      </c>
      <c r="W81">
        <f>new!W81-old!W81</f>
        <v>0</v>
      </c>
      <c r="X81">
        <f>new!X81-old!X81</f>
        <v>0</v>
      </c>
      <c r="Y81">
        <f>new!Y81-old!Y81</f>
        <v>0</v>
      </c>
      <c r="Z81">
        <f>new!Z81-old!Z81</f>
        <v>0</v>
      </c>
      <c r="AA81">
        <f>new!AA81-old!AA81</f>
        <v>0</v>
      </c>
      <c r="AB81">
        <f>new!AB81-old!AB81</f>
        <v>0</v>
      </c>
      <c r="AC81">
        <f>new!AC81-old!AC81</f>
        <v>0</v>
      </c>
      <c r="AD81">
        <f>new!AD81-old!AD81</f>
        <v>0</v>
      </c>
      <c r="AE81">
        <f>new!AE81-old!AE81</f>
        <v>0</v>
      </c>
      <c r="AF81">
        <f>new!AF81-old!AF81</f>
        <v>0</v>
      </c>
      <c r="AG81">
        <f>new!AG81-old!AG81</f>
        <v>0</v>
      </c>
    </row>
    <row r="82" spans="1:33" x14ac:dyDescent="0.35">
      <c r="A82" t="s">
        <v>114</v>
      </c>
      <c r="B82" t="s">
        <v>34</v>
      </c>
      <c r="C82">
        <v>-1</v>
      </c>
      <c r="D82">
        <f>new!D82-old!D82</f>
        <v>0</v>
      </c>
      <c r="E82">
        <f>new!E82-old!E82</f>
        <v>0</v>
      </c>
      <c r="F82">
        <f>new!F82-old!F82</f>
        <v>0</v>
      </c>
      <c r="G82">
        <f>new!G82-old!G82</f>
        <v>0</v>
      </c>
      <c r="H82">
        <f>new!H82-old!H82</f>
        <v>0</v>
      </c>
      <c r="I82">
        <f>new!I82-old!I82</f>
        <v>0</v>
      </c>
      <c r="J82">
        <f>new!J82-old!J82</f>
        <v>0</v>
      </c>
      <c r="K82">
        <f>new!K82-old!K82</f>
        <v>0</v>
      </c>
      <c r="L82">
        <f>new!L82-old!L82</f>
        <v>0</v>
      </c>
      <c r="M82">
        <f>new!M82-old!M82</f>
        <v>0</v>
      </c>
      <c r="N82">
        <f>new!N82-old!N82</f>
        <v>0</v>
      </c>
      <c r="O82">
        <f>new!O82-old!O82</f>
        <v>0</v>
      </c>
      <c r="P82">
        <f>new!P82-old!P82</f>
        <v>0</v>
      </c>
      <c r="Q82">
        <f>new!Q82-old!Q82</f>
        <v>0</v>
      </c>
      <c r="R82">
        <f>new!R82-old!R82</f>
        <v>0</v>
      </c>
      <c r="S82">
        <f>new!S82-old!S82</f>
        <v>0</v>
      </c>
      <c r="T82">
        <f>new!T82-old!T82</f>
        <v>0</v>
      </c>
      <c r="U82">
        <f>new!U82-old!U82</f>
        <v>0</v>
      </c>
      <c r="V82">
        <f>new!V82-old!V82</f>
        <v>0</v>
      </c>
      <c r="W82">
        <f>new!W82-old!W82</f>
        <v>0</v>
      </c>
      <c r="X82">
        <f>new!X82-old!X82</f>
        <v>0</v>
      </c>
      <c r="Y82">
        <f>new!Y82-old!Y82</f>
        <v>0</v>
      </c>
      <c r="Z82">
        <f>new!Z82-old!Z82</f>
        <v>0</v>
      </c>
      <c r="AA82">
        <f>new!AA82-old!AA82</f>
        <v>0</v>
      </c>
      <c r="AB82">
        <f>new!AB82-old!AB82</f>
        <v>0</v>
      </c>
      <c r="AC82">
        <f>new!AC82-old!AC82</f>
        <v>0</v>
      </c>
      <c r="AD82">
        <f>new!AD82-old!AD82</f>
        <v>0</v>
      </c>
      <c r="AE82">
        <f>new!AE82-old!AE82</f>
        <v>0</v>
      </c>
      <c r="AF82">
        <f>new!AF82-old!AF82</f>
        <v>0</v>
      </c>
      <c r="AG82">
        <f>new!AG82-old!AG82</f>
        <v>0</v>
      </c>
    </row>
    <row r="83" spans="1:33" x14ac:dyDescent="0.35">
      <c r="A83" t="s">
        <v>115</v>
      </c>
      <c r="B83" t="s">
        <v>34</v>
      </c>
      <c r="C83">
        <v>-1</v>
      </c>
      <c r="D83">
        <f>new!D83-old!D83</f>
        <v>0</v>
      </c>
      <c r="E83">
        <f>new!E83-old!E83</f>
        <v>0</v>
      </c>
      <c r="F83">
        <f>new!F83-old!F83</f>
        <v>0</v>
      </c>
      <c r="G83">
        <f>new!G83-old!G83</f>
        <v>0</v>
      </c>
      <c r="H83">
        <f>new!H83-old!H83</f>
        <v>0</v>
      </c>
      <c r="I83">
        <f>new!I83-old!I83</f>
        <v>0</v>
      </c>
      <c r="J83">
        <f>new!J83-old!J83</f>
        <v>0</v>
      </c>
      <c r="K83">
        <f>new!K83-old!K83</f>
        <v>0</v>
      </c>
      <c r="L83">
        <f>new!L83-old!L83</f>
        <v>0</v>
      </c>
      <c r="M83">
        <f>new!M83-old!M83</f>
        <v>0</v>
      </c>
      <c r="N83">
        <f>new!N83-old!N83</f>
        <v>0</v>
      </c>
      <c r="O83">
        <f>new!O83-old!O83</f>
        <v>0</v>
      </c>
      <c r="P83">
        <f>new!P83-old!P83</f>
        <v>0</v>
      </c>
      <c r="Q83">
        <f>new!Q83-old!Q83</f>
        <v>0</v>
      </c>
      <c r="R83">
        <f>new!R83-old!R83</f>
        <v>0</v>
      </c>
      <c r="S83">
        <f>new!S83-old!S83</f>
        <v>0</v>
      </c>
      <c r="T83">
        <f>new!T83-old!T83</f>
        <v>0</v>
      </c>
      <c r="U83">
        <f>new!U83-old!U83</f>
        <v>0</v>
      </c>
      <c r="V83">
        <f>new!V83-old!V83</f>
        <v>0</v>
      </c>
      <c r="W83">
        <f>new!W83-old!W83</f>
        <v>0</v>
      </c>
      <c r="X83">
        <f>new!X83-old!X83</f>
        <v>0</v>
      </c>
      <c r="Y83">
        <f>new!Y83-old!Y83</f>
        <v>0</v>
      </c>
      <c r="Z83">
        <f>new!Z83-old!Z83</f>
        <v>0</v>
      </c>
      <c r="AA83">
        <f>new!AA83-old!AA83</f>
        <v>0</v>
      </c>
      <c r="AB83">
        <f>new!AB83-old!AB83</f>
        <v>0</v>
      </c>
      <c r="AC83">
        <f>new!AC83-old!AC83</f>
        <v>0</v>
      </c>
      <c r="AD83">
        <f>new!AD83-old!AD83</f>
        <v>0</v>
      </c>
      <c r="AE83">
        <f>new!AE83-old!AE83</f>
        <v>0</v>
      </c>
      <c r="AF83">
        <f>new!AF83-old!AF83</f>
        <v>0</v>
      </c>
      <c r="AG83">
        <f>new!AG83-old!AG83</f>
        <v>0</v>
      </c>
    </row>
    <row r="84" spans="1:33" x14ac:dyDescent="0.35">
      <c r="A84" t="s">
        <v>116</v>
      </c>
      <c r="B84" t="s">
        <v>34</v>
      </c>
      <c r="C84">
        <v>1</v>
      </c>
      <c r="D84">
        <f>new!D84-old!D84</f>
        <v>0</v>
      </c>
      <c r="E84">
        <f>new!E84-old!E84</f>
        <v>0</v>
      </c>
      <c r="F84">
        <f>new!F84-old!F84</f>
        <v>0</v>
      </c>
      <c r="G84">
        <f>new!G84-old!G84</f>
        <v>0</v>
      </c>
      <c r="H84">
        <f>new!H84-old!H84</f>
        <v>0</v>
      </c>
      <c r="I84">
        <f>new!I84-old!I84</f>
        <v>0</v>
      </c>
      <c r="J84">
        <f>new!J84-old!J84</f>
        <v>0</v>
      </c>
      <c r="K84">
        <f>new!K84-old!K84</f>
        <v>0</v>
      </c>
      <c r="L84">
        <f>new!L84-old!L84</f>
        <v>0</v>
      </c>
      <c r="M84">
        <f>new!M84-old!M84</f>
        <v>0</v>
      </c>
      <c r="N84">
        <f>new!N84-old!N84</f>
        <v>0</v>
      </c>
      <c r="O84">
        <f>new!O84-old!O84</f>
        <v>0</v>
      </c>
      <c r="P84">
        <f>new!P84-old!P84</f>
        <v>0</v>
      </c>
      <c r="Q84">
        <f>new!Q84-old!Q84</f>
        <v>0</v>
      </c>
      <c r="R84">
        <f>new!R84-old!R84</f>
        <v>0</v>
      </c>
      <c r="S84">
        <f>new!S84-old!S84</f>
        <v>0</v>
      </c>
      <c r="T84">
        <f>new!T84-old!T84</f>
        <v>0</v>
      </c>
      <c r="U84">
        <f>new!U84-old!U84</f>
        <v>0</v>
      </c>
      <c r="V84">
        <f>new!V84-old!V84</f>
        <v>0</v>
      </c>
      <c r="W84">
        <f>new!W84-old!W84</f>
        <v>0</v>
      </c>
      <c r="X84">
        <f>new!X84-old!X84</f>
        <v>0</v>
      </c>
      <c r="Y84">
        <f>new!Y84-old!Y84</f>
        <v>0</v>
      </c>
      <c r="Z84">
        <f>new!Z84-old!Z84</f>
        <v>0</v>
      </c>
      <c r="AA84">
        <f>new!AA84-old!AA84</f>
        <v>0</v>
      </c>
      <c r="AB84">
        <f>new!AB84-old!AB84</f>
        <v>0</v>
      </c>
      <c r="AC84">
        <f>new!AC84-old!AC84</f>
        <v>0</v>
      </c>
      <c r="AD84">
        <f>new!AD84-old!AD84</f>
        <v>0</v>
      </c>
      <c r="AE84">
        <f>new!AE84-old!AE84</f>
        <v>0</v>
      </c>
      <c r="AF84">
        <f>new!AF84-old!AF84</f>
        <v>0</v>
      </c>
      <c r="AG84">
        <f>new!AG84-old!AG84</f>
        <v>0</v>
      </c>
    </row>
    <row r="85" spans="1:33" x14ac:dyDescent="0.35">
      <c r="A85" t="s">
        <v>117</v>
      </c>
      <c r="B85" t="s">
        <v>34</v>
      </c>
      <c r="C85">
        <v>1</v>
      </c>
      <c r="D85">
        <f>new!D85-old!D85</f>
        <v>0</v>
      </c>
      <c r="E85">
        <f>new!E85-old!E85</f>
        <v>0</v>
      </c>
      <c r="F85">
        <f>new!F85-old!F85</f>
        <v>0</v>
      </c>
      <c r="G85">
        <f>new!G85-old!G85</f>
        <v>0</v>
      </c>
      <c r="H85">
        <f>new!H85-old!H85</f>
        <v>0</v>
      </c>
      <c r="I85">
        <f>new!I85-old!I85</f>
        <v>0</v>
      </c>
      <c r="J85">
        <f>new!J85-old!J85</f>
        <v>0</v>
      </c>
      <c r="K85">
        <f>new!K85-old!K85</f>
        <v>0</v>
      </c>
      <c r="L85">
        <f>new!L85-old!L85</f>
        <v>0</v>
      </c>
      <c r="M85">
        <f>new!M85-old!M85</f>
        <v>0</v>
      </c>
      <c r="N85">
        <f>new!N85-old!N85</f>
        <v>0</v>
      </c>
      <c r="O85">
        <f>new!O85-old!O85</f>
        <v>0</v>
      </c>
      <c r="P85">
        <f>new!P85-old!P85</f>
        <v>0</v>
      </c>
      <c r="Q85">
        <f>new!Q85-old!Q85</f>
        <v>0</v>
      </c>
      <c r="R85">
        <f>new!R85-old!R85</f>
        <v>0</v>
      </c>
      <c r="S85">
        <f>new!S85-old!S85</f>
        <v>0</v>
      </c>
      <c r="T85">
        <f>new!T85-old!T85</f>
        <v>0</v>
      </c>
      <c r="U85">
        <f>new!U85-old!U85</f>
        <v>0</v>
      </c>
      <c r="V85">
        <f>new!V85-old!V85</f>
        <v>0</v>
      </c>
      <c r="W85">
        <f>new!W85-old!W85</f>
        <v>0</v>
      </c>
      <c r="X85">
        <f>new!X85-old!X85</f>
        <v>0</v>
      </c>
      <c r="Y85">
        <f>new!Y85-old!Y85</f>
        <v>0</v>
      </c>
      <c r="Z85">
        <f>new!Z85-old!Z85</f>
        <v>0</v>
      </c>
      <c r="AA85">
        <f>new!AA85-old!AA85</f>
        <v>0</v>
      </c>
      <c r="AB85">
        <f>new!AB85-old!AB85</f>
        <v>0</v>
      </c>
      <c r="AC85">
        <f>new!AC85-old!AC85</f>
        <v>0</v>
      </c>
      <c r="AD85">
        <f>new!AD85-old!AD85</f>
        <v>0</v>
      </c>
      <c r="AE85">
        <f>new!AE85-old!AE85</f>
        <v>0</v>
      </c>
      <c r="AF85">
        <f>new!AF85-old!AF85</f>
        <v>0</v>
      </c>
      <c r="AG85">
        <f>new!AG85-old!AG85</f>
        <v>0</v>
      </c>
    </row>
    <row r="86" spans="1:33" x14ac:dyDescent="0.35">
      <c r="A86" t="s">
        <v>118</v>
      </c>
      <c r="B86" t="s">
        <v>34</v>
      </c>
      <c r="C86">
        <v>1</v>
      </c>
      <c r="D86">
        <f>new!D86-old!D86</f>
        <v>0</v>
      </c>
      <c r="E86">
        <f>new!E86-old!E86</f>
        <v>0</v>
      </c>
      <c r="F86">
        <f>new!F86-old!F86</f>
        <v>0</v>
      </c>
      <c r="G86">
        <f>new!G86-old!G86</f>
        <v>0</v>
      </c>
      <c r="H86">
        <f>new!H86-old!H86</f>
        <v>0</v>
      </c>
      <c r="I86">
        <f>new!I86-old!I86</f>
        <v>0</v>
      </c>
      <c r="J86">
        <f>new!J86-old!J86</f>
        <v>0</v>
      </c>
      <c r="K86">
        <f>new!K86-old!K86</f>
        <v>0</v>
      </c>
      <c r="L86">
        <f>new!L86-old!L86</f>
        <v>0</v>
      </c>
      <c r="M86">
        <f>new!M86-old!M86</f>
        <v>0</v>
      </c>
      <c r="N86">
        <f>new!N86-old!N86</f>
        <v>0</v>
      </c>
      <c r="O86">
        <f>new!O86-old!O86</f>
        <v>0</v>
      </c>
      <c r="P86">
        <f>new!P86-old!P86</f>
        <v>0</v>
      </c>
      <c r="Q86">
        <f>new!Q86-old!Q86</f>
        <v>0</v>
      </c>
      <c r="R86">
        <f>new!R86-old!R86</f>
        <v>0</v>
      </c>
      <c r="S86">
        <f>new!S86-old!S86</f>
        <v>0</v>
      </c>
      <c r="T86">
        <f>new!T86-old!T86</f>
        <v>0</v>
      </c>
      <c r="U86">
        <f>new!U86-old!U86</f>
        <v>0</v>
      </c>
      <c r="V86">
        <f>new!V86-old!V86</f>
        <v>0</v>
      </c>
      <c r="W86">
        <f>new!W86-old!W86</f>
        <v>0</v>
      </c>
      <c r="X86">
        <f>new!X86-old!X86</f>
        <v>0</v>
      </c>
      <c r="Y86">
        <f>new!Y86-old!Y86</f>
        <v>0</v>
      </c>
      <c r="Z86">
        <f>new!Z86-old!Z86</f>
        <v>0</v>
      </c>
      <c r="AA86">
        <f>new!AA86-old!AA86</f>
        <v>0</v>
      </c>
      <c r="AB86">
        <f>new!AB86-old!AB86</f>
        <v>0</v>
      </c>
      <c r="AC86">
        <f>new!AC86-old!AC86</f>
        <v>0</v>
      </c>
      <c r="AD86">
        <f>new!AD86-old!AD86</f>
        <v>0</v>
      </c>
      <c r="AE86">
        <f>new!AE86-old!AE86</f>
        <v>0</v>
      </c>
      <c r="AF86">
        <f>new!AF86-old!AF86</f>
        <v>0</v>
      </c>
      <c r="AG86">
        <f>new!AG86-old!AG86</f>
        <v>0</v>
      </c>
    </row>
    <row r="87" spans="1:33" x14ac:dyDescent="0.35">
      <c r="A87" t="s">
        <v>119</v>
      </c>
      <c r="B87" t="s">
        <v>34</v>
      </c>
      <c r="C87">
        <v>-1</v>
      </c>
      <c r="D87">
        <f>new!D87-old!D87</f>
        <v>0</v>
      </c>
      <c r="E87">
        <f>new!E87-old!E87</f>
        <v>0</v>
      </c>
      <c r="F87">
        <f>new!F87-old!F87</f>
        <v>0</v>
      </c>
      <c r="G87">
        <f>new!G87-old!G87</f>
        <v>0</v>
      </c>
      <c r="H87">
        <f>new!H87-old!H87</f>
        <v>0</v>
      </c>
      <c r="I87">
        <f>new!I87-old!I87</f>
        <v>0</v>
      </c>
      <c r="J87">
        <f>new!J87-old!J87</f>
        <v>0</v>
      </c>
      <c r="K87">
        <f>new!K87-old!K87</f>
        <v>0</v>
      </c>
      <c r="L87">
        <f>new!L87-old!L87</f>
        <v>0</v>
      </c>
      <c r="M87">
        <f>new!M87-old!M87</f>
        <v>0</v>
      </c>
      <c r="N87">
        <f>new!N87-old!N87</f>
        <v>0</v>
      </c>
      <c r="O87">
        <f>new!O87-old!O87</f>
        <v>0</v>
      </c>
      <c r="P87">
        <f>new!P87-old!P87</f>
        <v>0</v>
      </c>
      <c r="Q87">
        <f>new!Q87-old!Q87</f>
        <v>0</v>
      </c>
      <c r="R87">
        <f>new!R87-old!R87</f>
        <v>0</v>
      </c>
      <c r="S87">
        <f>new!S87-old!S87</f>
        <v>0</v>
      </c>
      <c r="T87">
        <f>new!T87-old!T87</f>
        <v>0</v>
      </c>
      <c r="U87">
        <f>new!U87-old!U87</f>
        <v>0</v>
      </c>
      <c r="V87">
        <f>new!V87-old!V87</f>
        <v>0</v>
      </c>
      <c r="W87">
        <f>new!W87-old!W87</f>
        <v>0</v>
      </c>
      <c r="X87">
        <f>new!X87-old!X87</f>
        <v>0</v>
      </c>
      <c r="Y87">
        <f>new!Y87-old!Y87</f>
        <v>0</v>
      </c>
      <c r="Z87">
        <f>new!Z87-old!Z87</f>
        <v>0</v>
      </c>
      <c r="AA87">
        <f>new!AA87-old!AA87</f>
        <v>0</v>
      </c>
      <c r="AB87">
        <f>new!AB87-old!AB87</f>
        <v>0</v>
      </c>
      <c r="AC87">
        <f>new!AC87-old!AC87</f>
        <v>0</v>
      </c>
      <c r="AD87">
        <f>new!AD87-old!AD87</f>
        <v>0</v>
      </c>
      <c r="AE87">
        <f>new!AE87-old!AE87</f>
        <v>0</v>
      </c>
      <c r="AF87">
        <f>new!AF87-old!AF87</f>
        <v>0</v>
      </c>
      <c r="AG87">
        <f>new!AG87-old!AG87</f>
        <v>0</v>
      </c>
    </row>
    <row r="88" spans="1:33" x14ac:dyDescent="0.35">
      <c r="A88" t="s">
        <v>120</v>
      </c>
      <c r="B88" t="s">
        <v>34</v>
      </c>
      <c r="C88">
        <v>-1</v>
      </c>
      <c r="D88">
        <f>new!D88-old!D88</f>
        <v>0</v>
      </c>
      <c r="E88">
        <f>new!E88-old!E88</f>
        <v>0</v>
      </c>
      <c r="F88">
        <f>new!F88-old!F88</f>
        <v>0</v>
      </c>
      <c r="G88">
        <f>new!G88-old!G88</f>
        <v>0</v>
      </c>
      <c r="H88">
        <f>new!H88-old!H88</f>
        <v>0</v>
      </c>
      <c r="I88">
        <f>new!I88-old!I88</f>
        <v>0</v>
      </c>
      <c r="J88">
        <f>new!J88-old!J88</f>
        <v>0</v>
      </c>
      <c r="K88">
        <f>new!K88-old!K88</f>
        <v>0</v>
      </c>
      <c r="L88">
        <f>new!L88-old!L88</f>
        <v>0</v>
      </c>
      <c r="M88">
        <f>new!M88-old!M88</f>
        <v>0</v>
      </c>
      <c r="N88">
        <f>new!N88-old!N88</f>
        <v>0</v>
      </c>
      <c r="O88">
        <f>new!O88-old!O88</f>
        <v>0</v>
      </c>
      <c r="P88">
        <f>new!P88-old!P88</f>
        <v>0</v>
      </c>
      <c r="Q88">
        <f>new!Q88-old!Q88</f>
        <v>0</v>
      </c>
      <c r="R88">
        <f>new!R88-old!R88</f>
        <v>0</v>
      </c>
      <c r="S88">
        <f>new!S88-old!S88</f>
        <v>0</v>
      </c>
      <c r="T88">
        <f>new!T88-old!T88</f>
        <v>0</v>
      </c>
      <c r="U88">
        <f>new!U88-old!U88</f>
        <v>0</v>
      </c>
      <c r="V88">
        <f>new!V88-old!V88</f>
        <v>0</v>
      </c>
      <c r="W88">
        <f>new!W88-old!W88</f>
        <v>0</v>
      </c>
      <c r="X88">
        <f>new!X88-old!X88</f>
        <v>0</v>
      </c>
      <c r="Y88">
        <f>new!Y88-old!Y88</f>
        <v>0</v>
      </c>
      <c r="Z88">
        <f>new!Z88-old!Z88</f>
        <v>0</v>
      </c>
      <c r="AA88">
        <f>new!AA88-old!AA88</f>
        <v>0</v>
      </c>
      <c r="AB88">
        <f>new!AB88-old!AB88</f>
        <v>0</v>
      </c>
      <c r="AC88">
        <f>new!AC88-old!AC88</f>
        <v>0</v>
      </c>
      <c r="AD88">
        <f>new!AD88-old!AD88</f>
        <v>0</v>
      </c>
      <c r="AE88">
        <f>new!AE88-old!AE88</f>
        <v>0</v>
      </c>
      <c r="AF88">
        <f>new!AF88-old!AF88</f>
        <v>0</v>
      </c>
      <c r="AG88">
        <f>new!AG88-old!AG88</f>
        <v>0</v>
      </c>
    </row>
    <row r="89" spans="1:33" x14ac:dyDescent="0.35">
      <c r="A89" t="s">
        <v>121</v>
      </c>
      <c r="B89" t="s">
        <v>34</v>
      </c>
      <c r="C89">
        <v>-1</v>
      </c>
      <c r="D89">
        <f>new!D89-old!D89</f>
        <v>0</v>
      </c>
      <c r="E89">
        <f>new!E89-old!E89</f>
        <v>0</v>
      </c>
      <c r="F89">
        <f>new!F89-old!F89</f>
        <v>0</v>
      </c>
      <c r="G89">
        <f>new!G89-old!G89</f>
        <v>0</v>
      </c>
      <c r="H89">
        <f>new!H89-old!H89</f>
        <v>0</v>
      </c>
      <c r="I89">
        <f>new!I89-old!I89</f>
        <v>0</v>
      </c>
      <c r="J89">
        <f>new!J89-old!J89</f>
        <v>0</v>
      </c>
      <c r="K89">
        <f>new!K89-old!K89</f>
        <v>0</v>
      </c>
      <c r="L89">
        <f>new!L89-old!L89</f>
        <v>0</v>
      </c>
      <c r="M89">
        <f>new!M89-old!M89</f>
        <v>0</v>
      </c>
      <c r="N89">
        <f>new!N89-old!N89</f>
        <v>0</v>
      </c>
      <c r="O89">
        <f>new!O89-old!O89</f>
        <v>0</v>
      </c>
      <c r="P89">
        <f>new!P89-old!P89</f>
        <v>0</v>
      </c>
      <c r="Q89">
        <f>new!Q89-old!Q89</f>
        <v>0</v>
      </c>
      <c r="R89">
        <f>new!R89-old!R89</f>
        <v>0</v>
      </c>
      <c r="S89">
        <f>new!S89-old!S89</f>
        <v>0</v>
      </c>
      <c r="T89">
        <f>new!T89-old!T89</f>
        <v>0</v>
      </c>
      <c r="U89">
        <f>new!U89-old!U89</f>
        <v>0</v>
      </c>
      <c r="V89">
        <f>new!V89-old!V89</f>
        <v>0</v>
      </c>
      <c r="W89">
        <f>new!W89-old!W89</f>
        <v>0</v>
      </c>
      <c r="X89">
        <f>new!X89-old!X89</f>
        <v>0</v>
      </c>
      <c r="Y89">
        <f>new!Y89-old!Y89</f>
        <v>0</v>
      </c>
      <c r="Z89">
        <f>new!Z89-old!Z89</f>
        <v>0</v>
      </c>
      <c r="AA89">
        <f>new!AA89-old!AA89</f>
        <v>0</v>
      </c>
      <c r="AB89">
        <f>new!AB89-old!AB89</f>
        <v>0</v>
      </c>
      <c r="AC89">
        <f>new!AC89-old!AC89</f>
        <v>0</v>
      </c>
      <c r="AD89">
        <f>new!AD89-old!AD89</f>
        <v>0</v>
      </c>
      <c r="AE89">
        <f>new!AE89-old!AE89</f>
        <v>0</v>
      </c>
      <c r="AF89">
        <f>new!AF89-old!AF89</f>
        <v>0</v>
      </c>
      <c r="AG89">
        <f>new!AG89-old!AG89</f>
        <v>0</v>
      </c>
    </row>
    <row r="90" spans="1:33" x14ac:dyDescent="0.35">
      <c r="A90" t="s">
        <v>122</v>
      </c>
      <c r="B90" t="s">
        <v>34</v>
      </c>
      <c r="C90">
        <v>-1</v>
      </c>
      <c r="D90">
        <f>new!D90-old!D90</f>
        <v>0</v>
      </c>
      <c r="E90">
        <f>new!E90-old!E90</f>
        <v>0</v>
      </c>
      <c r="F90">
        <f>new!F90-old!F90</f>
        <v>0</v>
      </c>
      <c r="G90">
        <f>new!G90-old!G90</f>
        <v>0</v>
      </c>
      <c r="H90">
        <f>new!H90-old!H90</f>
        <v>0</v>
      </c>
      <c r="I90">
        <f>new!I90-old!I90</f>
        <v>0</v>
      </c>
      <c r="J90">
        <f>new!J90-old!J90</f>
        <v>0</v>
      </c>
      <c r="K90">
        <f>new!K90-old!K90</f>
        <v>0</v>
      </c>
      <c r="L90">
        <f>new!L90-old!L90</f>
        <v>0</v>
      </c>
      <c r="M90">
        <f>new!M90-old!M90</f>
        <v>0</v>
      </c>
      <c r="N90">
        <f>new!N90-old!N90</f>
        <v>0</v>
      </c>
      <c r="O90">
        <f>new!O90-old!O90</f>
        <v>0</v>
      </c>
      <c r="P90">
        <f>new!P90-old!P90</f>
        <v>0</v>
      </c>
      <c r="Q90">
        <f>new!Q90-old!Q90</f>
        <v>0</v>
      </c>
      <c r="R90">
        <f>new!R90-old!R90</f>
        <v>0</v>
      </c>
      <c r="S90">
        <f>new!S90-old!S90</f>
        <v>0</v>
      </c>
      <c r="T90">
        <f>new!T90-old!T90</f>
        <v>0</v>
      </c>
      <c r="U90">
        <f>new!U90-old!U90</f>
        <v>0</v>
      </c>
      <c r="V90">
        <f>new!V90-old!V90</f>
        <v>0</v>
      </c>
      <c r="W90">
        <f>new!W90-old!W90</f>
        <v>0</v>
      </c>
      <c r="X90">
        <f>new!X90-old!X90</f>
        <v>0</v>
      </c>
      <c r="Y90">
        <f>new!Y90-old!Y90</f>
        <v>0</v>
      </c>
      <c r="Z90">
        <f>new!Z90-old!Z90</f>
        <v>0</v>
      </c>
      <c r="AA90">
        <f>new!AA90-old!AA90</f>
        <v>0</v>
      </c>
      <c r="AB90">
        <f>new!AB90-old!AB90</f>
        <v>0</v>
      </c>
      <c r="AC90">
        <f>new!AC90-old!AC90</f>
        <v>0</v>
      </c>
      <c r="AD90">
        <f>new!AD90-old!AD90</f>
        <v>0</v>
      </c>
      <c r="AE90">
        <f>new!AE90-old!AE90</f>
        <v>0</v>
      </c>
      <c r="AF90">
        <f>new!AF90-old!AF90</f>
        <v>0</v>
      </c>
      <c r="AG90">
        <f>new!AG90-old!AG90</f>
        <v>0</v>
      </c>
    </row>
    <row r="91" spans="1:33" x14ac:dyDescent="0.35">
      <c r="A91" t="s">
        <v>123</v>
      </c>
      <c r="B91" t="s">
        <v>34</v>
      </c>
      <c r="C91">
        <v>-1</v>
      </c>
      <c r="D91">
        <f>new!D91-old!D91</f>
        <v>0</v>
      </c>
      <c r="E91">
        <f>new!E91-old!E91</f>
        <v>0</v>
      </c>
      <c r="F91">
        <f>new!F91-old!F91</f>
        <v>0</v>
      </c>
      <c r="G91">
        <f>new!G91-old!G91</f>
        <v>0</v>
      </c>
      <c r="H91">
        <f>new!H91-old!H91</f>
        <v>0</v>
      </c>
      <c r="I91">
        <f>new!I91-old!I91</f>
        <v>0</v>
      </c>
      <c r="J91">
        <f>new!J91-old!J91</f>
        <v>0</v>
      </c>
      <c r="K91">
        <f>new!K91-old!K91</f>
        <v>0</v>
      </c>
      <c r="L91">
        <f>new!L91-old!L91</f>
        <v>0</v>
      </c>
      <c r="M91">
        <f>new!M91-old!M91</f>
        <v>0</v>
      </c>
      <c r="N91">
        <f>new!N91-old!N91</f>
        <v>0</v>
      </c>
      <c r="O91">
        <f>new!O91-old!O91</f>
        <v>0</v>
      </c>
      <c r="P91">
        <f>new!P91-old!P91</f>
        <v>0</v>
      </c>
      <c r="Q91">
        <f>new!Q91-old!Q91</f>
        <v>0</v>
      </c>
      <c r="R91">
        <f>new!R91-old!R91</f>
        <v>0</v>
      </c>
      <c r="S91">
        <f>new!S91-old!S91</f>
        <v>0</v>
      </c>
      <c r="T91">
        <f>new!T91-old!T91</f>
        <v>0</v>
      </c>
      <c r="U91">
        <f>new!U91-old!U91</f>
        <v>0</v>
      </c>
      <c r="V91">
        <f>new!V91-old!V91</f>
        <v>0</v>
      </c>
      <c r="W91">
        <f>new!W91-old!W91</f>
        <v>0</v>
      </c>
      <c r="X91">
        <f>new!X91-old!X91</f>
        <v>0</v>
      </c>
      <c r="Y91">
        <f>new!Y91-old!Y91</f>
        <v>0</v>
      </c>
      <c r="Z91">
        <f>new!Z91-old!Z91</f>
        <v>0</v>
      </c>
      <c r="AA91">
        <f>new!AA91-old!AA91</f>
        <v>0</v>
      </c>
      <c r="AB91">
        <f>new!AB91-old!AB91</f>
        <v>0</v>
      </c>
      <c r="AC91">
        <f>new!AC91-old!AC91</f>
        <v>0</v>
      </c>
      <c r="AD91">
        <f>new!AD91-old!AD91</f>
        <v>0</v>
      </c>
      <c r="AE91">
        <f>new!AE91-old!AE91</f>
        <v>0</v>
      </c>
      <c r="AF91">
        <f>new!AF91-old!AF91</f>
        <v>0</v>
      </c>
      <c r="AG91">
        <f>new!AG91-old!AG91</f>
        <v>0</v>
      </c>
    </row>
    <row r="92" spans="1:33" x14ac:dyDescent="0.35">
      <c r="A92" t="s">
        <v>124</v>
      </c>
      <c r="B92" t="s">
        <v>34</v>
      </c>
      <c r="C92">
        <v>-1</v>
      </c>
      <c r="D92">
        <f>new!D92-old!D92</f>
        <v>0</v>
      </c>
      <c r="E92">
        <f>new!E92-old!E92</f>
        <v>0</v>
      </c>
      <c r="F92">
        <f>new!F92-old!F92</f>
        <v>0</v>
      </c>
      <c r="G92">
        <f>new!G92-old!G92</f>
        <v>0</v>
      </c>
      <c r="H92">
        <f>new!H92-old!H92</f>
        <v>0</v>
      </c>
      <c r="I92">
        <f>new!I92-old!I92</f>
        <v>0</v>
      </c>
      <c r="J92">
        <f>new!J92-old!J92</f>
        <v>0</v>
      </c>
      <c r="K92">
        <f>new!K92-old!K92</f>
        <v>0</v>
      </c>
      <c r="L92">
        <f>new!L92-old!L92</f>
        <v>0</v>
      </c>
      <c r="M92">
        <f>new!M92-old!M92</f>
        <v>0</v>
      </c>
      <c r="N92">
        <f>new!N92-old!N92</f>
        <v>0</v>
      </c>
      <c r="O92">
        <f>new!O92-old!O92</f>
        <v>0</v>
      </c>
      <c r="P92">
        <f>new!P92-old!P92</f>
        <v>0</v>
      </c>
      <c r="Q92">
        <f>new!Q92-old!Q92</f>
        <v>0</v>
      </c>
      <c r="R92">
        <f>new!R92-old!R92</f>
        <v>0</v>
      </c>
      <c r="S92">
        <f>new!S92-old!S92</f>
        <v>0</v>
      </c>
      <c r="T92">
        <f>new!T92-old!T92</f>
        <v>0</v>
      </c>
      <c r="U92">
        <f>new!U92-old!U92</f>
        <v>0</v>
      </c>
      <c r="V92">
        <f>new!V92-old!V92</f>
        <v>0</v>
      </c>
      <c r="W92">
        <f>new!W92-old!W92</f>
        <v>0</v>
      </c>
      <c r="X92">
        <f>new!X92-old!X92</f>
        <v>0</v>
      </c>
      <c r="Y92">
        <f>new!Y92-old!Y92</f>
        <v>0</v>
      </c>
      <c r="Z92">
        <f>new!Z92-old!Z92</f>
        <v>0</v>
      </c>
      <c r="AA92">
        <f>new!AA92-old!AA92</f>
        <v>0</v>
      </c>
      <c r="AB92">
        <f>new!AB92-old!AB92</f>
        <v>0</v>
      </c>
      <c r="AC92">
        <f>new!AC92-old!AC92</f>
        <v>0</v>
      </c>
      <c r="AD92">
        <f>new!AD92-old!AD92</f>
        <v>0</v>
      </c>
      <c r="AE92">
        <f>new!AE92-old!AE92</f>
        <v>0</v>
      </c>
      <c r="AF92">
        <f>new!AF92-old!AF92</f>
        <v>0</v>
      </c>
      <c r="AG92">
        <f>new!AG92-old!AG92</f>
        <v>0</v>
      </c>
    </row>
    <row r="93" spans="1:33" x14ac:dyDescent="0.35">
      <c r="A93" t="s">
        <v>125</v>
      </c>
      <c r="B93" t="s">
        <v>34</v>
      </c>
      <c r="C93">
        <v>-1</v>
      </c>
      <c r="D93">
        <f>new!D93-old!D93</f>
        <v>0</v>
      </c>
      <c r="E93">
        <f>new!E93-old!E93</f>
        <v>0</v>
      </c>
      <c r="F93">
        <f>new!F93-old!F93</f>
        <v>0</v>
      </c>
      <c r="G93">
        <f>new!G93-old!G93</f>
        <v>0</v>
      </c>
      <c r="H93">
        <f>new!H93-old!H93</f>
        <v>0</v>
      </c>
      <c r="I93">
        <f>new!I93-old!I93</f>
        <v>0</v>
      </c>
      <c r="J93">
        <f>new!J93-old!J93</f>
        <v>0</v>
      </c>
      <c r="K93">
        <f>new!K93-old!K93</f>
        <v>0</v>
      </c>
      <c r="L93">
        <f>new!L93-old!L93</f>
        <v>0</v>
      </c>
      <c r="M93">
        <f>new!M93-old!M93</f>
        <v>0</v>
      </c>
      <c r="N93">
        <f>new!N93-old!N93</f>
        <v>0</v>
      </c>
      <c r="O93">
        <f>new!O93-old!O93</f>
        <v>0</v>
      </c>
      <c r="P93">
        <f>new!P93-old!P93</f>
        <v>0</v>
      </c>
      <c r="Q93">
        <f>new!Q93-old!Q93</f>
        <v>0</v>
      </c>
      <c r="R93">
        <f>new!R93-old!R93</f>
        <v>0</v>
      </c>
      <c r="S93">
        <f>new!S93-old!S93</f>
        <v>0</v>
      </c>
      <c r="T93">
        <f>new!T93-old!T93</f>
        <v>0</v>
      </c>
      <c r="U93">
        <f>new!U93-old!U93</f>
        <v>0</v>
      </c>
      <c r="V93">
        <f>new!V93-old!V93</f>
        <v>0</v>
      </c>
      <c r="W93">
        <f>new!W93-old!W93</f>
        <v>0</v>
      </c>
      <c r="X93">
        <f>new!X93-old!X93</f>
        <v>0</v>
      </c>
      <c r="Y93">
        <f>new!Y93-old!Y93</f>
        <v>0</v>
      </c>
      <c r="Z93">
        <f>new!Z93-old!Z93</f>
        <v>0</v>
      </c>
      <c r="AA93">
        <f>new!AA93-old!AA93</f>
        <v>0</v>
      </c>
      <c r="AB93">
        <f>new!AB93-old!AB93</f>
        <v>0</v>
      </c>
      <c r="AC93">
        <f>new!AC93-old!AC93</f>
        <v>0</v>
      </c>
      <c r="AD93">
        <f>new!AD93-old!AD93</f>
        <v>0</v>
      </c>
      <c r="AE93">
        <f>new!AE93-old!AE93</f>
        <v>0</v>
      </c>
      <c r="AF93">
        <f>new!AF93-old!AF93</f>
        <v>0</v>
      </c>
      <c r="AG93">
        <f>new!AG93-old!AG93</f>
        <v>0</v>
      </c>
    </row>
    <row r="94" spans="1:33" x14ac:dyDescent="0.35">
      <c r="A94" t="s">
        <v>126</v>
      </c>
      <c r="B94" t="s">
        <v>34</v>
      </c>
      <c r="C94">
        <v>-1</v>
      </c>
      <c r="D94">
        <f>new!D94-old!D94</f>
        <v>0</v>
      </c>
      <c r="E94">
        <f>new!E94-old!E94</f>
        <v>0</v>
      </c>
      <c r="F94">
        <f>new!F94-old!F94</f>
        <v>0</v>
      </c>
      <c r="G94">
        <f>new!G94-old!G94</f>
        <v>0</v>
      </c>
      <c r="H94">
        <f>new!H94-old!H94</f>
        <v>0</v>
      </c>
      <c r="I94">
        <f>new!I94-old!I94</f>
        <v>0</v>
      </c>
      <c r="J94">
        <f>new!J94-old!J94</f>
        <v>0</v>
      </c>
      <c r="K94">
        <f>new!K94-old!K94</f>
        <v>0</v>
      </c>
      <c r="L94">
        <f>new!L94-old!L94</f>
        <v>0</v>
      </c>
      <c r="M94">
        <f>new!M94-old!M94</f>
        <v>0</v>
      </c>
      <c r="N94">
        <f>new!N94-old!N94</f>
        <v>0</v>
      </c>
      <c r="O94">
        <f>new!O94-old!O94</f>
        <v>0</v>
      </c>
      <c r="P94">
        <f>new!P94-old!P94</f>
        <v>0</v>
      </c>
      <c r="Q94">
        <f>new!Q94-old!Q94</f>
        <v>0</v>
      </c>
      <c r="R94">
        <f>new!R94-old!R94</f>
        <v>0</v>
      </c>
      <c r="S94">
        <f>new!S94-old!S94</f>
        <v>0</v>
      </c>
      <c r="T94">
        <f>new!T94-old!T94</f>
        <v>0</v>
      </c>
      <c r="U94">
        <f>new!U94-old!U94</f>
        <v>0</v>
      </c>
      <c r="V94">
        <f>new!V94-old!V94</f>
        <v>0</v>
      </c>
      <c r="W94">
        <f>new!W94-old!W94</f>
        <v>0</v>
      </c>
      <c r="X94">
        <f>new!X94-old!X94</f>
        <v>0</v>
      </c>
      <c r="Y94">
        <f>new!Y94-old!Y94</f>
        <v>0</v>
      </c>
      <c r="Z94">
        <f>new!Z94-old!Z94</f>
        <v>0</v>
      </c>
      <c r="AA94">
        <f>new!AA94-old!AA94</f>
        <v>0</v>
      </c>
      <c r="AB94">
        <f>new!AB94-old!AB94</f>
        <v>0</v>
      </c>
      <c r="AC94">
        <f>new!AC94-old!AC94</f>
        <v>0</v>
      </c>
      <c r="AD94">
        <f>new!AD94-old!AD94</f>
        <v>0</v>
      </c>
      <c r="AE94">
        <f>new!AE94-old!AE94</f>
        <v>0</v>
      </c>
      <c r="AF94">
        <f>new!AF94-old!AF94</f>
        <v>0</v>
      </c>
      <c r="AG94">
        <f>new!AG94-old!AG94</f>
        <v>0</v>
      </c>
    </row>
    <row r="95" spans="1:33" x14ac:dyDescent="0.35">
      <c r="A95" t="s">
        <v>127</v>
      </c>
      <c r="B95" t="s">
        <v>34</v>
      </c>
      <c r="C95">
        <v>-1</v>
      </c>
      <c r="D95">
        <f>new!D95-old!D95</f>
        <v>0</v>
      </c>
      <c r="E95">
        <f>new!E95-old!E95</f>
        <v>0</v>
      </c>
      <c r="F95">
        <f>new!F95-old!F95</f>
        <v>0</v>
      </c>
      <c r="G95">
        <f>new!G95-old!G95</f>
        <v>0</v>
      </c>
      <c r="H95">
        <f>new!H95-old!H95</f>
        <v>0</v>
      </c>
      <c r="I95">
        <f>new!I95-old!I95</f>
        <v>0</v>
      </c>
      <c r="J95">
        <f>new!J95-old!J95</f>
        <v>0</v>
      </c>
      <c r="K95">
        <f>new!K95-old!K95</f>
        <v>0</v>
      </c>
      <c r="L95">
        <f>new!L95-old!L95</f>
        <v>0</v>
      </c>
      <c r="M95">
        <f>new!M95-old!M95</f>
        <v>0</v>
      </c>
      <c r="N95">
        <f>new!N95-old!N95</f>
        <v>0</v>
      </c>
      <c r="O95">
        <f>new!O95-old!O95</f>
        <v>0</v>
      </c>
      <c r="P95">
        <f>new!P95-old!P95</f>
        <v>0</v>
      </c>
      <c r="Q95">
        <f>new!Q95-old!Q95</f>
        <v>0</v>
      </c>
      <c r="R95">
        <f>new!R95-old!R95</f>
        <v>0</v>
      </c>
      <c r="S95">
        <f>new!S95-old!S95</f>
        <v>0</v>
      </c>
      <c r="T95">
        <f>new!T95-old!T95</f>
        <v>0</v>
      </c>
      <c r="U95">
        <f>new!U95-old!U95</f>
        <v>0</v>
      </c>
      <c r="V95">
        <f>new!V95-old!V95</f>
        <v>0</v>
      </c>
      <c r="W95">
        <f>new!W95-old!W95</f>
        <v>0</v>
      </c>
      <c r="X95">
        <f>new!X95-old!X95</f>
        <v>0</v>
      </c>
      <c r="Y95">
        <f>new!Y95-old!Y95</f>
        <v>0</v>
      </c>
      <c r="Z95">
        <f>new!Z95-old!Z95</f>
        <v>0</v>
      </c>
      <c r="AA95">
        <f>new!AA95-old!AA95</f>
        <v>0</v>
      </c>
      <c r="AB95">
        <f>new!AB95-old!AB95</f>
        <v>0</v>
      </c>
      <c r="AC95">
        <f>new!AC95-old!AC95</f>
        <v>0</v>
      </c>
      <c r="AD95">
        <f>new!AD95-old!AD95</f>
        <v>0</v>
      </c>
      <c r="AE95">
        <f>new!AE95-old!AE95</f>
        <v>0</v>
      </c>
      <c r="AF95">
        <f>new!AF95-old!AF95</f>
        <v>0</v>
      </c>
      <c r="AG95">
        <f>new!AG95-old!AG95</f>
        <v>0</v>
      </c>
    </row>
    <row r="96" spans="1:33" x14ac:dyDescent="0.35">
      <c r="A96" t="s">
        <v>128</v>
      </c>
      <c r="B96" t="s">
        <v>34</v>
      </c>
      <c r="C96">
        <v>-1</v>
      </c>
      <c r="D96">
        <f>new!D96-old!D96</f>
        <v>0</v>
      </c>
      <c r="E96">
        <f>new!E96-old!E96</f>
        <v>0</v>
      </c>
      <c r="F96">
        <f>new!F96-old!F96</f>
        <v>0</v>
      </c>
      <c r="G96">
        <f>new!G96-old!G96</f>
        <v>0</v>
      </c>
      <c r="H96">
        <f>new!H96-old!H96</f>
        <v>0</v>
      </c>
      <c r="I96">
        <f>new!I96-old!I96</f>
        <v>0</v>
      </c>
      <c r="J96">
        <f>new!J96-old!J96</f>
        <v>0</v>
      </c>
      <c r="K96">
        <f>new!K96-old!K96</f>
        <v>0</v>
      </c>
      <c r="L96">
        <f>new!L96-old!L96</f>
        <v>0</v>
      </c>
      <c r="M96">
        <f>new!M96-old!M96</f>
        <v>0</v>
      </c>
      <c r="N96">
        <f>new!N96-old!N96</f>
        <v>0</v>
      </c>
      <c r="O96">
        <f>new!O96-old!O96</f>
        <v>0</v>
      </c>
      <c r="P96">
        <f>new!P96-old!P96</f>
        <v>0</v>
      </c>
      <c r="Q96">
        <f>new!Q96-old!Q96</f>
        <v>0</v>
      </c>
      <c r="R96">
        <f>new!R96-old!R96</f>
        <v>0</v>
      </c>
      <c r="S96">
        <f>new!S96-old!S96</f>
        <v>0</v>
      </c>
      <c r="T96">
        <f>new!T96-old!T96</f>
        <v>0</v>
      </c>
      <c r="U96">
        <f>new!U96-old!U96</f>
        <v>0</v>
      </c>
      <c r="V96">
        <f>new!V96-old!V96</f>
        <v>0</v>
      </c>
      <c r="W96">
        <f>new!W96-old!W96</f>
        <v>0</v>
      </c>
      <c r="X96">
        <f>new!X96-old!X96</f>
        <v>0</v>
      </c>
      <c r="Y96">
        <f>new!Y96-old!Y96</f>
        <v>0</v>
      </c>
      <c r="Z96">
        <f>new!Z96-old!Z96</f>
        <v>0</v>
      </c>
      <c r="AA96">
        <f>new!AA96-old!AA96</f>
        <v>0</v>
      </c>
      <c r="AB96">
        <f>new!AB96-old!AB96</f>
        <v>0</v>
      </c>
      <c r="AC96">
        <f>new!AC96-old!AC96</f>
        <v>0</v>
      </c>
      <c r="AD96">
        <f>new!AD96-old!AD96</f>
        <v>0</v>
      </c>
      <c r="AE96">
        <f>new!AE96-old!AE96</f>
        <v>0</v>
      </c>
      <c r="AF96">
        <f>new!AF96-old!AF96</f>
        <v>0</v>
      </c>
      <c r="AG96">
        <f>new!AG96-old!AG96</f>
        <v>0</v>
      </c>
    </row>
    <row r="97" spans="1:33" x14ac:dyDescent="0.35">
      <c r="A97" t="s">
        <v>129</v>
      </c>
      <c r="B97" t="s">
        <v>34</v>
      </c>
      <c r="C97">
        <v>-1</v>
      </c>
      <c r="D97">
        <f>new!D97-old!D97</f>
        <v>0</v>
      </c>
      <c r="E97">
        <f>new!E97-old!E97</f>
        <v>0</v>
      </c>
      <c r="F97">
        <f>new!F97-old!F97</f>
        <v>0</v>
      </c>
      <c r="G97">
        <f>new!G97-old!G97</f>
        <v>0</v>
      </c>
      <c r="H97">
        <f>new!H97-old!H97</f>
        <v>0</v>
      </c>
      <c r="I97">
        <f>new!I97-old!I97</f>
        <v>0</v>
      </c>
      <c r="J97">
        <f>new!J97-old!J97</f>
        <v>0</v>
      </c>
      <c r="K97">
        <f>new!K97-old!K97</f>
        <v>0</v>
      </c>
      <c r="L97">
        <f>new!L97-old!L97</f>
        <v>0</v>
      </c>
      <c r="M97">
        <f>new!M97-old!M97</f>
        <v>0</v>
      </c>
      <c r="N97">
        <f>new!N97-old!N97</f>
        <v>0</v>
      </c>
      <c r="O97">
        <f>new!O97-old!O97</f>
        <v>0</v>
      </c>
      <c r="P97">
        <f>new!P97-old!P97</f>
        <v>0</v>
      </c>
      <c r="Q97">
        <f>new!Q97-old!Q97</f>
        <v>0</v>
      </c>
      <c r="R97">
        <f>new!R97-old!R97</f>
        <v>0</v>
      </c>
      <c r="S97">
        <f>new!S97-old!S97</f>
        <v>0</v>
      </c>
      <c r="T97">
        <f>new!T97-old!T97</f>
        <v>0</v>
      </c>
      <c r="U97">
        <f>new!U97-old!U97</f>
        <v>0</v>
      </c>
      <c r="V97">
        <f>new!V97-old!V97</f>
        <v>0</v>
      </c>
      <c r="W97">
        <f>new!W97-old!W97</f>
        <v>0</v>
      </c>
      <c r="X97">
        <f>new!X97-old!X97</f>
        <v>0</v>
      </c>
      <c r="Y97">
        <f>new!Y97-old!Y97</f>
        <v>0</v>
      </c>
      <c r="Z97">
        <f>new!Z97-old!Z97</f>
        <v>0</v>
      </c>
      <c r="AA97">
        <f>new!AA97-old!AA97</f>
        <v>0</v>
      </c>
      <c r="AB97">
        <f>new!AB97-old!AB97</f>
        <v>0</v>
      </c>
      <c r="AC97">
        <f>new!AC97-old!AC97</f>
        <v>0</v>
      </c>
      <c r="AD97">
        <f>new!AD97-old!AD97</f>
        <v>0</v>
      </c>
      <c r="AE97">
        <f>new!AE97-old!AE97</f>
        <v>0</v>
      </c>
      <c r="AF97">
        <f>new!AF97-old!AF97</f>
        <v>0</v>
      </c>
      <c r="AG97">
        <f>new!AG97-old!AG97</f>
        <v>0</v>
      </c>
    </row>
    <row r="98" spans="1:33" x14ac:dyDescent="0.35">
      <c r="A98" t="s">
        <v>130</v>
      </c>
      <c r="B98" t="s">
        <v>34</v>
      </c>
      <c r="C98">
        <v>-1</v>
      </c>
      <c r="D98">
        <f>new!D98-old!D98</f>
        <v>0</v>
      </c>
      <c r="E98">
        <f>new!E98-old!E98</f>
        <v>0</v>
      </c>
      <c r="F98">
        <f>new!F98-old!F98</f>
        <v>0</v>
      </c>
      <c r="G98">
        <f>new!G98-old!G98</f>
        <v>0</v>
      </c>
      <c r="H98">
        <f>new!H98-old!H98</f>
        <v>0</v>
      </c>
      <c r="I98">
        <f>new!I98-old!I98</f>
        <v>0</v>
      </c>
      <c r="J98">
        <f>new!J98-old!J98</f>
        <v>0</v>
      </c>
      <c r="K98">
        <f>new!K98-old!K98</f>
        <v>0</v>
      </c>
      <c r="L98">
        <f>new!L98-old!L98</f>
        <v>0</v>
      </c>
      <c r="M98">
        <f>new!M98-old!M98</f>
        <v>0</v>
      </c>
      <c r="N98">
        <f>new!N98-old!N98</f>
        <v>0</v>
      </c>
      <c r="O98">
        <f>new!O98-old!O98</f>
        <v>0</v>
      </c>
      <c r="P98">
        <f>new!P98-old!P98</f>
        <v>0</v>
      </c>
      <c r="Q98">
        <f>new!Q98-old!Q98</f>
        <v>0</v>
      </c>
      <c r="R98">
        <f>new!R98-old!R98</f>
        <v>0</v>
      </c>
      <c r="S98">
        <f>new!S98-old!S98</f>
        <v>0</v>
      </c>
      <c r="T98">
        <f>new!T98-old!T98</f>
        <v>0</v>
      </c>
      <c r="U98">
        <f>new!U98-old!U98</f>
        <v>0</v>
      </c>
      <c r="V98">
        <f>new!V98-old!V98</f>
        <v>0</v>
      </c>
      <c r="W98">
        <f>new!W98-old!W98</f>
        <v>0</v>
      </c>
      <c r="X98">
        <f>new!X98-old!X98</f>
        <v>0</v>
      </c>
      <c r="Y98">
        <f>new!Y98-old!Y98</f>
        <v>0</v>
      </c>
      <c r="Z98">
        <f>new!Z98-old!Z98</f>
        <v>0</v>
      </c>
      <c r="AA98">
        <f>new!AA98-old!AA98</f>
        <v>0</v>
      </c>
      <c r="AB98">
        <f>new!AB98-old!AB98</f>
        <v>0</v>
      </c>
      <c r="AC98">
        <f>new!AC98-old!AC98</f>
        <v>0</v>
      </c>
      <c r="AD98">
        <f>new!AD98-old!AD98</f>
        <v>0</v>
      </c>
      <c r="AE98">
        <f>new!AE98-old!AE98</f>
        <v>0</v>
      </c>
      <c r="AF98">
        <f>new!AF98-old!AF98</f>
        <v>0</v>
      </c>
      <c r="AG98">
        <f>new!AG98-old!AG98</f>
        <v>0</v>
      </c>
    </row>
    <row r="99" spans="1:33" x14ac:dyDescent="0.35">
      <c r="A99" t="s">
        <v>131</v>
      </c>
      <c r="B99" t="s">
        <v>34</v>
      </c>
      <c r="C99">
        <v>-1</v>
      </c>
      <c r="D99">
        <f>new!D99-old!D99</f>
        <v>0</v>
      </c>
      <c r="E99">
        <f>new!E99-old!E99</f>
        <v>0</v>
      </c>
      <c r="F99">
        <f>new!F99-old!F99</f>
        <v>0</v>
      </c>
      <c r="G99">
        <f>new!G99-old!G99</f>
        <v>0</v>
      </c>
      <c r="H99">
        <f>new!H99-old!H99</f>
        <v>0</v>
      </c>
      <c r="I99">
        <f>new!I99-old!I99</f>
        <v>0</v>
      </c>
      <c r="J99">
        <f>new!J99-old!J99</f>
        <v>0</v>
      </c>
      <c r="K99">
        <f>new!K99-old!K99</f>
        <v>0</v>
      </c>
      <c r="L99">
        <f>new!L99-old!L99</f>
        <v>0</v>
      </c>
      <c r="M99">
        <f>new!M99-old!M99</f>
        <v>0</v>
      </c>
      <c r="N99">
        <f>new!N99-old!N99</f>
        <v>0</v>
      </c>
      <c r="O99">
        <f>new!O99-old!O99</f>
        <v>0</v>
      </c>
      <c r="P99">
        <f>new!P99-old!P99</f>
        <v>0</v>
      </c>
      <c r="Q99">
        <f>new!Q99-old!Q99</f>
        <v>0</v>
      </c>
      <c r="R99">
        <f>new!R99-old!R99</f>
        <v>0</v>
      </c>
      <c r="S99">
        <f>new!S99-old!S99</f>
        <v>0</v>
      </c>
      <c r="T99">
        <f>new!T99-old!T99</f>
        <v>0</v>
      </c>
      <c r="U99">
        <f>new!U99-old!U99</f>
        <v>0</v>
      </c>
      <c r="V99">
        <f>new!V99-old!V99</f>
        <v>0</v>
      </c>
      <c r="W99">
        <f>new!W99-old!W99</f>
        <v>0</v>
      </c>
      <c r="X99">
        <f>new!X99-old!X99</f>
        <v>0</v>
      </c>
      <c r="Y99">
        <f>new!Y99-old!Y99</f>
        <v>0</v>
      </c>
      <c r="Z99">
        <f>new!Z99-old!Z99</f>
        <v>0</v>
      </c>
      <c r="AA99">
        <f>new!AA99-old!AA99</f>
        <v>0</v>
      </c>
      <c r="AB99">
        <f>new!AB99-old!AB99</f>
        <v>0</v>
      </c>
      <c r="AC99">
        <f>new!AC99-old!AC99</f>
        <v>0</v>
      </c>
      <c r="AD99">
        <f>new!AD99-old!AD99</f>
        <v>0</v>
      </c>
      <c r="AE99">
        <f>new!AE99-old!AE99</f>
        <v>0</v>
      </c>
      <c r="AF99">
        <f>new!AF99-old!AF99</f>
        <v>0</v>
      </c>
      <c r="AG99">
        <f>new!AG99-old!AG99</f>
        <v>0</v>
      </c>
    </row>
    <row r="100" spans="1:33" x14ac:dyDescent="0.35">
      <c r="A100" t="s">
        <v>132</v>
      </c>
      <c r="B100" t="s">
        <v>34</v>
      </c>
      <c r="C100">
        <v>-1</v>
      </c>
      <c r="D100">
        <f>new!D100-old!D100</f>
        <v>0</v>
      </c>
      <c r="E100">
        <f>new!E100-old!E100</f>
        <v>0</v>
      </c>
      <c r="F100">
        <f>new!F100-old!F100</f>
        <v>0</v>
      </c>
      <c r="G100">
        <f>new!G100-old!G100</f>
        <v>0</v>
      </c>
      <c r="H100">
        <f>new!H100-old!H100</f>
        <v>0</v>
      </c>
      <c r="I100">
        <f>new!I100-old!I100</f>
        <v>0</v>
      </c>
      <c r="J100">
        <f>new!J100-old!J100</f>
        <v>0</v>
      </c>
      <c r="K100">
        <f>new!K100-old!K100</f>
        <v>0</v>
      </c>
      <c r="L100">
        <f>new!L100-old!L100</f>
        <v>0</v>
      </c>
      <c r="M100">
        <f>new!M100-old!M100</f>
        <v>0</v>
      </c>
      <c r="N100">
        <f>new!N100-old!N100</f>
        <v>0</v>
      </c>
      <c r="O100">
        <f>new!O100-old!O100</f>
        <v>0</v>
      </c>
      <c r="P100">
        <f>new!P100-old!P100</f>
        <v>0</v>
      </c>
      <c r="Q100">
        <f>new!Q100-old!Q100</f>
        <v>0</v>
      </c>
      <c r="R100">
        <f>new!R100-old!R100</f>
        <v>0</v>
      </c>
      <c r="S100">
        <f>new!S100-old!S100</f>
        <v>0</v>
      </c>
      <c r="T100">
        <f>new!T100-old!T100</f>
        <v>0</v>
      </c>
      <c r="U100">
        <f>new!U100-old!U100</f>
        <v>0</v>
      </c>
      <c r="V100">
        <f>new!V100-old!V100</f>
        <v>0</v>
      </c>
      <c r="W100">
        <f>new!W100-old!W100</f>
        <v>0</v>
      </c>
      <c r="X100">
        <f>new!X100-old!X100</f>
        <v>0</v>
      </c>
      <c r="Y100">
        <f>new!Y100-old!Y100</f>
        <v>0</v>
      </c>
      <c r="Z100">
        <f>new!Z100-old!Z100</f>
        <v>0</v>
      </c>
      <c r="AA100">
        <f>new!AA100-old!AA100</f>
        <v>0</v>
      </c>
      <c r="AB100">
        <f>new!AB100-old!AB100</f>
        <v>0</v>
      </c>
      <c r="AC100">
        <f>new!AC100-old!AC100</f>
        <v>0</v>
      </c>
      <c r="AD100">
        <f>new!AD100-old!AD100</f>
        <v>0</v>
      </c>
      <c r="AE100">
        <f>new!AE100-old!AE100</f>
        <v>0</v>
      </c>
      <c r="AF100">
        <f>new!AF100-old!AF100</f>
        <v>0</v>
      </c>
      <c r="AG100">
        <f>new!AG100-old!AG100</f>
        <v>0</v>
      </c>
    </row>
    <row r="101" spans="1:33" x14ac:dyDescent="0.35">
      <c r="A101" t="s">
        <v>133</v>
      </c>
      <c r="B101" t="s">
        <v>34</v>
      </c>
      <c r="C101">
        <v>-1</v>
      </c>
      <c r="D101">
        <f>new!D101-old!D101</f>
        <v>0</v>
      </c>
      <c r="E101">
        <f>new!E101-old!E101</f>
        <v>0</v>
      </c>
      <c r="F101">
        <f>new!F101-old!F101</f>
        <v>0</v>
      </c>
      <c r="G101">
        <f>new!G101-old!G101</f>
        <v>0</v>
      </c>
      <c r="H101">
        <f>new!H101-old!H101</f>
        <v>0</v>
      </c>
      <c r="I101">
        <f>new!I101-old!I101</f>
        <v>0</v>
      </c>
      <c r="J101">
        <f>new!J101-old!J101</f>
        <v>0</v>
      </c>
      <c r="K101">
        <f>new!K101-old!K101</f>
        <v>0</v>
      </c>
      <c r="L101">
        <f>new!L101-old!L101</f>
        <v>0</v>
      </c>
      <c r="M101">
        <f>new!M101-old!M101</f>
        <v>0</v>
      </c>
      <c r="N101">
        <f>new!N101-old!N101</f>
        <v>0</v>
      </c>
      <c r="O101">
        <f>new!O101-old!O101</f>
        <v>0</v>
      </c>
      <c r="P101">
        <f>new!P101-old!P101</f>
        <v>0</v>
      </c>
      <c r="Q101">
        <f>new!Q101-old!Q101</f>
        <v>0</v>
      </c>
      <c r="R101">
        <f>new!R101-old!R101</f>
        <v>0</v>
      </c>
      <c r="S101">
        <f>new!S101-old!S101</f>
        <v>0</v>
      </c>
      <c r="T101">
        <f>new!T101-old!T101</f>
        <v>0</v>
      </c>
      <c r="U101">
        <f>new!U101-old!U101</f>
        <v>0</v>
      </c>
      <c r="V101">
        <f>new!V101-old!V101</f>
        <v>0</v>
      </c>
      <c r="W101">
        <f>new!W101-old!W101</f>
        <v>0</v>
      </c>
      <c r="X101">
        <f>new!X101-old!X101</f>
        <v>0</v>
      </c>
      <c r="Y101">
        <f>new!Y101-old!Y101</f>
        <v>0</v>
      </c>
      <c r="Z101">
        <f>new!Z101-old!Z101</f>
        <v>0</v>
      </c>
      <c r="AA101">
        <f>new!AA101-old!AA101</f>
        <v>0</v>
      </c>
      <c r="AB101">
        <f>new!AB101-old!AB101</f>
        <v>0</v>
      </c>
      <c r="AC101">
        <f>new!AC101-old!AC101</f>
        <v>0</v>
      </c>
      <c r="AD101">
        <f>new!AD101-old!AD101</f>
        <v>0</v>
      </c>
      <c r="AE101">
        <f>new!AE101-old!AE101</f>
        <v>0</v>
      </c>
      <c r="AF101">
        <f>new!AF101-old!AF101</f>
        <v>0</v>
      </c>
      <c r="AG101">
        <f>new!AG101-old!AG101</f>
        <v>0</v>
      </c>
    </row>
    <row r="102" spans="1:33" x14ac:dyDescent="0.35">
      <c r="A102" t="s">
        <v>134</v>
      </c>
      <c r="B102" t="s">
        <v>34</v>
      </c>
      <c r="C102">
        <v>-1</v>
      </c>
      <c r="D102">
        <f>new!D102-old!D102</f>
        <v>0</v>
      </c>
      <c r="E102">
        <f>new!E102-old!E102</f>
        <v>0</v>
      </c>
      <c r="F102">
        <f>new!F102-old!F102</f>
        <v>0</v>
      </c>
      <c r="G102">
        <f>new!G102-old!G102</f>
        <v>0</v>
      </c>
      <c r="H102">
        <f>new!H102-old!H102</f>
        <v>0</v>
      </c>
      <c r="I102">
        <f>new!I102-old!I102</f>
        <v>0</v>
      </c>
      <c r="J102">
        <f>new!J102-old!J102</f>
        <v>0</v>
      </c>
      <c r="K102">
        <f>new!K102-old!K102</f>
        <v>0</v>
      </c>
      <c r="L102">
        <f>new!L102-old!L102</f>
        <v>0</v>
      </c>
      <c r="M102">
        <f>new!M102-old!M102</f>
        <v>0</v>
      </c>
      <c r="N102">
        <f>new!N102-old!N102</f>
        <v>0</v>
      </c>
      <c r="O102">
        <f>new!O102-old!O102</f>
        <v>0</v>
      </c>
      <c r="P102">
        <f>new!P102-old!P102</f>
        <v>0</v>
      </c>
      <c r="Q102">
        <f>new!Q102-old!Q102</f>
        <v>0</v>
      </c>
      <c r="R102">
        <f>new!R102-old!R102</f>
        <v>0</v>
      </c>
      <c r="S102">
        <f>new!S102-old!S102</f>
        <v>0</v>
      </c>
      <c r="T102">
        <f>new!T102-old!T102</f>
        <v>0</v>
      </c>
      <c r="U102">
        <f>new!U102-old!U102</f>
        <v>0</v>
      </c>
      <c r="V102">
        <f>new!V102-old!V102</f>
        <v>0</v>
      </c>
      <c r="W102">
        <f>new!W102-old!W102</f>
        <v>0</v>
      </c>
      <c r="X102">
        <f>new!X102-old!X102</f>
        <v>0</v>
      </c>
      <c r="Y102">
        <f>new!Y102-old!Y102</f>
        <v>0</v>
      </c>
      <c r="Z102">
        <f>new!Z102-old!Z102</f>
        <v>0</v>
      </c>
      <c r="AA102">
        <f>new!AA102-old!AA102</f>
        <v>0</v>
      </c>
      <c r="AB102">
        <f>new!AB102-old!AB102</f>
        <v>0</v>
      </c>
      <c r="AC102">
        <f>new!AC102-old!AC102</f>
        <v>0</v>
      </c>
      <c r="AD102">
        <f>new!AD102-old!AD102</f>
        <v>0</v>
      </c>
      <c r="AE102">
        <f>new!AE102-old!AE102</f>
        <v>0</v>
      </c>
      <c r="AF102">
        <f>new!AF102-old!AF102</f>
        <v>0</v>
      </c>
      <c r="AG102">
        <f>new!AG102-old!AG102</f>
        <v>0</v>
      </c>
    </row>
    <row r="103" spans="1:33" x14ac:dyDescent="0.35">
      <c r="A103" t="s">
        <v>135</v>
      </c>
      <c r="B103" t="s">
        <v>34</v>
      </c>
      <c r="C103">
        <v>-1</v>
      </c>
      <c r="D103">
        <f>new!D103-old!D103</f>
        <v>0</v>
      </c>
      <c r="E103">
        <f>new!E103-old!E103</f>
        <v>0</v>
      </c>
      <c r="F103">
        <f>new!F103-old!F103</f>
        <v>0</v>
      </c>
      <c r="G103">
        <f>new!G103-old!G103</f>
        <v>0</v>
      </c>
      <c r="H103">
        <f>new!H103-old!H103</f>
        <v>0</v>
      </c>
      <c r="I103">
        <f>new!I103-old!I103</f>
        <v>0</v>
      </c>
      <c r="J103">
        <f>new!J103-old!J103</f>
        <v>0</v>
      </c>
      <c r="K103">
        <f>new!K103-old!K103</f>
        <v>0</v>
      </c>
      <c r="L103">
        <f>new!L103-old!L103</f>
        <v>0</v>
      </c>
      <c r="M103">
        <f>new!M103-old!M103</f>
        <v>0</v>
      </c>
      <c r="N103">
        <f>new!N103-old!N103</f>
        <v>0</v>
      </c>
      <c r="O103">
        <f>new!O103-old!O103</f>
        <v>0</v>
      </c>
      <c r="P103">
        <f>new!P103-old!P103</f>
        <v>0</v>
      </c>
      <c r="Q103">
        <f>new!Q103-old!Q103</f>
        <v>0</v>
      </c>
      <c r="R103">
        <f>new!R103-old!R103</f>
        <v>0</v>
      </c>
      <c r="S103">
        <f>new!S103-old!S103</f>
        <v>0</v>
      </c>
      <c r="T103">
        <f>new!T103-old!T103</f>
        <v>0</v>
      </c>
      <c r="U103">
        <f>new!U103-old!U103</f>
        <v>0</v>
      </c>
      <c r="V103">
        <f>new!V103-old!V103</f>
        <v>0</v>
      </c>
      <c r="W103">
        <f>new!W103-old!W103</f>
        <v>0</v>
      </c>
      <c r="X103">
        <f>new!X103-old!X103</f>
        <v>0</v>
      </c>
      <c r="Y103">
        <f>new!Y103-old!Y103</f>
        <v>0</v>
      </c>
      <c r="Z103">
        <f>new!Z103-old!Z103</f>
        <v>0</v>
      </c>
      <c r="AA103">
        <f>new!AA103-old!AA103</f>
        <v>0</v>
      </c>
      <c r="AB103">
        <f>new!AB103-old!AB103</f>
        <v>0</v>
      </c>
      <c r="AC103">
        <f>new!AC103-old!AC103</f>
        <v>0</v>
      </c>
      <c r="AD103">
        <f>new!AD103-old!AD103</f>
        <v>0</v>
      </c>
      <c r="AE103">
        <f>new!AE103-old!AE103</f>
        <v>0</v>
      </c>
      <c r="AF103">
        <f>new!AF103-old!AF103</f>
        <v>0</v>
      </c>
      <c r="AG103">
        <f>new!AG103-old!AG103</f>
        <v>0</v>
      </c>
    </row>
    <row r="104" spans="1:33" x14ac:dyDescent="0.35">
      <c r="A104" t="s">
        <v>136</v>
      </c>
      <c r="B104" t="s">
        <v>34</v>
      </c>
      <c r="C104">
        <v>-1</v>
      </c>
      <c r="D104">
        <f>new!D104-old!D104</f>
        <v>0</v>
      </c>
      <c r="E104">
        <f>new!E104-old!E104</f>
        <v>0</v>
      </c>
      <c r="F104">
        <f>new!F104-old!F104</f>
        <v>0</v>
      </c>
      <c r="G104">
        <f>new!G104-old!G104</f>
        <v>0</v>
      </c>
      <c r="H104">
        <f>new!H104-old!H104</f>
        <v>0</v>
      </c>
      <c r="I104">
        <f>new!I104-old!I104</f>
        <v>0</v>
      </c>
      <c r="J104">
        <f>new!J104-old!J104</f>
        <v>0</v>
      </c>
      <c r="K104">
        <f>new!K104-old!K104</f>
        <v>0</v>
      </c>
      <c r="L104">
        <f>new!L104-old!L104</f>
        <v>0</v>
      </c>
      <c r="M104">
        <f>new!M104-old!M104</f>
        <v>0</v>
      </c>
      <c r="N104">
        <f>new!N104-old!N104</f>
        <v>0</v>
      </c>
      <c r="O104">
        <f>new!O104-old!O104</f>
        <v>0</v>
      </c>
      <c r="P104">
        <f>new!P104-old!P104</f>
        <v>0</v>
      </c>
      <c r="Q104">
        <f>new!Q104-old!Q104</f>
        <v>0</v>
      </c>
      <c r="R104">
        <f>new!R104-old!R104</f>
        <v>0</v>
      </c>
      <c r="S104">
        <f>new!S104-old!S104</f>
        <v>0</v>
      </c>
      <c r="T104">
        <f>new!T104-old!T104</f>
        <v>0</v>
      </c>
      <c r="U104">
        <f>new!U104-old!U104</f>
        <v>0</v>
      </c>
      <c r="V104">
        <f>new!V104-old!V104</f>
        <v>0</v>
      </c>
      <c r="W104">
        <f>new!W104-old!W104</f>
        <v>0</v>
      </c>
      <c r="X104">
        <f>new!X104-old!X104</f>
        <v>0</v>
      </c>
      <c r="Y104">
        <f>new!Y104-old!Y104</f>
        <v>0</v>
      </c>
      <c r="Z104">
        <f>new!Z104-old!Z104</f>
        <v>0</v>
      </c>
      <c r="AA104">
        <f>new!AA104-old!AA104</f>
        <v>0</v>
      </c>
      <c r="AB104">
        <f>new!AB104-old!AB104</f>
        <v>0</v>
      </c>
      <c r="AC104">
        <f>new!AC104-old!AC104</f>
        <v>0</v>
      </c>
      <c r="AD104">
        <f>new!AD104-old!AD104</f>
        <v>0</v>
      </c>
      <c r="AE104">
        <f>new!AE104-old!AE104</f>
        <v>0</v>
      </c>
      <c r="AF104">
        <f>new!AF104-old!AF104</f>
        <v>0</v>
      </c>
      <c r="AG104">
        <f>new!AG104-old!AG104</f>
        <v>0</v>
      </c>
    </row>
    <row r="105" spans="1:33" x14ac:dyDescent="0.35">
      <c r="A105" t="s">
        <v>137</v>
      </c>
      <c r="B105" t="s">
        <v>34</v>
      </c>
      <c r="C105">
        <v>-1</v>
      </c>
      <c r="D105">
        <f>new!D105-old!D105</f>
        <v>0</v>
      </c>
      <c r="E105">
        <f>new!E105-old!E105</f>
        <v>0</v>
      </c>
      <c r="F105">
        <f>new!F105-old!F105</f>
        <v>0</v>
      </c>
      <c r="G105">
        <f>new!G105-old!G105</f>
        <v>0</v>
      </c>
      <c r="H105">
        <f>new!H105-old!H105</f>
        <v>0</v>
      </c>
      <c r="I105">
        <f>new!I105-old!I105</f>
        <v>0</v>
      </c>
      <c r="J105">
        <f>new!J105-old!J105</f>
        <v>0</v>
      </c>
      <c r="K105">
        <f>new!K105-old!K105</f>
        <v>0</v>
      </c>
      <c r="L105">
        <f>new!L105-old!L105</f>
        <v>0</v>
      </c>
      <c r="M105">
        <f>new!M105-old!M105</f>
        <v>0</v>
      </c>
      <c r="N105">
        <f>new!N105-old!N105</f>
        <v>0</v>
      </c>
      <c r="O105">
        <f>new!O105-old!O105</f>
        <v>0</v>
      </c>
      <c r="P105">
        <f>new!P105-old!P105</f>
        <v>0</v>
      </c>
      <c r="Q105">
        <f>new!Q105-old!Q105</f>
        <v>0</v>
      </c>
      <c r="R105">
        <f>new!R105-old!R105</f>
        <v>0</v>
      </c>
      <c r="S105">
        <f>new!S105-old!S105</f>
        <v>0</v>
      </c>
      <c r="T105">
        <f>new!T105-old!T105</f>
        <v>0</v>
      </c>
      <c r="U105">
        <f>new!U105-old!U105</f>
        <v>0</v>
      </c>
      <c r="V105">
        <f>new!V105-old!V105</f>
        <v>0</v>
      </c>
      <c r="W105">
        <f>new!W105-old!W105</f>
        <v>0</v>
      </c>
      <c r="X105">
        <f>new!X105-old!X105</f>
        <v>0</v>
      </c>
      <c r="Y105">
        <f>new!Y105-old!Y105</f>
        <v>0</v>
      </c>
      <c r="Z105">
        <f>new!Z105-old!Z105</f>
        <v>0</v>
      </c>
      <c r="AA105">
        <f>new!AA105-old!AA105</f>
        <v>0</v>
      </c>
      <c r="AB105">
        <f>new!AB105-old!AB105</f>
        <v>0</v>
      </c>
      <c r="AC105">
        <f>new!AC105-old!AC105</f>
        <v>0</v>
      </c>
      <c r="AD105">
        <f>new!AD105-old!AD105</f>
        <v>0</v>
      </c>
      <c r="AE105">
        <f>new!AE105-old!AE105</f>
        <v>0</v>
      </c>
      <c r="AF105">
        <f>new!AF105-old!AF105</f>
        <v>0</v>
      </c>
      <c r="AG105">
        <f>new!AG105-old!AG105</f>
        <v>0</v>
      </c>
    </row>
    <row r="106" spans="1:33" x14ac:dyDescent="0.35">
      <c r="A106" t="s">
        <v>138</v>
      </c>
      <c r="B106" t="s">
        <v>34</v>
      </c>
      <c r="C106">
        <v>-1</v>
      </c>
      <c r="D106">
        <f>new!D106-old!D106</f>
        <v>0</v>
      </c>
      <c r="E106">
        <f>new!E106-old!E106</f>
        <v>0</v>
      </c>
      <c r="F106">
        <f>new!F106-old!F106</f>
        <v>0</v>
      </c>
      <c r="G106">
        <f>new!G106-old!G106</f>
        <v>0</v>
      </c>
      <c r="H106">
        <f>new!H106-old!H106</f>
        <v>0</v>
      </c>
      <c r="I106">
        <f>new!I106-old!I106</f>
        <v>0</v>
      </c>
      <c r="J106">
        <f>new!J106-old!J106</f>
        <v>0</v>
      </c>
      <c r="K106">
        <f>new!K106-old!K106</f>
        <v>0</v>
      </c>
      <c r="L106">
        <f>new!L106-old!L106</f>
        <v>0</v>
      </c>
      <c r="M106">
        <f>new!M106-old!M106</f>
        <v>0</v>
      </c>
      <c r="N106">
        <f>new!N106-old!N106</f>
        <v>0</v>
      </c>
      <c r="O106">
        <f>new!O106-old!O106</f>
        <v>0</v>
      </c>
      <c r="P106">
        <f>new!P106-old!P106</f>
        <v>0</v>
      </c>
      <c r="Q106">
        <f>new!Q106-old!Q106</f>
        <v>0</v>
      </c>
      <c r="R106">
        <f>new!R106-old!R106</f>
        <v>0</v>
      </c>
      <c r="S106">
        <f>new!S106-old!S106</f>
        <v>0</v>
      </c>
      <c r="T106">
        <f>new!T106-old!T106</f>
        <v>0</v>
      </c>
      <c r="U106">
        <f>new!U106-old!U106</f>
        <v>0</v>
      </c>
      <c r="V106">
        <f>new!V106-old!V106</f>
        <v>0</v>
      </c>
      <c r="W106">
        <f>new!W106-old!W106</f>
        <v>0</v>
      </c>
      <c r="X106">
        <f>new!X106-old!X106</f>
        <v>0</v>
      </c>
      <c r="Y106">
        <f>new!Y106-old!Y106</f>
        <v>0</v>
      </c>
      <c r="Z106">
        <f>new!Z106-old!Z106</f>
        <v>0</v>
      </c>
      <c r="AA106">
        <f>new!AA106-old!AA106</f>
        <v>0</v>
      </c>
      <c r="AB106">
        <f>new!AB106-old!AB106</f>
        <v>0</v>
      </c>
      <c r="AC106">
        <f>new!AC106-old!AC106</f>
        <v>0</v>
      </c>
      <c r="AD106">
        <f>new!AD106-old!AD106</f>
        <v>0</v>
      </c>
      <c r="AE106">
        <f>new!AE106-old!AE106</f>
        <v>0</v>
      </c>
      <c r="AF106">
        <f>new!AF106-old!AF106</f>
        <v>0</v>
      </c>
      <c r="AG106">
        <f>new!AG106-old!AG106</f>
        <v>0</v>
      </c>
    </row>
    <row r="107" spans="1:33" x14ac:dyDescent="0.35">
      <c r="A107" t="s">
        <v>139</v>
      </c>
      <c r="B107" t="s">
        <v>34</v>
      </c>
      <c r="C107">
        <v>-1</v>
      </c>
      <c r="D107">
        <f>new!D107-old!D107</f>
        <v>0</v>
      </c>
      <c r="E107">
        <f>new!E107-old!E107</f>
        <v>0</v>
      </c>
      <c r="F107">
        <f>new!F107-old!F107</f>
        <v>0</v>
      </c>
      <c r="G107">
        <f>new!G107-old!G107</f>
        <v>0</v>
      </c>
      <c r="H107">
        <f>new!H107-old!H107</f>
        <v>0</v>
      </c>
      <c r="I107">
        <f>new!I107-old!I107</f>
        <v>0</v>
      </c>
      <c r="J107">
        <f>new!J107-old!J107</f>
        <v>0</v>
      </c>
      <c r="K107">
        <f>new!K107-old!K107</f>
        <v>0</v>
      </c>
      <c r="L107">
        <f>new!L107-old!L107</f>
        <v>0</v>
      </c>
      <c r="M107">
        <f>new!M107-old!M107</f>
        <v>0</v>
      </c>
      <c r="N107">
        <f>new!N107-old!N107</f>
        <v>0</v>
      </c>
      <c r="O107">
        <f>new!O107-old!O107</f>
        <v>0</v>
      </c>
      <c r="P107">
        <f>new!P107-old!P107</f>
        <v>0</v>
      </c>
      <c r="Q107">
        <f>new!Q107-old!Q107</f>
        <v>0</v>
      </c>
      <c r="R107">
        <f>new!R107-old!R107</f>
        <v>0</v>
      </c>
      <c r="S107">
        <f>new!S107-old!S107</f>
        <v>0</v>
      </c>
      <c r="T107">
        <f>new!T107-old!T107</f>
        <v>0</v>
      </c>
      <c r="U107">
        <f>new!U107-old!U107</f>
        <v>0</v>
      </c>
      <c r="V107">
        <f>new!V107-old!V107</f>
        <v>0</v>
      </c>
      <c r="W107">
        <f>new!W107-old!W107</f>
        <v>0</v>
      </c>
      <c r="X107">
        <f>new!X107-old!X107</f>
        <v>0</v>
      </c>
      <c r="Y107">
        <f>new!Y107-old!Y107</f>
        <v>0</v>
      </c>
      <c r="Z107">
        <f>new!Z107-old!Z107</f>
        <v>0</v>
      </c>
      <c r="AA107">
        <f>new!AA107-old!AA107</f>
        <v>0</v>
      </c>
      <c r="AB107">
        <f>new!AB107-old!AB107</f>
        <v>0</v>
      </c>
      <c r="AC107">
        <f>new!AC107-old!AC107</f>
        <v>0</v>
      </c>
      <c r="AD107">
        <f>new!AD107-old!AD107</f>
        <v>0</v>
      </c>
      <c r="AE107">
        <f>new!AE107-old!AE107</f>
        <v>0</v>
      </c>
      <c r="AF107">
        <f>new!AF107-old!AF107</f>
        <v>0</v>
      </c>
      <c r="AG107">
        <f>new!AG107-old!AG107</f>
        <v>0</v>
      </c>
    </row>
    <row r="108" spans="1:33" x14ac:dyDescent="0.35">
      <c r="A108" t="s">
        <v>140</v>
      </c>
      <c r="B108" t="s">
        <v>34</v>
      </c>
      <c r="C108">
        <v>-1</v>
      </c>
      <c r="D108">
        <f>new!D108-old!D108</f>
        <v>0</v>
      </c>
      <c r="E108">
        <f>new!E108-old!E108</f>
        <v>0</v>
      </c>
      <c r="F108">
        <f>new!F108-old!F108</f>
        <v>0</v>
      </c>
      <c r="G108">
        <f>new!G108-old!G108</f>
        <v>0</v>
      </c>
      <c r="H108">
        <f>new!H108-old!H108</f>
        <v>0</v>
      </c>
      <c r="I108">
        <f>new!I108-old!I108</f>
        <v>0</v>
      </c>
      <c r="J108">
        <f>new!J108-old!J108</f>
        <v>0</v>
      </c>
      <c r="K108">
        <f>new!K108-old!K108</f>
        <v>0</v>
      </c>
      <c r="L108">
        <f>new!L108-old!L108</f>
        <v>0</v>
      </c>
      <c r="M108">
        <f>new!M108-old!M108</f>
        <v>0</v>
      </c>
      <c r="N108">
        <f>new!N108-old!N108</f>
        <v>0</v>
      </c>
      <c r="O108">
        <f>new!O108-old!O108</f>
        <v>0</v>
      </c>
      <c r="P108">
        <f>new!P108-old!P108</f>
        <v>0</v>
      </c>
      <c r="Q108">
        <f>new!Q108-old!Q108</f>
        <v>0</v>
      </c>
      <c r="R108">
        <f>new!R108-old!R108</f>
        <v>0</v>
      </c>
      <c r="S108">
        <f>new!S108-old!S108</f>
        <v>0</v>
      </c>
      <c r="T108">
        <f>new!T108-old!T108</f>
        <v>0</v>
      </c>
      <c r="U108">
        <f>new!U108-old!U108</f>
        <v>0</v>
      </c>
      <c r="V108">
        <f>new!V108-old!V108</f>
        <v>0</v>
      </c>
      <c r="W108">
        <f>new!W108-old!W108</f>
        <v>0</v>
      </c>
      <c r="X108">
        <f>new!X108-old!X108</f>
        <v>0</v>
      </c>
      <c r="Y108">
        <f>new!Y108-old!Y108</f>
        <v>0</v>
      </c>
      <c r="Z108">
        <f>new!Z108-old!Z108</f>
        <v>0</v>
      </c>
      <c r="AA108">
        <f>new!AA108-old!AA108</f>
        <v>0</v>
      </c>
      <c r="AB108">
        <f>new!AB108-old!AB108</f>
        <v>0</v>
      </c>
      <c r="AC108">
        <f>new!AC108-old!AC108</f>
        <v>0</v>
      </c>
      <c r="AD108">
        <f>new!AD108-old!AD108</f>
        <v>0</v>
      </c>
      <c r="AE108">
        <f>new!AE108-old!AE108</f>
        <v>0</v>
      </c>
      <c r="AF108">
        <f>new!AF108-old!AF108</f>
        <v>0</v>
      </c>
      <c r="AG108">
        <f>new!AG108-old!AG108</f>
        <v>0</v>
      </c>
    </row>
    <row r="109" spans="1:33" x14ac:dyDescent="0.35">
      <c r="A109" t="s">
        <v>141</v>
      </c>
      <c r="B109" t="s">
        <v>34</v>
      </c>
      <c r="C109">
        <v>-1</v>
      </c>
      <c r="D109">
        <f>new!D109-old!D109</f>
        <v>0</v>
      </c>
      <c r="E109">
        <f>new!E109-old!E109</f>
        <v>0</v>
      </c>
      <c r="F109">
        <f>new!F109-old!F109</f>
        <v>0</v>
      </c>
      <c r="G109">
        <f>new!G109-old!G109</f>
        <v>0</v>
      </c>
      <c r="H109">
        <f>new!H109-old!H109</f>
        <v>0</v>
      </c>
      <c r="I109">
        <f>new!I109-old!I109</f>
        <v>0</v>
      </c>
      <c r="J109">
        <f>new!J109-old!J109</f>
        <v>0</v>
      </c>
      <c r="K109">
        <f>new!K109-old!K109</f>
        <v>0</v>
      </c>
      <c r="L109">
        <f>new!L109-old!L109</f>
        <v>0</v>
      </c>
      <c r="M109">
        <f>new!M109-old!M109</f>
        <v>0</v>
      </c>
      <c r="N109">
        <f>new!N109-old!N109</f>
        <v>0</v>
      </c>
      <c r="O109">
        <f>new!O109-old!O109</f>
        <v>0</v>
      </c>
      <c r="P109">
        <f>new!P109-old!P109</f>
        <v>0</v>
      </c>
      <c r="Q109">
        <f>new!Q109-old!Q109</f>
        <v>0</v>
      </c>
      <c r="R109">
        <f>new!R109-old!R109</f>
        <v>0</v>
      </c>
      <c r="S109">
        <f>new!S109-old!S109</f>
        <v>0</v>
      </c>
      <c r="T109">
        <f>new!T109-old!T109</f>
        <v>0</v>
      </c>
      <c r="U109">
        <f>new!U109-old!U109</f>
        <v>0</v>
      </c>
      <c r="V109">
        <f>new!V109-old!V109</f>
        <v>0</v>
      </c>
      <c r="W109">
        <f>new!W109-old!W109</f>
        <v>0</v>
      </c>
      <c r="X109">
        <f>new!X109-old!X109</f>
        <v>0</v>
      </c>
      <c r="Y109">
        <f>new!Y109-old!Y109</f>
        <v>0</v>
      </c>
      <c r="Z109">
        <f>new!Z109-old!Z109</f>
        <v>0</v>
      </c>
      <c r="AA109">
        <f>new!AA109-old!AA109</f>
        <v>0</v>
      </c>
      <c r="AB109">
        <f>new!AB109-old!AB109</f>
        <v>0</v>
      </c>
      <c r="AC109">
        <f>new!AC109-old!AC109</f>
        <v>0</v>
      </c>
      <c r="AD109">
        <f>new!AD109-old!AD109</f>
        <v>0</v>
      </c>
      <c r="AE109">
        <f>new!AE109-old!AE109</f>
        <v>0</v>
      </c>
      <c r="AF109">
        <f>new!AF109-old!AF109</f>
        <v>0</v>
      </c>
      <c r="AG109">
        <f>new!AG109-old!AG109</f>
        <v>0</v>
      </c>
    </row>
    <row r="110" spans="1:33" x14ac:dyDescent="0.35">
      <c r="A110" t="s">
        <v>142</v>
      </c>
      <c r="B110" t="s">
        <v>34</v>
      </c>
      <c r="C110">
        <v>-1</v>
      </c>
      <c r="D110">
        <f>new!D110-old!D110</f>
        <v>0</v>
      </c>
      <c r="E110">
        <f>new!E110-old!E110</f>
        <v>0</v>
      </c>
      <c r="F110">
        <f>new!F110-old!F110</f>
        <v>0</v>
      </c>
      <c r="G110">
        <f>new!G110-old!G110</f>
        <v>0</v>
      </c>
      <c r="H110">
        <f>new!H110-old!H110</f>
        <v>0</v>
      </c>
      <c r="I110">
        <f>new!I110-old!I110</f>
        <v>0</v>
      </c>
      <c r="J110">
        <f>new!J110-old!J110</f>
        <v>0</v>
      </c>
      <c r="K110">
        <f>new!K110-old!K110</f>
        <v>0</v>
      </c>
      <c r="L110">
        <f>new!L110-old!L110</f>
        <v>0</v>
      </c>
      <c r="M110">
        <f>new!M110-old!M110</f>
        <v>0</v>
      </c>
      <c r="N110">
        <f>new!N110-old!N110</f>
        <v>0</v>
      </c>
      <c r="O110">
        <f>new!O110-old!O110</f>
        <v>0</v>
      </c>
      <c r="P110">
        <f>new!P110-old!P110</f>
        <v>0</v>
      </c>
      <c r="Q110">
        <f>new!Q110-old!Q110</f>
        <v>0</v>
      </c>
      <c r="R110">
        <f>new!R110-old!R110</f>
        <v>0</v>
      </c>
      <c r="S110">
        <f>new!S110-old!S110</f>
        <v>0</v>
      </c>
      <c r="T110">
        <f>new!T110-old!T110</f>
        <v>0</v>
      </c>
      <c r="U110">
        <f>new!U110-old!U110</f>
        <v>0</v>
      </c>
      <c r="V110">
        <f>new!V110-old!V110</f>
        <v>0</v>
      </c>
      <c r="W110">
        <f>new!W110-old!W110</f>
        <v>0</v>
      </c>
      <c r="X110">
        <f>new!X110-old!X110</f>
        <v>0</v>
      </c>
      <c r="Y110">
        <f>new!Y110-old!Y110</f>
        <v>0</v>
      </c>
      <c r="Z110">
        <f>new!Z110-old!Z110</f>
        <v>0</v>
      </c>
      <c r="AA110">
        <f>new!AA110-old!AA110</f>
        <v>0</v>
      </c>
      <c r="AB110">
        <f>new!AB110-old!AB110</f>
        <v>0</v>
      </c>
      <c r="AC110">
        <f>new!AC110-old!AC110</f>
        <v>0</v>
      </c>
      <c r="AD110">
        <f>new!AD110-old!AD110</f>
        <v>0</v>
      </c>
      <c r="AE110">
        <f>new!AE110-old!AE110</f>
        <v>0</v>
      </c>
      <c r="AF110">
        <f>new!AF110-old!AF110</f>
        <v>0</v>
      </c>
      <c r="AG110">
        <f>new!AG110-old!AG110</f>
        <v>0</v>
      </c>
    </row>
    <row r="111" spans="1:33" x14ac:dyDescent="0.35">
      <c r="A111" t="s">
        <v>143</v>
      </c>
      <c r="B111" t="s">
        <v>34</v>
      </c>
      <c r="C111">
        <v>-1</v>
      </c>
      <c r="D111">
        <f>new!D111-old!D111</f>
        <v>0</v>
      </c>
      <c r="E111">
        <f>new!E111-old!E111</f>
        <v>0</v>
      </c>
      <c r="F111">
        <f>new!F111-old!F111</f>
        <v>0</v>
      </c>
      <c r="G111">
        <f>new!G111-old!G111</f>
        <v>0</v>
      </c>
      <c r="H111">
        <f>new!H111-old!H111</f>
        <v>0</v>
      </c>
      <c r="I111">
        <f>new!I111-old!I111</f>
        <v>0</v>
      </c>
      <c r="J111">
        <f>new!J111-old!J111</f>
        <v>0</v>
      </c>
      <c r="K111">
        <f>new!K111-old!K111</f>
        <v>0</v>
      </c>
      <c r="L111">
        <f>new!L111-old!L111</f>
        <v>0</v>
      </c>
      <c r="M111">
        <f>new!M111-old!M111</f>
        <v>0</v>
      </c>
      <c r="N111">
        <f>new!N111-old!N111</f>
        <v>0</v>
      </c>
      <c r="O111">
        <f>new!O111-old!O111</f>
        <v>0</v>
      </c>
      <c r="P111">
        <f>new!P111-old!P111</f>
        <v>0</v>
      </c>
      <c r="Q111">
        <f>new!Q111-old!Q111</f>
        <v>0</v>
      </c>
      <c r="R111">
        <f>new!R111-old!R111</f>
        <v>0</v>
      </c>
      <c r="S111">
        <f>new!S111-old!S111</f>
        <v>0</v>
      </c>
      <c r="T111">
        <f>new!T111-old!T111</f>
        <v>0</v>
      </c>
      <c r="U111">
        <f>new!U111-old!U111</f>
        <v>0</v>
      </c>
      <c r="V111">
        <f>new!V111-old!V111</f>
        <v>0</v>
      </c>
      <c r="W111">
        <f>new!W111-old!W111</f>
        <v>0</v>
      </c>
      <c r="X111">
        <f>new!X111-old!X111</f>
        <v>0</v>
      </c>
      <c r="Y111">
        <f>new!Y111-old!Y111</f>
        <v>0</v>
      </c>
      <c r="Z111">
        <f>new!Z111-old!Z111</f>
        <v>0</v>
      </c>
      <c r="AA111">
        <f>new!AA111-old!AA111</f>
        <v>0</v>
      </c>
      <c r="AB111">
        <f>new!AB111-old!AB111</f>
        <v>0</v>
      </c>
      <c r="AC111">
        <f>new!AC111-old!AC111</f>
        <v>0</v>
      </c>
      <c r="AD111">
        <f>new!AD111-old!AD111</f>
        <v>0</v>
      </c>
      <c r="AE111">
        <f>new!AE111-old!AE111</f>
        <v>0</v>
      </c>
      <c r="AF111">
        <f>new!AF111-old!AF111</f>
        <v>0</v>
      </c>
      <c r="AG111">
        <f>new!AG111-old!AG111</f>
        <v>0</v>
      </c>
    </row>
    <row r="112" spans="1:33" x14ac:dyDescent="0.35">
      <c r="A112" t="s">
        <v>144</v>
      </c>
      <c r="B112" t="s">
        <v>34</v>
      </c>
      <c r="C112">
        <v>-1</v>
      </c>
      <c r="D112">
        <f>new!D112-old!D112</f>
        <v>0</v>
      </c>
      <c r="E112">
        <f>new!E112-old!E112</f>
        <v>0</v>
      </c>
      <c r="F112">
        <f>new!F112-old!F112</f>
        <v>0</v>
      </c>
      <c r="G112">
        <f>new!G112-old!G112</f>
        <v>0</v>
      </c>
      <c r="H112">
        <f>new!H112-old!H112</f>
        <v>0</v>
      </c>
      <c r="I112">
        <f>new!I112-old!I112</f>
        <v>0</v>
      </c>
      <c r="J112">
        <f>new!J112-old!J112</f>
        <v>0</v>
      </c>
      <c r="K112">
        <f>new!K112-old!K112</f>
        <v>0</v>
      </c>
      <c r="L112">
        <f>new!L112-old!L112</f>
        <v>0</v>
      </c>
      <c r="M112">
        <f>new!M112-old!M112</f>
        <v>0</v>
      </c>
      <c r="N112">
        <f>new!N112-old!N112</f>
        <v>0</v>
      </c>
      <c r="O112">
        <f>new!O112-old!O112</f>
        <v>0</v>
      </c>
      <c r="P112">
        <f>new!P112-old!P112</f>
        <v>0</v>
      </c>
      <c r="Q112">
        <f>new!Q112-old!Q112</f>
        <v>0</v>
      </c>
      <c r="R112">
        <f>new!R112-old!R112</f>
        <v>0</v>
      </c>
      <c r="S112">
        <f>new!S112-old!S112</f>
        <v>0</v>
      </c>
      <c r="T112">
        <f>new!T112-old!T112</f>
        <v>0</v>
      </c>
      <c r="U112">
        <f>new!U112-old!U112</f>
        <v>0</v>
      </c>
      <c r="V112">
        <f>new!V112-old!V112</f>
        <v>0</v>
      </c>
      <c r="W112">
        <f>new!W112-old!W112</f>
        <v>0</v>
      </c>
      <c r="X112">
        <f>new!X112-old!X112</f>
        <v>0</v>
      </c>
      <c r="Y112">
        <f>new!Y112-old!Y112</f>
        <v>0</v>
      </c>
      <c r="Z112">
        <f>new!Z112-old!Z112</f>
        <v>0</v>
      </c>
      <c r="AA112">
        <f>new!AA112-old!AA112</f>
        <v>0</v>
      </c>
      <c r="AB112">
        <f>new!AB112-old!AB112</f>
        <v>0</v>
      </c>
      <c r="AC112">
        <f>new!AC112-old!AC112</f>
        <v>0</v>
      </c>
      <c r="AD112">
        <f>new!AD112-old!AD112</f>
        <v>0</v>
      </c>
      <c r="AE112">
        <f>new!AE112-old!AE112</f>
        <v>0</v>
      </c>
      <c r="AF112">
        <f>new!AF112-old!AF112</f>
        <v>0</v>
      </c>
      <c r="AG112">
        <f>new!AG112-old!AG112</f>
        <v>0</v>
      </c>
    </row>
    <row r="113" spans="1:33" x14ac:dyDescent="0.35">
      <c r="A113" t="s">
        <v>145</v>
      </c>
      <c r="B113" t="s">
        <v>34</v>
      </c>
      <c r="C113">
        <v>-1</v>
      </c>
      <c r="D113">
        <f>new!D113-old!D113</f>
        <v>0</v>
      </c>
      <c r="E113">
        <f>new!E113-old!E113</f>
        <v>0</v>
      </c>
      <c r="F113">
        <f>new!F113-old!F113</f>
        <v>0</v>
      </c>
      <c r="G113">
        <f>new!G113-old!G113</f>
        <v>0</v>
      </c>
      <c r="H113">
        <f>new!H113-old!H113</f>
        <v>0</v>
      </c>
      <c r="I113">
        <f>new!I113-old!I113</f>
        <v>0</v>
      </c>
      <c r="J113">
        <f>new!J113-old!J113</f>
        <v>0</v>
      </c>
      <c r="K113">
        <f>new!K113-old!K113</f>
        <v>0</v>
      </c>
      <c r="L113">
        <f>new!L113-old!L113</f>
        <v>0</v>
      </c>
      <c r="M113">
        <f>new!M113-old!M113</f>
        <v>0</v>
      </c>
      <c r="N113">
        <f>new!N113-old!N113</f>
        <v>0</v>
      </c>
      <c r="O113">
        <f>new!O113-old!O113</f>
        <v>0</v>
      </c>
      <c r="P113">
        <f>new!P113-old!P113</f>
        <v>0</v>
      </c>
      <c r="Q113">
        <f>new!Q113-old!Q113</f>
        <v>0</v>
      </c>
      <c r="R113">
        <f>new!R113-old!R113</f>
        <v>0</v>
      </c>
      <c r="S113">
        <f>new!S113-old!S113</f>
        <v>0</v>
      </c>
      <c r="T113">
        <f>new!T113-old!T113</f>
        <v>0</v>
      </c>
      <c r="U113">
        <f>new!U113-old!U113</f>
        <v>0</v>
      </c>
      <c r="V113">
        <f>new!V113-old!V113</f>
        <v>0</v>
      </c>
      <c r="W113">
        <f>new!W113-old!W113</f>
        <v>0</v>
      </c>
      <c r="X113">
        <f>new!X113-old!X113</f>
        <v>0</v>
      </c>
      <c r="Y113">
        <f>new!Y113-old!Y113</f>
        <v>0</v>
      </c>
      <c r="Z113">
        <f>new!Z113-old!Z113</f>
        <v>0</v>
      </c>
      <c r="AA113">
        <f>new!AA113-old!AA113</f>
        <v>0</v>
      </c>
      <c r="AB113">
        <f>new!AB113-old!AB113</f>
        <v>0</v>
      </c>
      <c r="AC113">
        <f>new!AC113-old!AC113</f>
        <v>0</v>
      </c>
      <c r="AD113">
        <f>new!AD113-old!AD113</f>
        <v>0</v>
      </c>
      <c r="AE113">
        <f>new!AE113-old!AE113</f>
        <v>0</v>
      </c>
      <c r="AF113">
        <f>new!AF113-old!AF113</f>
        <v>0</v>
      </c>
      <c r="AG113">
        <f>new!AG113-old!AG113</f>
        <v>0</v>
      </c>
    </row>
    <row r="114" spans="1:33" x14ac:dyDescent="0.35">
      <c r="A114" t="s">
        <v>146</v>
      </c>
      <c r="B114" t="s">
        <v>34</v>
      </c>
      <c r="C114">
        <v>-1</v>
      </c>
      <c r="D114">
        <f>new!D114-old!D114</f>
        <v>0</v>
      </c>
      <c r="E114">
        <f>new!E114-old!E114</f>
        <v>0</v>
      </c>
      <c r="F114">
        <f>new!F114-old!F114</f>
        <v>0</v>
      </c>
      <c r="G114">
        <f>new!G114-old!G114</f>
        <v>0</v>
      </c>
      <c r="H114">
        <f>new!H114-old!H114</f>
        <v>0</v>
      </c>
      <c r="I114">
        <f>new!I114-old!I114</f>
        <v>0</v>
      </c>
      <c r="J114">
        <f>new!J114-old!J114</f>
        <v>0</v>
      </c>
      <c r="K114">
        <f>new!K114-old!K114</f>
        <v>0</v>
      </c>
      <c r="L114">
        <f>new!L114-old!L114</f>
        <v>0</v>
      </c>
      <c r="M114">
        <f>new!M114-old!M114</f>
        <v>0</v>
      </c>
      <c r="N114">
        <f>new!N114-old!N114</f>
        <v>0</v>
      </c>
      <c r="O114">
        <f>new!O114-old!O114</f>
        <v>0</v>
      </c>
      <c r="P114">
        <f>new!P114-old!P114</f>
        <v>0</v>
      </c>
      <c r="Q114">
        <f>new!Q114-old!Q114</f>
        <v>0</v>
      </c>
      <c r="R114">
        <f>new!R114-old!R114</f>
        <v>0</v>
      </c>
      <c r="S114">
        <f>new!S114-old!S114</f>
        <v>0</v>
      </c>
      <c r="T114">
        <f>new!T114-old!T114</f>
        <v>0</v>
      </c>
      <c r="U114">
        <f>new!U114-old!U114</f>
        <v>0</v>
      </c>
      <c r="V114">
        <f>new!V114-old!V114</f>
        <v>0</v>
      </c>
      <c r="W114">
        <f>new!W114-old!W114</f>
        <v>0</v>
      </c>
      <c r="X114">
        <f>new!X114-old!X114</f>
        <v>0</v>
      </c>
      <c r="Y114">
        <f>new!Y114-old!Y114</f>
        <v>0</v>
      </c>
      <c r="Z114">
        <f>new!Z114-old!Z114</f>
        <v>0</v>
      </c>
      <c r="AA114">
        <f>new!AA114-old!AA114</f>
        <v>0</v>
      </c>
      <c r="AB114">
        <f>new!AB114-old!AB114</f>
        <v>0</v>
      </c>
      <c r="AC114">
        <f>new!AC114-old!AC114</f>
        <v>0</v>
      </c>
      <c r="AD114">
        <f>new!AD114-old!AD114</f>
        <v>0</v>
      </c>
      <c r="AE114">
        <f>new!AE114-old!AE114</f>
        <v>0</v>
      </c>
      <c r="AF114">
        <f>new!AF114-old!AF114</f>
        <v>0</v>
      </c>
      <c r="AG114">
        <f>new!AG114-old!AG114</f>
        <v>0</v>
      </c>
    </row>
    <row r="115" spans="1:33" x14ac:dyDescent="0.35">
      <c r="A115" t="s">
        <v>147</v>
      </c>
      <c r="B115" t="s">
        <v>34</v>
      </c>
      <c r="C115">
        <v>-1</v>
      </c>
      <c r="D115">
        <f>new!D115-old!D115</f>
        <v>0</v>
      </c>
      <c r="E115">
        <f>new!E115-old!E115</f>
        <v>0</v>
      </c>
      <c r="F115">
        <f>new!F115-old!F115</f>
        <v>0</v>
      </c>
      <c r="G115">
        <f>new!G115-old!G115</f>
        <v>0</v>
      </c>
      <c r="H115">
        <f>new!H115-old!H115</f>
        <v>0</v>
      </c>
      <c r="I115">
        <f>new!I115-old!I115</f>
        <v>0</v>
      </c>
      <c r="J115">
        <f>new!J115-old!J115</f>
        <v>0</v>
      </c>
      <c r="K115">
        <f>new!K115-old!K115</f>
        <v>0</v>
      </c>
      <c r="L115">
        <f>new!L115-old!L115</f>
        <v>0</v>
      </c>
      <c r="M115">
        <f>new!M115-old!M115</f>
        <v>0</v>
      </c>
      <c r="N115">
        <f>new!N115-old!N115</f>
        <v>0</v>
      </c>
      <c r="O115">
        <f>new!O115-old!O115</f>
        <v>0</v>
      </c>
      <c r="P115">
        <f>new!P115-old!P115</f>
        <v>0</v>
      </c>
      <c r="Q115">
        <f>new!Q115-old!Q115</f>
        <v>0</v>
      </c>
      <c r="R115">
        <f>new!R115-old!R115</f>
        <v>0</v>
      </c>
      <c r="S115">
        <f>new!S115-old!S115</f>
        <v>0</v>
      </c>
      <c r="T115">
        <f>new!T115-old!T115</f>
        <v>0</v>
      </c>
      <c r="U115">
        <f>new!U115-old!U115</f>
        <v>0</v>
      </c>
      <c r="V115">
        <f>new!V115-old!V115</f>
        <v>0</v>
      </c>
      <c r="W115">
        <f>new!W115-old!W115</f>
        <v>0</v>
      </c>
      <c r="X115">
        <f>new!X115-old!X115</f>
        <v>0</v>
      </c>
      <c r="Y115">
        <f>new!Y115-old!Y115</f>
        <v>0</v>
      </c>
      <c r="Z115">
        <f>new!Z115-old!Z115</f>
        <v>0</v>
      </c>
      <c r="AA115">
        <f>new!AA115-old!AA115</f>
        <v>0</v>
      </c>
      <c r="AB115">
        <f>new!AB115-old!AB115</f>
        <v>0</v>
      </c>
      <c r="AC115">
        <f>new!AC115-old!AC115</f>
        <v>0</v>
      </c>
      <c r="AD115">
        <f>new!AD115-old!AD115</f>
        <v>0</v>
      </c>
      <c r="AE115">
        <f>new!AE115-old!AE115</f>
        <v>0</v>
      </c>
      <c r="AF115">
        <f>new!AF115-old!AF115</f>
        <v>0</v>
      </c>
      <c r="AG115">
        <f>new!AG115-old!AG115</f>
        <v>0</v>
      </c>
    </row>
    <row r="116" spans="1:33" x14ac:dyDescent="0.35">
      <c r="A116" t="s">
        <v>148</v>
      </c>
      <c r="B116" t="s">
        <v>34</v>
      </c>
      <c r="C116">
        <v>-1</v>
      </c>
      <c r="D116">
        <f>new!D116-old!D116</f>
        <v>0</v>
      </c>
      <c r="E116">
        <f>new!E116-old!E116</f>
        <v>0</v>
      </c>
      <c r="F116">
        <f>new!F116-old!F116</f>
        <v>0</v>
      </c>
      <c r="G116">
        <f>new!G116-old!G116</f>
        <v>0</v>
      </c>
      <c r="H116">
        <f>new!H116-old!H116</f>
        <v>0</v>
      </c>
      <c r="I116">
        <f>new!I116-old!I116</f>
        <v>0</v>
      </c>
      <c r="J116">
        <f>new!J116-old!J116</f>
        <v>0</v>
      </c>
      <c r="K116">
        <f>new!K116-old!K116</f>
        <v>0</v>
      </c>
      <c r="L116">
        <f>new!L116-old!L116</f>
        <v>0</v>
      </c>
      <c r="M116">
        <f>new!M116-old!M116</f>
        <v>0</v>
      </c>
      <c r="N116">
        <f>new!N116-old!N116</f>
        <v>0</v>
      </c>
      <c r="O116">
        <f>new!O116-old!O116</f>
        <v>0</v>
      </c>
      <c r="P116">
        <f>new!P116-old!P116</f>
        <v>0</v>
      </c>
      <c r="Q116">
        <f>new!Q116-old!Q116</f>
        <v>0</v>
      </c>
      <c r="R116">
        <f>new!R116-old!R116</f>
        <v>0</v>
      </c>
      <c r="S116">
        <f>new!S116-old!S116</f>
        <v>0</v>
      </c>
      <c r="T116">
        <f>new!T116-old!T116</f>
        <v>0</v>
      </c>
      <c r="U116">
        <f>new!U116-old!U116</f>
        <v>0</v>
      </c>
      <c r="V116">
        <f>new!V116-old!V116</f>
        <v>0</v>
      </c>
      <c r="W116">
        <f>new!W116-old!W116</f>
        <v>0</v>
      </c>
      <c r="X116">
        <f>new!X116-old!X116</f>
        <v>0</v>
      </c>
      <c r="Y116">
        <f>new!Y116-old!Y116</f>
        <v>0</v>
      </c>
      <c r="Z116">
        <f>new!Z116-old!Z116</f>
        <v>0</v>
      </c>
      <c r="AA116">
        <f>new!AA116-old!AA116</f>
        <v>0</v>
      </c>
      <c r="AB116">
        <f>new!AB116-old!AB116</f>
        <v>0</v>
      </c>
      <c r="AC116">
        <f>new!AC116-old!AC116</f>
        <v>0</v>
      </c>
      <c r="AD116">
        <f>new!AD116-old!AD116</f>
        <v>0</v>
      </c>
      <c r="AE116">
        <f>new!AE116-old!AE116</f>
        <v>0</v>
      </c>
      <c r="AF116">
        <f>new!AF116-old!AF116</f>
        <v>0</v>
      </c>
      <c r="AG116">
        <f>new!AG116-old!AG116</f>
        <v>0</v>
      </c>
    </row>
    <row r="117" spans="1:33" x14ac:dyDescent="0.35">
      <c r="A117" t="s">
        <v>149</v>
      </c>
      <c r="B117" t="s">
        <v>34</v>
      </c>
      <c r="C117">
        <v>-1</v>
      </c>
      <c r="D117">
        <f>new!D117-old!D117</f>
        <v>0</v>
      </c>
      <c r="E117">
        <f>new!E117-old!E117</f>
        <v>0</v>
      </c>
      <c r="F117">
        <f>new!F117-old!F117</f>
        <v>0</v>
      </c>
      <c r="G117">
        <f>new!G117-old!G117</f>
        <v>0</v>
      </c>
      <c r="H117">
        <f>new!H117-old!H117</f>
        <v>0</v>
      </c>
      <c r="I117">
        <f>new!I117-old!I117</f>
        <v>0</v>
      </c>
      <c r="J117">
        <f>new!J117-old!J117</f>
        <v>0</v>
      </c>
      <c r="K117">
        <f>new!K117-old!K117</f>
        <v>0</v>
      </c>
      <c r="L117">
        <f>new!L117-old!L117</f>
        <v>0</v>
      </c>
      <c r="M117">
        <f>new!M117-old!M117</f>
        <v>0</v>
      </c>
      <c r="N117">
        <f>new!N117-old!N117</f>
        <v>0</v>
      </c>
      <c r="O117">
        <f>new!O117-old!O117</f>
        <v>0</v>
      </c>
      <c r="P117">
        <f>new!P117-old!P117</f>
        <v>0</v>
      </c>
      <c r="Q117">
        <f>new!Q117-old!Q117</f>
        <v>0</v>
      </c>
      <c r="R117">
        <f>new!R117-old!R117</f>
        <v>0</v>
      </c>
      <c r="S117">
        <f>new!S117-old!S117</f>
        <v>0</v>
      </c>
      <c r="T117">
        <f>new!T117-old!T117</f>
        <v>0</v>
      </c>
      <c r="U117">
        <f>new!U117-old!U117</f>
        <v>0</v>
      </c>
      <c r="V117">
        <f>new!V117-old!V117</f>
        <v>0</v>
      </c>
      <c r="W117">
        <f>new!W117-old!W117</f>
        <v>0</v>
      </c>
      <c r="X117">
        <f>new!X117-old!X117</f>
        <v>0</v>
      </c>
      <c r="Y117">
        <f>new!Y117-old!Y117</f>
        <v>0</v>
      </c>
      <c r="Z117">
        <f>new!Z117-old!Z117</f>
        <v>0</v>
      </c>
      <c r="AA117">
        <f>new!AA117-old!AA117</f>
        <v>0</v>
      </c>
      <c r="AB117">
        <f>new!AB117-old!AB117</f>
        <v>0</v>
      </c>
      <c r="AC117">
        <f>new!AC117-old!AC117</f>
        <v>0</v>
      </c>
      <c r="AD117">
        <f>new!AD117-old!AD117</f>
        <v>0</v>
      </c>
      <c r="AE117">
        <f>new!AE117-old!AE117</f>
        <v>0</v>
      </c>
      <c r="AF117">
        <f>new!AF117-old!AF117</f>
        <v>0</v>
      </c>
      <c r="AG117">
        <f>new!AG117-old!AG117</f>
        <v>0</v>
      </c>
    </row>
    <row r="118" spans="1:33" x14ac:dyDescent="0.35">
      <c r="A118" t="s">
        <v>150</v>
      </c>
      <c r="B118" t="s">
        <v>34</v>
      </c>
      <c r="C118">
        <v>-1</v>
      </c>
      <c r="D118">
        <f>new!D118-old!D118</f>
        <v>0</v>
      </c>
      <c r="E118">
        <f>new!E118-old!E118</f>
        <v>0</v>
      </c>
      <c r="F118">
        <f>new!F118-old!F118</f>
        <v>0</v>
      </c>
      <c r="G118">
        <f>new!G118-old!G118</f>
        <v>0</v>
      </c>
      <c r="H118">
        <f>new!H118-old!H118</f>
        <v>0</v>
      </c>
      <c r="I118">
        <f>new!I118-old!I118</f>
        <v>0</v>
      </c>
      <c r="J118">
        <f>new!J118-old!J118</f>
        <v>0</v>
      </c>
      <c r="K118">
        <f>new!K118-old!K118</f>
        <v>0</v>
      </c>
      <c r="L118">
        <f>new!L118-old!L118</f>
        <v>0</v>
      </c>
      <c r="M118">
        <f>new!M118-old!M118</f>
        <v>0</v>
      </c>
      <c r="N118">
        <f>new!N118-old!N118</f>
        <v>0</v>
      </c>
      <c r="O118">
        <f>new!O118-old!O118</f>
        <v>0</v>
      </c>
      <c r="P118">
        <f>new!P118-old!P118</f>
        <v>0</v>
      </c>
      <c r="Q118">
        <f>new!Q118-old!Q118</f>
        <v>0</v>
      </c>
      <c r="R118">
        <f>new!R118-old!R118</f>
        <v>0</v>
      </c>
      <c r="S118">
        <f>new!S118-old!S118</f>
        <v>0</v>
      </c>
      <c r="T118">
        <f>new!T118-old!T118</f>
        <v>0</v>
      </c>
      <c r="U118">
        <f>new!U118-old!U118</f>
        <v>0</v>
      </c>
      <c r="V118">
        <f>new!V118-old!V118</f>
        <v>0</v>
      </c>
      <c r="W118">
        <f>new!W118-old!W118</f>
        <v>0</v>
      </c>
      <c r="X118">
        <f>new!X118-old!X118</f>
        <v>0</v>
      </c>
      <c r="Y118">
        <f>new!Y118-old!Y118</f>
        <v>0</v>
      </c>
      <c r="Z118">
        <f>new!Z118-old!Z118</f>
        <v>0</v>
      </c>
      <c r="AA118">
        <f>new!AA118-old!AA118</f>
        <v>0</v>
      </c>
      <c r="AB118">
        <f>new!AB118-old!AB118</f>
        <v>0</v>
      </c>
      <c r="AC118">
        <f>new!AC118-old!AC118</f>
        <v>0</v>
      </c>
      <c r="AD118">
        <f>new!AD118-old!AD118</f>
        <v>0</v>
      </c>
      <c r="AE118">
        <f>new!AE118-old!AE118</f>
        <v>0</v>
      </c>
      <c r="AF118">
        <f>new!AF118-old!AF118</f>
        <v>0</v>
      </c>
      <c r="AG118">
        <f>new!AG118-old!AG118</f>
        <v>0</v>
      </c>
    </row>
    <row r="119" spans="1:33" x14ac:dyDescent="0.35">
      <c r="A119" t="s">
        <v>151</v>
      </c>
      <c r="B119" t="s">
        <v>34</v>
      </c>
      <c r="C119">
        <v>-1</v>
      </c>
      <c r="D119">
        <f>new!D119-old!D119</f>
        <v>0</v>
      </c>
      <c r="E119">
        <f>new!E119-old!E119</f>
        <v>0</v>
      </c>
      <c r="F119">
        <f>new!F119-old!F119</f>
        <v>0</v>
      </c>
      <c r="G119">
        <f>new!G119-old!G119</f>
        <v>0</v>
      </c>
      <c r="H119">
        <f>new!H119-old!H119</f>
        <v>0</v>
      </c>
      <c r="I119">
        <f>new!I119-old!I119</f>
        <v>0</v>
      </c>
      <c r="J119">
        <f>new!J119-old!J119</f>
        <v>0</v>
      </c>
      <c r="K119">
        <f>new!K119-old!K119</f>
        <v>0</v>
      </c>
      <c r="L119">
        <f>new!L119-old!L119</f>
        <v>0</v>
      </c>
      <c r="M119">
        <f>new!M119-old!M119</f>
        <v>0</v>
      </c>
      <c r="N119">
        <f>new!N119-old!N119</f>
        <v>0</v>
      </c>
      <c r="O119">
        <f>new!O119-old!O119</f>
        <v>0</v>
      </c>
      <c r="P119">
        <f>new!P119-old!P119</f>
        <v>0</v>
      </c>
      <c r="Q119">
        <f>new!Q119-old!Q119</f>
        <v>0</v>
      </c>
      <c r="R119">
        <f>new!R119-old!R119</f>
        <v>0</v>
      </c>
      <c r="S119">
        <f>new!S119-old!S119</f>
        <v>0</v>
      </c>
      <c r="T119">
        <f>new!T119-old!T119</f>
        <v>0</v>
      </c>
      <c r="U119">
        <f>new!U119-old!U119</f>
        <v>0</v>
      </c>
      <c r="V119">
        <f>new!V119-old!V119</f>
        <v>0</v>
      </c>
      <c r="W119">
        <f>new!W119-old!W119</f>
        <v>0</v>
      </c>
      <c r="X119">
        <f>new!X119-old!X119</f>
        <v>0</v>
      </c>
      <c r="Y119">
        <f>new!Y119-old!Y119</f>
        <v>0</v>
      </c>
      <c r="Z119">
        <f>new!Z119-old!Z119</f>
        <v>0</v>
      </c>
      <c r="AA119">
        <f>new!AA119-old!AA119</f>
        <v>0</v>
      </c>
      <c r="AB119">
        <f>new!AB119-old!AB119</f>
        <v>0</v>
      </c>
      <c r="AC119">
        <f>new!AC119-old!AC119</f>
        <v>0</v>
      </c>
      <c r="AD119">
        <f>new!AD119-old!AD119</f>
        <v>0</v>
      </c>
      <c r="AE119">
        <f>new!AE119-old!AE119</f>
        <v>0</v>
      </c>
      <c r="AF119">
        <f>new!AF119-old!AF119</f>
        <v>0</v>
      </c>
      <c r="AG119">
        <f>new!AG119-old!AG119</f>
        <v>0</v>
      </c>
    </row>
    <row r="120" spans="1:33" x14ac:dyDescent="0.35">
      <c r="A120" t="s">
        <v>152</v>
      </c>
      <c r="B120" t="s">
        <v>34</v>
      </c>
      <c r="C120">
        <v>-1</v>
      </c>
      <c r="D120">
        <f>new!D120-old!D120</f>
        <v>0</v>
      </c>
      <c r="E120">
        <f>new!E120-old!E120</f>
        <v>0</v>
      </c>
      <c r="F120">
        <f>new!F120-old!F120</f>
        <v>0</v>
      </c>
      <c r="G120">
        <f>new!G120-old!G120</f>
        <v>0</v>
      </c>
      <c r="H120">
        <f>new!H120-old!H120</f>
        <v>0</v>
      </c>
      <c r="I120">
        <f>new!I120-old!I120</f>
        <v>0</v>
      </c>
      <c r="J120">
        <f>new!J120-old!J120</f>
        <v>0</v>
      </c>
      <c r="K120">
        <f>new!K120-old!K120</f>
        <v>0</v>
      </c>
      <c r="L120">
        <f>new!L120-old!L120</f>
        <v>0</v>
      </c>
      <c r="M120">
        <f>new!M120-old!M120</f>
        <v>0</v>
      </c>
      <c r="N120">
        <f>new!N120-old!N120</f>
        <v>0</v>
      </c>
      <c r="O120">
        <f>new!O120-old!O120</f>
        <v>0</v>
      </c>
      <c r="P120">
        <f>new!P120-old!P120</f>
        <v>0</v>
      </c>
      <c r="Q120">
        <f>new!Q120-old!Q120</f>
        <v>0</v>
      </c>
      <c r="R120">
        <f>new!R120-old!R120</f>
        <v>0</v>
      </c>
      <c r="S120">
        <f>new!S120-old!S120</f>
        <v>0</v>
      </c>
      <c r="T120">
        <f>new!T120-old!T120</f>
        <v>0</v>
      </c>
      <c r="U120">
        <f>new!U120-old!U120</f>
        <v>0</v>
      </c>
      <c r="V120">
        <f>new!V120-old!V120</f>
        <v>0</v>
      </c>
      <c r="W120">
        <f>new!W120-old!W120</f>
        <v>0</v>
      </c>
      <c r="X120">
        <f>new!X120-old!X120</f>
        <v>0</v>
      </c>
      <c r="Y120">
        <f>new!Y120-old!Y120</f>
        <v>0</v>
      </c>
      <c r="Z120">
        <f>new!Z120-old!Z120</f>
        <v>0</v>
      </c>
      <c r="AA120">
        <f>new!AA120-old!AA120</f>
        <v>0</v>
      </c>
      <c r="AB120">
        <f>new!AB120-old!AB120</f>
        <v>0</v>
      </c>
      <c r="AC120">
        <f>new!AC120-old!AC120</f>
        <v>0</v>
      </c>
      <c r="AD120">
        <f>new!AD120-old!AD120</f>
        <v>0</v>
      </c>
      <c r="AE120">
        <f>new!AE120-old!AE120</f>
        <v>0</v>
      </c>
      <c r="AF120">
        <f>new!AF120-old!AF120</f>
        <v>0</v>
      </c>
      <c r="AG120">
        <f>new!AG120-old!AG120</f>
        <v>0</v>
      </c>
    </row>
    <row r="121" spans="1:33" x14ac:dyDescent="0.35">
      <c r="A121" t="s">
        <v>153</v>
      </c>
      <c r="B121" t="s">
        <v>34</v>
      </c>
      <c r="C121">
        <v>-1</v>
      </c>
      <c r="D121">
        <f>new!D121-old!D121</f>
        <v>0</v>
      </c>
      <c r="E121">
        <f>new!E121-old!E121</f>
        <v>0</v>
      </c>
      <c r="F121">
        <f>new!F121-old!F121</f>
        <v>0</v>
      </c>
      <c r="G121">
        <f>new!G121-old!G121</f>
        <v>0</v>
      </c>
      <c r="H121">
        <f>new!H121-old!H121</f>
        <v>0</v>
      </c>
      <c r="I121">
        <f>new!I121-old!I121</f>
        <v>0</v>
      </c>
      <c r="J121">
        <f>new!J121-old!J121</f>
        <v>0</v>
      </c>
      <c r="K121">
        <f>new!K121-old!K121</f>
        <v>0</v>
      </c>
      <c r="L121">
        <f>new!L121-old!L121</f>
        <v>0</v>
      </c>
      <c r="M121">
        <f>new!M121-old!M121</f>
        <v>0</v>
      </c>
      <c r="N121">
        <f>new!N121-old!N121</f>
        <v>0</v>
      </c>
      <c r="O121">
        <f>new!O121-old!O121</f>
        <v>0</v>
      </c>
      <c r="P121">
        <f>new!P121-old!P121</f>
        <v>0</v>
      </c>
      <c r="Q121">
        <f>new!Q121-old!Q121</f>
        <v>0</v>
      </c>
      <c r="R121">
        <f>new!R121-old!R121</f>
        <v>0</v>
      </c>
      <c r="S121">
        <f>new!S121-old!S121</f>
        <v>0</v>
      </c>
      <c r="T121">
        <f>new!T121-old!T121</f>
        <v>0</v>
      </c>
      <c r="U121">
        <f>new!U121-old!U121</f>
        <v>0</v>
      </c>
      <c r="V121">
        <f>new!V121-old!V121</f>
        <v>0</v>
      </c>
      <c r="W121">
        <f>new!W121-old!W121</f>
        <v>0</v>
      </c>
      <c r="X121">
        <f>new!X121-old!X121</f>
        <v>0</v>
      </c>
      <c r="Y121">
        <f>new!Y121-old!Y121</f>
        <v>0</v>
      </c>
      <c r="Z121">
        <f>new!Z121-old!Z121</f>
        <v>0</v>
      </c>
      <c r="AA121">
        <f>new!AA121-old!AA121</f>
        <v>0</v>
      </c>
      <c r="AB121">
        <f>new!AB121-old!AB121</f>
        <v>0</v>
      </c>
      <c r="AC121">
        <f>new!AC121-old!AC121</f>
        <v>0</v>
      </c>
      <c r="AD121">
        <f>new!AD121-old!AD121</f>
        <v>0</v>
      </c>
      <c r="AE121">
        <f>new!AE121-old!AE121</f>
        <v>0</v>
      </c>
      <c r="AF121">
        <f>new!AF121-old!AF121</f>
        <v>0</v>
      </c>
      <c r="AG121">
        <f>new!AG121-old!AG121</f>
        <v>0</v>
      </c>
    </row>
    <row r="122" spans="1:33" x14ac:dyDescent="0.35">
      <c r="A122" t="s">
        <v>154</v>
      </c>
      <c r="B122" t="s">
        <v>34</v>
      </c>
      <c r="C122">
        <v>-1</v>
      </c>
      <c r="D122">
        <f>new!D122-old!D122</f>
        <v>0</v>
      </c>
      <c r="E122">
        <f>new!E122-old!E122</f>
        <v>0</v>
      </c>
      <c r="F122">
        <f>new!F122-old!F122</f>
        <v>0</v>
      </c>
      <c r="G122">
        <f>new!G122-old!G122</f>
        <v>0</v>
      </c>
      <c r="H122">
        <f>new!H122-old!H122</f>
        <v>0</v>
      </c>
      <c r="I122">
        <f>new!I122-old!I122</f>
        <v>0</v>
      </c>
      <c r="J122">
        <f>new!J122-old!J122</f>
        <v>0</v>
      </c>
      <c r="K122">
        <f>new!K122-old!K122</f>
        <v>0</v>
      </c>
      <c r="L122">
        <f>new!L122-old!L122</f>
        <v>0</v>
      </c>
      <c r="M122">
        <f>new!M122-old!M122</f>
        <v>0</v>
      </c>
      <c r="N122">
        <f>new!N122-old!N122</f>
        <v>0</v>
      </c>
      <c r="O122">
        <f>new!O122-old!O122</f>
        <v>0</v>
      </c>
      <c r="P122">
        <f>new!P122-old!P122</f>
        <v>0</v>
      </c>
      <c r="Q122">
        <f>new!Q122-old!Q122</f>
        <v>0</v>
      </c>
      <c r="R122">
        <f>new!R122-old!R122</f>
        <v>0</v>
      </c>
      <c r="S122">
        <f>new!S122-old!S122</f>
        <v>0</v>
      </c>
      <c r="T122">
        <f>new!T122-old!T122</f>
        <v>0</v>
      </c>
      <c r="U122">
        <f>new!U122-old!U122</f>
        <v>0</v>
      </c>
      <c r="V122">
        <f>new!V122-old!V122</f>
        <v>0</v>
      </c>
      <c r="W122">
        <f>new!W122-old!W122</f>
        <v>0</v>
      </c>
      <c r="X122">
        <f>new!X122-old!X122</f>
        <v>0</v>
      </c>
      <c r="Y122">
        <f>new!Y122-old!Y122</f>
        <v>0</v>
      </c>
      <c r="Z122">
        <f>new!Z122-old!Z122</f>
        <v>0</v>
      </c>
      <c r="AA122">
        <f>new!AA122-old!AA122</f>
        <v>0</v>
      </c>
      <c r="AB122">
        <f>new!AB122-old!AB122</f>
        <v>0</v>
      </c>
      <c r="AC122">
        <f>new!AC122-old!AC122</f>
        <v>0</v>
      </c>
      <c r="AD122">
        <f>new!AD122-old!AD122</f>
        <v>0</v>
      </c>
      <c r="AE122">
        <f>new!AE122-old!AE122</f>
        <v>0</v>
      </c>
      <c r="AF122">
        <f>new!AF122-old!AF122</f>
        <v>0</v>
      </c>
      <c r="AG122">
        <f>new!AG122-old!AG122</f>
        <v>0</v>
      </c>
    </row>
    <row r="123" spans="1:33" x14ac:dyDescent="0.35">
      <c r="A123" t="s">
        <v>155</v>
      </c>
      <c r="B123" t="s">
        <v>34</v>
      </c>
      <c r="C123">
        <v>-1</v>
      </c>
      <c r="D123">
        <f>new!D123-old!D123</f>
        <v>0</v>
      </c>
      <c r="E123">
        <f>new!E123-old!E123</f>
        <v>0</v>
      </c>
      <c r="F123">
        <f>new!F123-old!F123</f>
        <v>0</v>
      </c>
      <c r="G123">
        <f>new!G123-old!G123</f>
        <v>0</v>
      </c>
      <c r="H123">
        <f>new!H123-old!H123</f>
        <v>0</v>
      </c>
      <c r="I123">
        <f>new!I123-old!I123</f>
        <v>0</v>
      </c>
      <c r="J123">
        <f>new!J123-old!J123</f>
        <v>0</v>
      </c>
      <c r="K123">
        <f>new!K123-old!K123</f>
        <v>0</v>
      </c>
      <c r="L123">
        <f>new!L123-old!L123</f>
        <v>0</v>
      </c>
      <c r="M123">
        <f>new!M123-old!M123</f>
        <v>0</v>
      </c>
      <c r="N123">
        <f>new!N123-old!N123</f>
        <v>0</v>
      </c>
      <c r="O123">
        <f>new!O123-old!O123</f>
        <v>0</v>
      </c>
      <c r="P123">
        <f>new!P123-old!P123</f>
        <v>0</v>
      </c>
      <c r="Q123">
        <f>new!Q123-old!Q123</f>
        <v>0</v>
      </c>
      <c r="R123">
        <f>new!R123-old!R123</f>
        <v>0</v>
      </c>
      <c r="S123">
        <f>new!S123-old!S123</f>
        <v>0</v>
      </c>
      <c r="T123">
        <f>new!T123-old!T123</f>
        <v>0</v>
      </c>
      <c r="U123">
        <f>new!U123-old!U123</f>
        <v>0</v>
      </c>
      <c r="V123">
        <f>new!V123-old!V123</f>
        <v>0</v>
      </c>
      <c r="W123">
        <f>new!W123-old!W123</f>
        <v>0</v>
      </c>
      <c r="X123">
        <f>new!X123-old!X123</f>
        <v>0</v>
      </c>
      <c r="Y123">
        <f>new!Y123-old!Y123</f>
        <v>0</v>
      </c>
      <c r="Z123">
        <f>new!Z123-old!Z123</f>
        <v>0</v>
      </c>
      <c r="AA123">
        <f>new!AA123-old!AA123</f>
        <v>0</v>
      </c>
      <c r="AB123">
        <f>new!AB123-old!AB123</f>
        <v>0</v>
      </c>
      <c r="AC123">
        <f>new!AC123-old!AC123</f>
        <v>0</v>
      </c>
      <c r="AD123">
        <f>new!AD123-old!AD123</f>
        <v>0</v>
      </c>
      <c r="AE123">
        <f>new!AE123-old!AE123</f>
        <v>0</v>
      </c>
      <c r="AF123">
        <f>new!AF123-old!AF123</f>
        <v>0</v>
      </c>
      <c r="AG123">
        <f>new!AG123-old!AG123</f>
        <v>0</v>
      </c>
    </row>
    <row r="124" spans="1:33" x14ac:dyDescent="0.35">
      <c r="A124" t="s">
        <v>156</v>
      </c>
      <c r="B124" t="s">
        <v>34</v>
      </c>
      <c r="C124">
        <v>-1</v>
      </c>
      <c r="D124">
        <f>new!D124-old!D124</f>
        <v>0</v>
      </c>
      <c r="E124">
        <f>new!E124-old!E124</f>
        <v>0</v>
      </c>
      <c r="F124">
        <f>new!F124-old!F124</f>
        <v>0</v>
      </c>
      <c r="G124">
        <f>new!G124-old!G124</f>
        <v>0</v>
      </c>
      <c r="H124">
        <f>new!H124-old!H124</f>
        <v>0</v>
      </c>
      <c r="I124">
        <f>new!I124-old!I124</f>
        <v>0</v>
      </c>
      <c r="J124">
        <f>new!J124-old!J124</f>
        <v>0</v>
      </c>
      <c r="K124">
        <f>new!K124-old!K124</f>
        <v>0</v>
      </c>
      <c r="L124">
        <f>new!L124-old!L124</f>
        <v>0</v>
      </c>
      <c r="M124">
        <f>new!M124-old!M124</f>
        <v>0</v>
      </c>
      <c r="N124">
        <f>new!N124-old!N124</f>
        <v>0</v>
      </c>
      <c r="O124">
        <f>new!O124-old!O124</f>
        <v>0</v>
      </c>
      <c r="P124">
        <f>new!P124-old!P124</f>
        <v>0</v>
      </c>
      <c r="Q124">
        <f>new!Q124-old!Q124</f>
        <v>0</v>
      </c>
      <c r="R124">
        <f>new!R124-old!R124</f>
        <v>0</v>
      </c>
      <c r="S124">
        <f>new!S124-old!S124</f>
        <v>0</v>
      </c>
      <c r="T124">
        <f>new!T124-old!T124</f>
        <v>0</v>
      </c>
      <c r="U124">
        <f>new!U124-old!U124</f>
        <v>0</v>
      </c>
      <c r="V124">
        <f>new!V124-old!V124</f>
        <v>0</v>
      </c>
      <c r="W124">
        <f>new!W124-old!W124</f>
        <v>0</v>
      </c>
      <c r="X124">
        <f>new!X124-old!X124</f>
        <v>0</v>
      </c>
      <c r="Y124">
        <f>new!Y124-old!Y124</f>
        <v>0</v>
      </c>
      <c r="Z124">
        <f>new!Z124-old!Z124</f>
        <v>0</v>
      </c>
      <c r="AA124">
        <f>new!AA124-old!AA124</f>
        <v>0</v>
      </c>
      <c r="AB124">
        <f>new!AB124-old!AB124</f>
        <v>0</v>
      </c>
      <c r="AC124">
        <f>new!AC124-old!AC124</f>
        <v>0</v>
      </c>
      <c r="AD124">
        <f>new!AD124-old!AD124</f>
        <v>0</v>
      </c>
      <c r="AE124">
        <f>new!AE124-old!AE124</f>
        <v>0</v>
      </c>
      <c r="AF124">
        <f>new!AF124-old!AF124</f>
        <v>0</v>
      </c>
      <c r="AG124">
        <f>new!AG124-old!AG124</f>
        <v>0</v>
      </c>
    </row>
    <row r="125" spans="1:33" x14ac:dyDescent="0.35">
      <c r="A125" t="s">
        <v>157</v>
      </c>
      <c r="B125" t="s">
        <v>34</v>
      </c>
      <c r="C125">
        <v>-1</v>
      </c>
      <c r="D125">
        <f>new!D125-old!D125</f>
        <v>0</v>
      </c>
      <c r="E125">
        <f>new!E125-old!E125</f>
        <v>0</v>
      </c>
      <c r="F125">
        <f>new!F125-old!F125</f>
        <v>0</v>
      </c>
      <c r="G125">
        <f>new!G125-old!G125</f>
        <v>0</v>
      </c>
      <c r="H125">
        <f>new!H125-old!H125</f>
        <v>0</v>
      </c>
      <c r="I125">
        <f>new!I125-old!I125</f>
        <v>0</v>
      </c>
      <c r="J125">
        <f>new!J125-old!J125</f>
        <v>0</v>
      </c>
      <c r="K125">
        <f>new!K125-old!K125</f>
        <v>0</v>
      </c>
      <c r="L125">
        <f>new!L125-old!L125</f>
        <v>0</v>
      </c>
      <c r="M125">
        <f>new!M125-old!M125</f>
        <v>0</v>
      </c>
      <c r="N125">
        <f>new!N125-old!N125</f>
        <v>0</v>
      </c>
      <c r="O125">
        <f>new!O125-old!O125</f>
        <v>0</v>
      </c>
      <c r="P125">
        <f>new!P125-old!P125</f>
        <v>0</v>
      </c>
      <c r="Q125">
        <f>new!Q125-old!Q125</f>
        <v>0</v>
      </c>
      <c r="R125">
        <f>new!R125-old!R125</f>
        <v>0</v>
      </c>
      <c r="S125">
        <f>new!S125-old!S125</f>
        <v>0</v>
      </c>
      <c r="T125">
        <f>new!T125-old!T125</f>
        <v>0</v>
      </c>
      <c r="U125">
        <f>new!U125-old!U125</f>
        <v>0</v>
      </c>
      <c r="V125">
        <f>new!V125-old!V125</f>
        <v>0</v>
      </c>
      <c r="W125">
        <f>new!W125-old!W125</f>
        <v>0</v>
      </c>
      <c r="X125">
        <f>new!X125-old!X125</f>
        <v>0</v>
      </c>
      <c r="Y125">
        <f>new!Y125-old!Y125</f>
        <v>0</v>
      </c>
      <c r="Z125">
        <f>new!Z125-old!Z125</f>
        <v>0</v>
      </c>
      <c r="AA125">
        <f>new!AA125-old!AA125</f>
        <v>0</v>
      </c>
      <c r="AB125">
        <f>new!AB125-old!AB125</f>
        <v>0</v>
      </c>
      <c r="AC125">
        <f>new!AC125-old!AC125</f>
        <v>0</v>
      </c>
      <c r="AD125">
        <f>new!AD125-old!AD125</f>
        <v>0</v>
      </c>
      <c r="AE125">
        <f>new!AE125-old!AE125</f>
        <v>0</v>
      </c>
      <c r="AF125">
        <f>new!AF125-old!AF125</f>
        <v>0</v>
      </c>
      <c r="AG125">
        <f>new!AG125-old!AG125</f>
        <v>0</v>
      </c>
    </row>
    <row r="126" spans="1:33" x14ac:dyDescent="0.35">
      <c r="A126" t="s">
        <v>158</v>
      </c>
      <c r="B126" t="s">
        <v>34</v>
      </c>
      <c r="C126">
        <v>1</v>
      </c>
      <c r="D126">
        <f>new!D126-old!D126</f>
        <v>0</v>
      </c>
      <c r="E126">
        <f>new!E126-old!E126</f>
        <v>0</v>
      </c>
      <c r="F126">
        <f>new!F126-old!F126</f>
        <v>0</v>
      </c>
      <c r="G126">
        <f>new!G126-old!G126</f>
        <v>0</v>
      </c>
      <c r="H126">
        <f>new!H126-old!H126</f>
        <v>0</v>
      </c>
      <c r="I126">
        <f>new!I126-old!I126</f>
        <v>0</v>
      </c>
      <c r="J126">
        <f>new!J126-old!J126</f>
        <v>0</v>
      </c>
      <c r="K126">
        <f>new!K126-old!K126</f>
        <v>0</v>
      </c>
      <c r="L126">
        <f>new!L126-old!L126</f>
        <v>0</v>
      </c>
      <c r="M126">
        <f>new!M126-old!M126</f>
        <v>0</v>
      </c>
      <c r="N126">
        <f>new!N126-old!N126</f>
        <v>0</v>
      </c>
      <c r="O126">
        <f>new!O126-old!O126</f>
        <v>0</v>
      </c>
      <c r="P126">
        <f>new!P126-old!P126</f>
        <v>0</v>
      </c>
      <c r="Q126">
        <f>new!Q126-old!Q126</f>
        <v>0</v>
      </c>
      <c r="R126">
        <f>new!R126-old!R126</f>
        <v>0</v>
      </c>
      <c r="S126">
        <f>new!S126-old!S126</f>
        <v>0</v>
      </c>
      <c r="T126">
        <f>new!T126-old!T126</f>
        <v>0</v>
      </c>
      <c r="U126">
        <f>new!U126-old!U126</f>
        <v>0</v>
      </c>
      <c r="V126">
        <f>new!V126-old!V126</f>
        <v>0</v>
      </c>
      <c r="W126">
        <f>new!W126-old!W126</f>
        <v>0</v>
      </c>
      <c r="X126">
        <f>new!X126-old!X126</f>
        <v>0</v>
      </c>
      <c r="Y126">
        <f>new!Y126-old!Y126</f>
        <v>0</v>
      </c>
      <c r="Z126">
        <f>new!Z126-old!Z126</f>
        <v>0</v>
      </c>
      <c r="AA126">
        <f>new!AA126-old!AA126</f>
        <v>0</v>
      </c>
      <c r="AB126">
        <f>new!AB126-old!AB126</f>
        <v>0</v>
      </c>
      <c r="AC126">
        <f>new!AC126-old!AC126</f>
        <v>0</v>
      </c>
      <c r="AD126">
        <f>new!AD126-old!AD126</f>
        <v>0</v>
      </c>
      <c r="AE126">
        <f>new!AE126-old!AE126</f>
        <v>0</v>
      </c>
      <c r="AF126">
        <f>new!AF126-old!AF126</f>
        <v>0</v>
      </c>
      <c r="AG126">
        <f>new!AG126-old!AG126</f>
        <v>0</v>
      </c>
    </row>
    <row r="127" spans="1:33" x14ac:dyDescent="0.35">
      <c r="A127" t="s">
        <v>159</v>
      </c>
      <c r="B127" t="s">
        <v>34</v>
      </c>
      <c r="C127">
        <v>1</v>
      </c>
      <c r="D127">
        <f>new!D127-old!D127</f>
        <v>0</v>
      </c>
      <c r="E127">
        <f>new!E127-old!E127</f>
        <v>0</v>
      </c>
      <c r="F127">
        <f>new!F127-old!F127</f>
        <v>0</v>
      </c>
      <c r="G127">
        <f>new!G127-old!G127</f>
        <v>0</v>
      </c>
      <c r="H127">
        <f>new!H127-old!H127</f>
        <v>0</v>
      </c>
      <c r="I127">
        <f>new!I127-old!I127</f>
        <v>0</v>
      </c>
      <c r="J127">
        <f>new!J127-old!J127</f>
        <v>0</v>
      </c>
      <c r="K127">
        <f>new!K127-old!K127</f>
        <v>0</v>
      </c>
      <c r="L127">
        <f>new!L127-old!L127</f>
        <v>0</v>
      </c>
      <c r="M127">
        <f>new!M127-old!M127</f>
        <v>0</v>
      </c>
      <c r="N127">
        <f>new!N127-old!N127</f>
        <v>0</v>
      </c>
      <c r="O127">
        <f>new!O127-old!O127</f>
        <v>0</v>
      </c>
      <c r="P127">
        <f>new!P127-old!P127</f>
        <v>0</v>
      </c>
      <c r="Q127">
        <f>new!Q127-old!Q127</f>
        <v>0</v>
      </c>
      <c r="R127">
        <f>new!R127-old!R127</f>
        <v>0</v>
      </c>
      <c r="S127">
        <f>new!S127-old!S127</f>
        <v>0</v>
      </c>
      <c r="T127">
        <f>new!T127-old!T127</f>
        <v>0</v>
      </c>
      <c r="U127">
        <f>new!U127-old!U127</f>
        <v>0</v>
      </c>
      <c r="V127">
        <f>new!V127-old!V127</f>
        <v>0</v>
      </c>
      <c r="W127">
        <f>new!W127-old!W127</f>
        <v>0</v>
      </c>
      <c r="X127">
        <f>new!X127-old!X127</f>
        <v>0</v>
      </c>
      <c r="Y127">
        <f>new!Y127-old!Y127</f>
        <v>0</v>
      </c>
      <c r="Z127">
        <f>new!Z127-old!Z127</f>
        <v>0</v>
      </c>
      <c r="AA127">
        <f>new!AA127-old!AA127</f>
        <v>0</v>
      </c>
      <c r="AB127">
        <f>new!AB127-old!AB127</f>
        <v>0</v>
      </c>
      <c r="AC127">
        <f>new!AC127-old!AC127</f>
        <v>0</v>
      </c>
      <c r="AD127">
        <f>new!AD127-old!AD127</f>
        <v>0</v>
      </c>
      <c r="AE127">
        <f>new!AE127-old!AE127</f>
        <v>0</v>
      </c>
      <c r="AF127">
        <f>new!AF127-old!AF127</f>
        <v>0</v>
      </c>
      <c r="AG127">
        <f>new!AG127-old!AG127</f>
        <v>0</v>
      </c>
    </row>
    <row r="128" spans="1:33" x14ac:dyDescent="0.35">
      <c r="A128" t="s">
        <v>160</v>
      </c>
      <c r="B128" t="s">
        <v>34</v>
      </c>
      <c r="C128">
        <v>1</v>
      </c>
      <c r="D128">
        <f>new!D128-old!D128</f>
        <v>0</v>
      </c>
      <c r="E128">
        <f>new!E128-old!E128</f>
        <v>0</v>
      </c>
      <c r="F128">
        <f>new!F128-old!F128</f>
        <v>0</v>
      </c>
      <c r="G128">
        <f>new!G128-old!G128</f>
        <v>0</v>
      </c>
      <c r="H128">
        <f>new!H128-old!H128</f>
        <v>0</v>
      </c>
      <c r="I128">
        <f>new!I128-old!I128</f>
        <v>0</v>
      </c>
      <c r="J128">
        <f>new!J128-old!J128</f>
        <v>0</v>
      </c>
      <c r="K128">
        <f>new!K128-old!K128</f>
        <v>0</v>
      </c>
      <c r="L128">
        <f>new!L128-old!L128</f>
        <v>0</v>
      </c>
      <c r="M128">
        <f>new!M128-old!M128</f>
        <v>0</v>
      </c>
      <c r="N128">
        <f>new!N128-old!N128</f>
        <v>0</v>
      </c>
      <c r="O128">
        <f>new!O128-old!O128</f>
        <v>0</v>
      </c>
      <c r="P128">
        <f>new!P128-old!P128</f>
        <v>0</v>
      </c>
      <c r="Q128">
        <f>new!Q128-old!Q128</f>
        <v>0</v>
      </c>
      <c r="R128">
        <f>new!R128-old!R128</f>
        <v>0</v>
      </c>
      <c r="S128">
        <f>new!S128-old!S128</f>
        <v>0</v>
      </c>
      <c r="T128">
        <f>new!T128-old!T128</f>
        <v>0</v>
      </c>
      <c r="U128">
        <f>new!U128-old!U128</f>
        <v>0</v>
      </c>
      <c r="V128">
        <f>new!V128-old!V128</f>
        <v>0</v>
      </c>
      <c r="W128">
        <f>new!W128-old!W128</f>
        <v>0</v>
      </c>
      <c r="X128">
        <f>new!X128-old!X128</f>
        <v>0</v>
      </c>
      <c r="Y128">
        <f>new!Y128-old!Y128</f>
        <v>0</v>
      </c>
      <c r="Z128">
        <f>new!Z128-old!Z128</f>
        <v>0</v>
      </c>
      <c r="AA128">
        <f>new!AA128-old!AA128</f>
        <v>0</v>
      </c>
      <c r="AB128">
        <f>new!AB128-old!AB128</f>
        <v>0</v>
      </c>
      <c r="AC128">
        <f>new!AC128-old!AC128</f>
        <v>0</v>
      </c>
      <c r="AD128">
        <f>new!AD128-old!AD128</f>
        <v>0</v>
      </c>
      <c r="AE128">
        <f>new!AE128-old!AE128</f>
        <v>0</v>
      </c>
      <c r="AF128">
        <f>new!AF128-old!AF128</f>
        <v>0</v>
      </c>
      <c r="AG128">
        <f>new!AG128-old!AG128</f>
        <v>0</v>
      </c>
    </row>
    <row r="129" spans="1:33" x14ac:dyDescent="0.35">
      <c r="A129" t="s">
        <v>161</v>
      </c>
      <c r="B129" t="s">
        <v>34</v>
      </c>
      <c r="C129">
        <v>1</v>
      </c>
      <c r="D129">
        <f>new!D129-old!D129</f>
        <v>0</v>
      </c>
      <c r="E129">
        <f>new!E129-old!E129</f>
        <v>0</v>
      </c>
      <c r="F129">
        <f>new!F129-old!F129</f>
        <v>0</v>
      </c>
      <c r="G129">
        <f>new!G129-old!G129</f>
        <v>0</v>
      </c>
      <c r="H129">
        <f>new!H129-old!H129</f>
        <v>0</v>
      </c>
      <c r="I129">
        <f>new!I129-old!I129</f>
        <v>0</v>
      </c>
      <c r="J129">
        <f>new!J129-old!J129</f>
        <v>0</v>
      </c>
      <c r="K129">
        <f>new!K129-old!K129</f>
        <v>0</v>
      </c>
      <c r="L129">
        <f>new!L129-old!L129</f>
        <v>0</v>
      </c>
      <c r="M129">
        <f>new!M129-old!M129</f>
        <v>0</v>
      </c>
      <c r="N129">
        <f>new!N129-old!N129</f>
        <v>0</v>
      </c>
      <c r="O129">
        <f>new!O129-old!O129</f>
        <v>0</v>
      </c>
      <c r="P129">
        <f>new!P129-old!P129</f>
        <v>0</v>
      </c>
      <c r="Q129">
        <f>new!Q129-old!Q129</f>
        <v>0</v>
      </c>
      <c r="R129">
        <f>new!R129-old!R129</f>
        <v>0</v>
      </c>
      <c r="S129">
        <f>new!S129-old!S129</f>
        <v>0</v>
      </c>
      <c r="T129">
        <f>new!T129-old!T129</f>
        <v>0</v>
      </c>
      <c r="U129">
        <f>new!U129-old!U129</f>
        <v>0</v>
      </c>
      <c r="V129">
        <f>new!V129-old!V129</f>
        <v>0</v>
      </c>
      <c r="W129">
        <f>new!W129-old!W129</f>
        <v>0</v>
      </c>
      <c r="X129">
        <f>new!X129-old!X129</f>
        <v>0</v>
      </c>
      <c r="Y129">
        <f>new!Y129-old!Y129</f>
        <v>0</v>
      </c>
      <c r="Z129">
        <f>new!Z129-old!Z129</f>
        <v>0</v>
      </c>
      <c r="AA129">
        <f>new!AA129-old!AA129</f>
        <v>0</v>
      </c>
      <c r="AB129">
        <f>new!AB129-old!AB129</f>
        <v>0</v>
      </c>
      <c r="AC129">
        <f>new!AC129-old!AC129</f>
        <v>0</v>
      </c>
      <c r="AD129">
        <f>new!AD129-old!AD129</f>
        <v>0</v>
      </c>
      <c r="AE129">
        <f>new!AE129-old!AE129</f>
        <v>0</v>
      </c>
      <c r="AF129">
        <f>new!AF129-old!AF129</f>
        <v>0</v>
      </c>
      <c r="AG129">
        <f>new!AG129-old!AG129</f>
        <v>0</v>
      </c>
    </row>
    <row r="130" spans="1:33" x14ac:dyDescent="0.35">
      <c r="A130" t="s">
        <v>162</v>
      </c>
      <c r="B130" t="s">
        <v>34</v>
      </c>
      <c r="C130">
        <v>-1</v>
      </c>
      <c r="D130">
        <f>new!D130-old!D130</f>
        <v>0</v>
      </c>
      <c r="E130">
        <f>new!E130-old!E130</f>
        <v>0</v>
      </c>
      <c r="F130">
        <f>new!F130-old!F130</f>
        <v>0</v>
      </c>
      <c r="G130">
        <f>new!G130-old!G130</f>
        <v>0</v>
      </c>
      <c r="H130">
        <f>new!H130-old!H130</f>
        <v>0</v>
      </c>
      <c r="I130">
        <f>new!I130-old!I130</f>
        <v>0</v>
      </c>
      <c r="J130">
        <f>new!J130-old!J130</f>
        <v>0</v>
      </c>
      <c r="K130">
        <f>new!K130-old!K130</f>
        <v>0</v>
      </c>
      <c r="L130">
        <f>new!L130-old!L130</f>
        <v>0</v>
      </c>
      <c r="M130">
        <f>new!M130-old!M130</f>
        <v>0</v>
      </c>
      <c r="N130">
        <f>new!N130-old!N130</f>
        <v>0</v>
      </c>
      <c r="O130">
        <f>new!O130-old!O130</f>
        <v>0</v>
      </c>
      <c r="P130">
        <f>new!P130-old!P130</f>
        <v>0</v>
      </c>
      <c r="Q130">
        <f>new!Q130-old!Q130</f>
        <v>0</v>
      </c>
      <c r="R130">
        <f>new!R130-old!R130</f>
        <v>0</v>
      </c>
      <c r="S130">
        <f>new!S130-old!S130</f>
        <v>0</v>
      </c>
      <c r="T130">
        <f>new!T130-old!T130</f>
        <v>0</v>
      </c>
      <c r="U130">
        <f>new!U130-old!U130</f>
        <v>0</v>
      </c>
      <c r="V130">
        <f>new!V130-old!V130</f>
        <v>0</v>
      </c>
      <c r="W130">
        <f>new!W130-old!W130</f>
        <v>0</v>
      </c>
      <c r="X130">
        <f>new!X130-old!X130</f>
        <v>0</v>
      </c>
      <c r="Y130">
        <f>new!Y130-old!Y130</f>
        <v>0</v>
      </c>
      <c r="Z130">
        <f>new!Z130-old!Z130</f>
        <v>0</v>
      </c>
      <c r="AA130">
        <f>new!AA130-old!AA130</f>
        <v>0</v>
      </c>
      <c r="AB130">
        <f>new!AB130-old!AB130</f>
        <v>0</v>
      </c>
      <c r="AC130">
        <f>new!AC130-old!AC130</f>
        <v>0</v>
      </c>
      <c r="AD130">
        <f>new!AD130-old!AD130</f>
        <v>0</v>
      </c>
      <c r="AE130">
        <f>new!AE130-old!AE130</f>
        <v>0</v>
      </c>
      <c r="AF130">
        <f>new!AF130-old!AF130</f>
        <v>0</v>
      </c>
      <c r="AG130">
        <f>new!AG130-old!AG130</f>
        <v>0</v>
      </c>
    </row>
    <row r="131" spans="1:33" x14ac:dyDescent="0.35">
      <c r="A131" t="s">
        <v>163</v>
      </c>
      <c r="B131" t="s">
        <v>34</v>
      </c>
      <c r="C131">
        <v>-1</v>
      </c>
      <c r="D131">
        <f>new!D131-old!D131</f>
        <v>0</v>
      </c>
      <c r="E131">
        <f>new!E131-old!E131</f>
        <v>0</v>
      </c>
      <c r="F131">
        <f>new!F131-old!F131</f>
        <v>0</v>
      </c>
      <c r="G131">
        <f>new!G131-old!G131</f>
        <v>0</v>
      </c>
      <c r="H131">
        <f>new!H131-old!H131</f>
        <v>0</v>
      </c>
      <c r="I131">
        <f>new!I131-old!I131</f>
        <v>0</v>
      </c>
      <c r="J131">
        <f>new!J131-old!J131</f>
        <v>0</v>
      </c>
      <c r="K131">
        <f>new!K131-old!K131</f>
        <v>0</v>
      </c>
      <c r="L131">
        <f>new!L131-old!L131</f>
        <v>0</v>
      </c>
      <c r="M131">
        <f>new!M131-old!M131</f>
        <v>0</v>
      </c>
      <c r="N131">
        <f>new!N131-old!N131</f>
        <v>0</v>
      </c>
      <c r="O131">
        <f>new!O131-old!O131</f>
        <v>0</v>
      </c>
      <c r="P131">
        <f>new!P131-old!P131</f>
        <v>0</v>
      </c>
      <c r="Q131">
        <f>new!Q131-old!Q131</f>
        <v>0</v>
      </c>
      <c r="R131">
        <f>new!R131-old!R131</f>
        <v>0</v>
      </c>
      <c r="S131">
        <f>new!S131-old!S131</f>
        <v>0</v>
      </c>
      <c r="T131">
        <f>new!T131-old!T131</f>
        <v>0</v>
      </c>
      <c r="U131">
        <f>new!U131-old!U131</f>
        <v>0</v>
      </c>
      <c r="V131">
        <f>new!V131-old!V131</f>
        <v>0</v>
      </c>
      <c r="W131">
        <f>new!W131-old!W131</f>
        <v>0</v>
      </c>
      <c r="X131">
        <f>new!X131-old!X131</f>
        <v>0</v>
      </c>
      <c r="Y131">
        <f>new!Y131-old!Y131</f>
        <v>0</v>
      </c>
      <c r="Z131">
        <f>new!Z131-old!Z131</f>
        <v>0</v>
      </c>
      <c r="AA131">
        <f>new!AA131-old!AA131</f>
        <v>0</v>
      </c>
      <c r="AB131">
        <f>new!AB131-old!AB131</f>
        <v>0</v>
      </c>
      <c r="AC131">
        <f>new!AC131-old!AC131</f>
        <v>0</v>
      </c>
      <c r="AD131">
        <f>new!AD131-old!AD131</f>
        <v>0</v>
      </c>
      <c r="AE131">
        <f>new!AE131-old!AE131</f>
        <v>0</v>
      </c>
      <c r="AF131">
        <f>new!AF131-old!AF131</f>
        <v>0</v>
      </c>
      <c r="AG131">
        <f>new!AG131-old!AG131</f>
        <v>0</v>
      </c>
    </row>
    <row r="132" spans="1:33" x14ac:dyDescent="0.35">
      <c r="A132" t="s">
        <v>164</v>
      </c>
      <c r="B132" t="s">
        <v>34</v>
      </c>
      <c r="C132">
        <v>-1</v>
      </c>
      <c r="D132">
        <f>new!D132-old!D132</f>
        <v>0</v>
      </c>
      <c r="E132">
        <f>new!E132-old!E132</f>
        <v>0</v>
      </c>
      <c r="F132">
        <f>new!F132-old!F132</f>
        <v>0</v>
      </c>
      <c r="G132">
        <f>new!G132-old!G132</f>
        <v>0</v>
      </c>
      <c r="H132">
        <f>new!H132-old!H132</f>
        <v>0</v>
      </c>
      <c r="I132">
        <f>new!I132-old!I132</f>
        <v>0</v>
      </c>
      <c r="J132">
        <f>new!J132-old!J132</f>
        <v>0</v>
      </c>
      <c r="K132">
        <f>new!K132-old!K132</f>
        <v>0</v>
      </c>
      <c r="L132">
        <f>new!L132-old!L132</f>
        <v>0</v>
      </c>
      <c r="M132">
        <f>new!M132-old!M132</f>
        <v>0</v>
      </c>
      <c r="N132">
        <f>new!N132-old!N132</f>
        <v>0</v>
      </c>
      <c r="O132">
        <f>new!O132-old!O132</f>
        <v>0</v>
      </c>
      <c r="P132">
        <f>new!P132-old!P132</f>
        <v>0</v>
      </c>
      <c r="Q132">
        <f>new!Q132-old!Q132</f>
        <v>0</v>
      </c>
      <c r="R132">
        <f>new!R132-old!R132</f>
        <v>0</v>
      </c>
      <c r="S132">
        <f>new!S132-old!S132</f>
        <v>0</v>
      </c>
      <c r="T132">
        <f>new!T132-old!T132</f>
        <v>0</v>
      </c>
      <c r="U132">
        <f>new!U132-old!U132</f>
        <v>0</v>
      </c>
      <c r="V132">
        <f>new!V132-old!V132</f>
        <v>0</v>
      </c>
      <c r="W132">
        <f>new!W132-old!W132</f>
        <v>0</v>
      </c>
      <c r="X132">
        <f>new!X132-old!X132</f>
        <v>0</v>
      </c>
      <c r="Y132">
        <f>new!Y132-old!Y132</f>
        <v>0</v>
      </c>
      <c r="Z132">
        <f>new!Z132-old!Z132</f>
        <v>0</v>
      </c>
      <c r="AA132">
        <f>new!AA132-old!AA132</f>
        <v>0</v>
      </c>
      <c r="AB132">
        <f>new!AB132-old!AB132</f>
        <v>0</v>
      </c>
      <c r="AC132">
        <f>new!AC132-old!AC132</f>
        <v>0</v>
      </c>
      <c r="AD132">
        <f>new!AD132-old!AD132</f>
        <v>0</v>
      </c>
      <c r="AE132">
        <f>new!AE132-old!AE132</f>
        <v>0</v>
      </c>
      <c r="AF132">
        <f>new!AF132-old!AF132</f>
        <v>0</v>
      </c>
      <c r="AG132">
        <f>new!AG132-old!AG132</f>
        <v>0</v>
      </c>
    </row>
    <row r="133" spans="1:33" x14ac:dyDescent="0.35">
      <c r="A133" t="s">
        <v>165</v>
      </c>
      <c r="B133" t="s">
        <v>34</v>
      </c>
      <c r="C133">
        <v>-1</v>
      </c>
      <c r="D133">
        <f>new!D133-old!D133</f>
        <v>0</v>
      </c>
      <c r="E133">
        <f>new!E133-old!E133</f>
        <v>0</v>
      </c>
      <c r="F133">
        <f>new!F133-old!F133</f>
        <v>0</v>
      </c>
      <c r="G133">
        <f>new!G133-old!G133</f>
        <v>0</v>
      </c>
      <c r="H133">
        <f>new!H133-old!H133</f>
        <v>0</v>
      </c>
      <c r="I133">
        <f>new!I133-old!I133</f>
        <v>0</v>
      </c>
      <c r="J133">
        <f>new!J133-old!J133</f>
        <v>0</v>
      </c>
      <c r="K133">
        <f>new!K133-old!K133</f>
        <v>0</v>
      </c>
      <c r="L133">
        <f>new!L133-old!L133</f>
        <v>0</v>
      </c>
      <c r="M133">
        <f>new!M133-old!M133</f>
        <v>0</v>
      </c>
      <c r="N133">
        <f>new!N133-old!N133</f>
        <v>0</v>
      </c>
      <c r="O133">
        <f>new!O133-old!O133</f>
        <v>0</v>
      </c>
      <c r="P133">
        <f>new!P133-old!P133</f>
        <v>0</v>
      </c>
      <c r="Q133">
        <f>new!Q133-old!Q133</f>
        <v>0</v>
      </c>
      <c r="R133">
        <f>new!R133-old!R133</f>
        <v>0</v>
      </c>
      <c r="S133">
        <f>new!S133-old!S133</f>
        <v>0</v>
      </c>
      <c r="T133">
        <f>new!T133-old!T133</f>
        <v>0</v>
      </c>
      <c r="U133">
        <f>new!U133-old!U133</f>
        <v>0</v>
      </c>
      <c r="V133">
        <f>new!V133-old!V133</f>
        <v>0</v>
      </c>
      <c r="W133">
        <f>new!W133-old!W133</f>
        <v>0</v>
      </c>
      <c r="X133">
        <f>new!X133-old!X133</f>
        <v>0</v>
      </c>
      <c r="Y133">
        <f>new!Y133-old!Y133</f>
        <v>0</v>
      </c>
      <c r="Z133">
        <f>new!Z133-old!Z133</f>
        <v>0</v>
      </c>
      <c r="AA133">
        <f>new!AA133-old!AA133</f>
        <v>0</v>
      </c>
      <c r="AB133">
        <f>new!AB133-old!AB133</f>
        <v>0</v>
      </c>
      <c r="AC133">
        <f>new!AC133-old!AC133</f>
        <v>0</v>
      </c>
      <c r="AD133">
        <f>new!AD133-old!AD133</f>
        <v>0</v>
      </c>
      <c r="AE133">
        <f>new!AE133-old!AE133</f>
        <v>0</v>
      </c>
      <c r="AF133">
        <f>new!AF133-old!AF133</f>
        <v>0</v>
      </c>
      <c r="AG133">
        <f>new!AG133-old!AG133</f>
        <v>0</v>
      </c>
    </row>
    <row r="134" spans="1:33" x14ac:dyDescent="0.35">
      <c r="A134" t="s">
        <v>166</v>
      </c>
      <c r="B134" t="s">
        <v>34</v>
      </c>
      <c r="C134">
        <v>-1</v>
      </c>
      <c r="D134">
        <f>new!D134-old!D134</f>
        <v>0</v>
      </c>
      <c r="E134">
        <f>new!E134-old!E134</f>
        <v>0</v>
      </c>
      <c r="F134">
        <f>new!F134-old!F134</f>
        <v>0</v>
      </c>
      <c r="G134">
        <f>new!G134-old!G134</f>
        <v>0</v>
      </c>
      <c r="H134">
        <f>new!H134-old!H134</f>
        <v>0</v>
      </c>
      <c r="I134">
        <f>new!I134-old!I134</f>
        <v>0</v>
      </c>
      <c r="J134">
        <f>new!J134-old!J134</f>
        <v>0</v>
      </c>
      <c r="K134">
        <f>new!K134-old!K134</f>
        <v>0</v>
      </c>
      <c r="L134">
        <f>new!L134-old!L134</f>
        <v>0</v>
      </c>
      <c r="M134">
        <f>new!M134-old!M134</f>
        <v>0</v>
      </c>
      <c r="N134">
        <f>new!N134-old!N134</f>
        <v>0</v>
      </c>
      <c r="O134">
        <f>new!O134-old!O134</f>
        <v>0</v>
      </c>
      <c r="P134">
        <f>new!P134-old!P134</f>
        <v>0</v>
      </c>
      <c r="Q134">
        <f>new!Q134-old!Q134</f>
        <v>0</v>
      </c>
      <c r="R134">
        <f>new!R134-old!R134</f>
        <v>0</v>
      </c>
      <c r="S134">
        <f>new!S134-old!S134</f>
        <v>0</v>
      </c>
      <c r="T134">
        <f>new!T134-old!T134</f>
        <v>0</v>
      </c>
      <c r="U134">
        <f>new!U134-old!U134</f>
        <v>0</v>
      </c>
      <c r="V134">
        <f>new!V134-old!V134</f>
        <v>0</v>
      </c>
      <c r="W134">
        <f>new!W134-old!W134</f>
        <v>0</v>
      </c>
      <c r="X134">
        <f>new!X134-old!X134</f>
        <v>0</v>
      </c>
      <c r="Y134">
        <f>new!Y134-old!Y134</f>
        <v>0</v>
      </c>
      <c r="Z134">
        <f>new!Z134-old!Z134</f>
        <v>0</v>
      </c>
      <c r="AA134">
        <f>new!AA134-old!AA134</f>
        <v>0</v>
      </c>
      <c r="AB134">
        <f>new!AB134-old!AB134</f>
        <v>0</v>
      </c>
      <c r="AC134">
        <f>new!AC134-old!AC134</f>
        <v>0</v>
      </c>
      <c r="AD134">
        <f>new!AD134-old!AD134</f>
        <v>0</v>
      </c>
      <c r="AE134">
        <f>new!AE134-old!AE134</f>
        <v>0</v>
      </c>
      <c r="AF134">
        <f>new!AF134-old!AF134</f>
        <v>0</v>
      </c>
      <c r="AG134">
        <f>new!AG134-old!AG134</f>
        <v>0</v>
      </c>
    </row>
    <row r="135" spans="1:33" x14ac:dyDescent="0.35">
      <c r="A135" t="s">
        <v>167</v>
      </c>
      <c r="B135" t="s">
        <v>34</v>
      </c>
      <c r="C135">
        <v>-1</v>
      </c>
      <c r="D135">
        <f>new!D135-old!D135</f>
        <v>0</v>
      </c>
      <c r="E135">
        <f>new!E135-old!E135</f>
        <v>0</v>
      </c>
      <c r="F135">
        <f>new!F135-old!F135</f>
        <v>0</v>
      </c>
      <c r="G135">
        <f>new!G135-old!G135</f>
        <v>0</v>
      </c>
      <c r="H135">
        <f>new!H135-old!H135</f>
        <v>0</v>
      </c>
      <c r="I135">
        <f>new!I135-old!I135</f>
        <v>0</v>
      </c>
      <c r="J135">
        <f>new!J135-old!J135</f>
        <v>0</v>
      </c>
      <c r="K135">
        <f>new!K135-old!K135</f>
        <v>0</v>
      </c>
      <c r="L135">
        <f>new!L135-old!L135</f>
        <v>0</v>
      </c>
      <c r="M135">
        <f>new!M135-old!M135</f>
        <v>0</v>
      </c>
      <c r="N135">
        <f>new!N135-old!N135</f>
        <v>0</v>
      </c>
      <c r="O135">
        <f>new!O135-old!O135</f>
        <v>0</v>
      </c>
      <c r="P135">
        <f>new!P135-old!P135</f>
        <v>0</v>
      </c>
      <c r="Q135">
        <f>new!Q135-old!Q135</f>
        <v>0</v>
      </c>
      <c r="R135">
        <f>new!R135-old!R135</f>
        <v>0</v>
      </c>
      <c r="S135">
        <f>new!S135-old!S135</f>
        <v>0</v>
      </c>
      <c r="T135">
        <f>new!T135-old!T135</f>
        <v>0</v>
      </c>
      <c r="U135">
        <f>new!U135-old!U135</f>
        <v>0</v>
      </c>
      <c r="V135">
        <f>new!V135-old!V135</f>
        <v>0</v>
      </c>
      <c r="W135">
        <f>new!W135-old!W135</f>
        <v>0</v>
      </c>
      <c r="X135">
        <f>new!X135-old!X135</f>
        <v>0</v>
      </c>
      <c r="Y135">
        <f>new!Y135-old!Y135</f>
        <v>0</v>
      </c>
      <c r="Z135">
        <f>new!Z135-old!Z135</f>
        <v>0</v>
      </c>
      <c r="AA135">
        <f>new!AA135-old!AA135</f>
        <v>0</v>
      </c>
      <c r="AB135">
        <f>new!AB135-old!AB135</f>
        <v>0</v>
      </c>
      <c r="AC135">
        <f>new!AC135-old!AC135</f>
        <v>0</v>
      </c>
      <c r="AD135">
        <f>new!AD135-old!AD135</f>
        <v>0</v>
      </c>
      <c r="AE135">
        <f>new!AE135-old!AE135</f>
        <v>0</v>
      </c>
      <c r="AF135">
        <f>new!AF135-old!AF135</f>
        <v>0</v>
      </c>
      <c r="AG135">
        <f>new!AG135-old!AG135</f>
        <v>0</v>
      </c>
    </row>
    <row r="136" spans="1:33" x14ac:dyDescent="0.35">
      <c r="A136" t="s">
        <v>168</v>
      </c>
      <c r="B136" t="s">
        <v>34</v>
      </c>
      <c r="C136">
        <v>-1</v>
      </c>
      <c r="D136">
        <f>new!D136-old!D136</f>
        <v>0</v>
      </c>
      <c r="E136">
        <f>new!E136-old!E136</f>
        <v>0</v>
      </c>
      <c r="F136">
        <f>new!F136-old!F136</f>
        <v>0</v>
      </c>
      <c r="G136">
        <f>new!G136-old!G136</f>
        <v>0</v>
      </c>
      <c r="H136">
        <f>new!H136-old!H136</f>
        <v>0</v>
      </c>
      <c r="I136">
        <f>new!I136-old!I136</f>
        <v>0</v>
      </c>
      <c r="J136">
        <f>new!J136-old!J136</f>
        <v>0</v>
      </c>
      <c r="K136">
        <f>new!K136-old!K136</f>
        <v>0</v>
      </c>
      <c r="L136">
        <f>new!L136-old!L136</f>
        <v>0</v>
      </c>
      <c r="M136">
        <f>new!M136-old!M136</f>
        <v>0</v>
      </c>
      <c r="N136">
        <f>new!N136-old!N136</f>
        <v>0</v>
      </c>
      <c r="O136">
        <f>new!O136-old!O136</f>
        <v>0</v>
      </c>
      <c r="P136">
        <f>new!P136-old!P136</f>
        <v>0</v>
      </c>
      <c r="Q136">
        <f>new!Q136-old!Q136</f>
        <v>0</v>
      </c>
      <c r="R136">
        <f>new!R136-old!R136</f>
        <v>0</v>
      </c>
      <c r="S136">
        <f>new!S136-old!S136</f>
        <v>0</v>
      </c>
      <c r="T136">
        <f>new!T136-old!T136</f>
        <v>0</v>
      </c>
      <c r="U136">
        <f>new!U136-old!U136</f>
        <v>0</v>
      </c>
      <c r="V136">
        <f>new!V136-old!V136</f>
        <v>0</v>
      </c>
      <c r="W136">
        <f>new!W136-old!W136</f>
        <v>0</v>
      </c>
      <c r="X136">
        <f>new!X136-old!X136</f>
        <v>0</v>
      </c>
      <c r="Y136">
        <f>new!Y136-old!Y136</f>
        <v>0</v>
      </c>
      <c r="Z136">
        <f>new!Z136-old!Z136</f>
        <v>0</v>
      </c>
      <c r="AA136">
        <f>new!AA136-old!AA136</f>
        <v>0</v>
      </c>
      <c r="AB136">
        <f>new!AB136-old!AB136</f>
        <v>0</v>
      </c>
      <c r="AC136">
        <f>new!AC136-old!AC136</f>
        <v>0</v>
      </c>
      <c r="AD136">
        <f>new!AD136-old!AD136</f>
        <v>0</v>
      </c>
      <c r="AE136">
        <f>new!AE136-old!AE136</f>
        <v>0</v>
      </c>
      <c r="AF136">
        <f>new!AF136-old!AF136</f>
        <v>0</v>
      </c>
      <c r="AG136">
        <f>new!AG136-old!AG136</f>
        <v>0</v>
      </c>
    </row>
    <row r="137" spans="1:33" x14ac:dyDescent="0.35">
      <c r="A137" t="s">
        <v>169</v>
      </c>
      <c r="B137" t="s">
        <v>34</v>
      </c>
      <c r="C137">
        <v>-1</v>
      </c>
      <c r="D137">
        <f>new!D137-old!D137</f>
        <v>0</v>
      </c>
      <c r="E137">
        <f>new!E137-old!E137</f>
        <v>0</v>
      </c>
      <c r="F137">
        <f>new!F137-old!F137</f>
        <v>0</v>
      </c>
      <c r="G137">
        <f>new!G137-old!G137</f>
        <v>0</v>
      </c>
      <c r="H137">
        <f>new!H137-old!H137</f>
        <v>0</v>
      </c>
      <c r="I137">
        <f>new!I137-old!I137</f>
        <v>0</v>
      </c>
      <c r="J137">
        <f>new!J137-old!J137</f>
        <v>0</v>
      </c>
      <c r="K137">
        <f>new!K137-old!K137</f>
        <v>0</v>
      </c>
      <c r="L137">
        <f>new!L137-old!L137</f>
        <v>0</v>
      </c>
      <c r="M137">
        <f>new!M137-old!M137</f>
        <v>0</v>
      </c>
      <c r="N137">
        <f>new!N137-old!N137</f>
        <v>0</v>
      </c>
      <c r="O137">
        <f>new!O137-old!O137</f>
        <v>0</v>
      </c>
      <c r="P137">
        <f>new!P137-old!P137</f>
        <v>0</v>
      </c>
      <c r="Q137">
        <f>new!Q137-old!Q137</f>
        <v>0</v>
      </c>
      <c r="R137">
        <f>new!R137-old!R137</f>
        <v>0</v>
      </c>
      <c r="S137">
        <f>new!S137-old!S137</f>
        <v>0</v>
      </c>
      <c r="T137">
        <f>new!T137-old!T137</f>
        <v>0</v>
      </c>
      <c r="U137">
        <f>new!U137-old!U137</f>
        <v>0</v>
      </c>
      <c r="V137">
        <f>new!V137-old!V137</f>
        <v>0</v>
      </c>
      <c r="W137">
        <f>new!W137-old!W137</f>
        <v>0</v>
      </c>
      <c r="X137">
        <f>new!X137-old!X137</f>
        <v>0</v>
      </c>
      <c r="Y137">
        <f>new!Y137-old!Y137</f>
        <v>0</v>
      </c>
      <c r="Z137">
        <f>new!Z137-old!Z137</f>
        <v>0</v>
      </c>
      <c r="AA137">
        <f>new!AA137-old!AA137</f>
        <v>0</v>
      </c>
      <c r="AB137">
        <f>new!AB137-old!AB137</f>
        <v>0</v>
      </c>
      <c r="AC137">
        <f>new!AC137-old!AC137</f>
        <v>0</v>
      </c>
      <c r="AD137">
        <f>new!AD137-old!AD137</f>
        <v>0</v>
      </c>
      <c r="AE137">
        <f>new!AE137-old!AE137</f>
        <v>0</v>
      </c>
      <c r="AF137">
        <f>new!AF137-old!AF137</f>
        <v>0</v>
      </c>
      <c r="AG137">
        <f>new!AG137-old!AG137</f>
        <v>0</v>
      </c>
    </row>
    <row r="138" spans="1:33" x14ac:dyDescent="0.35">
      <c r="A138" t="s">
        <v>170</v>
      </c>
      <c r="B138" t="s">
        <v>34</v>
      </c>
      <c r="C138">
        <v>-1</v>
      </c>
      <c r="D138">
        <f>new!D138-old!D138</f>
        <v>0</v>
      </c>
      <c r="E138">
        <f>new!E138-old!E138</f>
        <v>0</v>
      </c>
      <c r="F138">
        <f>new!F138-old!F138</f>
        <v>0</v>
      </c>
      <c r="G138">
        <f>new!G138-old!G138</f>
        <v>0</v>
      </c>
      <c r="H138">
        <f>new!H138-old!H138</f>
        <v>0</v>
      </c>
      <c r="I138">
        <f>new!I138-old!I138</f>
        <v>0</v>
      </c>
      <c r="J138">
        <f>new!J138-old!J138</f>
        <v>0</v>
      </c>
      <c r="K138">
        <f>new!K138-old!K138</f>
        <v>0</v>
      </c>
      <c r="L138">
        <f>new!L138-old!L138</f>
        <v>0</v>
      </c>
      <c r="M138">
        <f>new!M138-old!M138</f>
        <v>0</v>
      </c>
      <c r="N138">
        <f>new!N138-old!N138</f>
        <v>0</v>
      </c>
      <c r="O138">
        <f>new!O138-old!O138</f>
        <v>0</v>
      </c>
      <c r="P138">
        <f>new!P138-old!P138</f>
        <v>0</v>
      </c>
      <c r="Q138">
        <f>new!Q138-old!Q138</f>
        <v>0</v>
      </c>
      <c r="R138">
        <f>new!R138-old!R138</f>
        <v>0</v>
      </c>
      <c r="S138">
        <f>new!S138-old!S138</f>
        <v>0</v>
      </c>
      <c r="T138">
        <f>new!T138-old!T138</f>
        <v>0</v>
      </c>
      <c r="U138">
        <f>new!U138-old!U138</f>
        <v>0</v>
      </c>
      <c r="V138">
        <f>new!V138-old!V138</f>
        <v>0</v>
      </c>
      <c r="W138">
        <f>new!W138-old!W138</f>
        <v>0</v>
      </c>
      <c r="X138">
        <f>new!X138-old!X138</f>
        <v>0</v>
      </c>
      <c r="Y138">
        <f>new!Y138-old!Y138</f>
        <v>0</v>
      </c>
      <c r="Z138">
        <f>new!Z138-old!Z138</f>
        <v>0</v>
      </c>
      <c r="AA138">
        <f>new!AA138-old!AA138</f>
        <v>0</v>
      </c>
      <c r="AB138">
        <f>new!AB138-old!AB138</f>
        <v>0</v>
      </c>
      <c r="AC138">
        <f>new!AC138-old!AC138</f>
        <v>0</v>
      </c>
      <c r="AD138">
        <f>new!AD138-old!AD138</f>
        <v>0</v>
      </c>
      <c r="AE138">
        <f>new!AE138-old!AE138</f>
        <v>0</v>
      </c>
      <c r="AF138">
        <f>new!AF138-old!AF138</f>
        <v>0</v>
      </c>
      <c r="AG138">
        <f>new!AG138-old!AG138</f>
        <v>0</v>
      </c>
    </row>
    <row r="139" spans="1:33" x14ac:dyDescent="0.35">
      <c r="A139" t="s">
        <v>171</v>
      </c>
      <c r="B139" t="s">
        <v>34</v>
      </c>
      <c r="C139">
        <v>-1</v>
      </c>
      <c r="D139">
        <f>new!D139-old!D139</f>
        <v>0</v>
      </c>
      <c r="E139">
        <f>new!E139-old!E139</f>
        <v>0</v>
      </c>
      <c r="F139">
        <f>new!F139-old!F139</f>
        <v>0</v>
      </c>
      <c r="G139">
        <f>new!G139-old!G139</f>
        <v>0</v>
      </c>
      <c r="H139">
        <f>new!H139-old!H139</f>
        <v>0</v>
      </c>
      <c r="I139">
        <f>new!I139-old!I139</f>
        <v>0</v>
      </c>
      <c r="J139">
        <f>new!J139-old!J139</f>
        <v>0</v>
      </c>
      <c r="K139">
        <f>new!K139-old!K139</f>
        <v>0</v>
      </c>
      <c r="L139">
        <f>new!L139-old!L139</f>
        <v>0</v>
      </c>
      <c r="M139">
        <f>new!M139-old!M139</f>
        <v>0</v>
      </c>
      <c r="N139">
        <f>new!N139-old!N139</f>
        <v>0</v>
      </c>
      <c r="O139">
        <f>new!O139-old!O139</f>
        <v>0</v>
      </c>
      <c r="P139">
        <f>new!P139-old!P139</f>
        <v>0</v>
      </c>
      <c r="Q139">
        <f>new!Q139-old!Q139</f>
        <v>0</v>
      </c>
      <c r="R139">
        <f>new!R139-old!R139</f>
        <v>0</v>
      </c>
      <c r="S139">
        <f>new!S139-old!S139</f>
        <v>0</v>
      </c>
      <c r="T139">
        <f>new!T139-old!T139</f>
        <v>0</v>
      </c>
      <c r="U139">
        <f>new!U139-old!U139</f>
        <v>0</v>
      </c>
      <c r="V139">
        <f>new!V139-old!V139</f>
        <v>0</v>
      </c>
      <c r="W139">
        <f>new!W139-old!W139</f>
        <v>0</v>
      </c>
      <c r="X139">
        <f>new!X139-old!X139</f>
        <v>0</v>
      </c>
      <c r="Y139">
        <f>new!Y139-old!Y139</f>
        <v>0</v>
      </c>
      <c r="Z139">
        <f>new!Z139-old!Z139</f>
        <v>0</v>
      </c>
      <c r="AA139">
        <f>new!AA139-old!AA139</f>
        <v>0</v>
      </c>
      <c r="AB139">
        <f>new!AB139-old!AB139</f>
        <v>0</v>
      </c>
      <c r="AC139">
        <f>new!AC139-old!AC139</f>
        <v>0</v>
      </c>
      <c r="AD139">
        <f>new!AD139-old!AD139</f>
        <v>0</v>
      </c>
      <c r="AE139">
        <f>new!AE139-old!AE139</f>
        <v>0</v>
      </c>
      <c r="AF139">
        <f>new!AF139-old!AF139</f>
        <v>0</v>
      </c>
      <c r="AG139">
        <f>new!AG139-old!AG139</f>
        <v>0</v>
      </c>
    </row>
    <row r="140" spans="1:33" x14ac:dyDescent="0.35">
      <c r="A140" t="s">
        <v>172</v>
      </c>
      <c r="B140" t="s">
        <v>34</v>
      </c>
      <c r="C140">
        <v>-1</v>
      </c>
      <c r="D140">
        <f>new!D140-old!D140</f>
        <v>0</v>
      </c>
      <c r="E140">
        <f>new!E140-old!E140</f>
        <v>0</v>
      </c>
      <c r="F140">
        <f>new!F140-old!F140</f>
        <v>0</v>
      </c>
      <c r="G140">
        <f>new!G140-old!G140</f>
        <v>0</v>
      </c>
      <c r="H140">
        <f>new!H140-old!H140</f>
        <v>0</v>
      </c>
      <c r="I140">
        <f>new!I140-old!I140</f>
        <v>0</v>
      </c>
      <c r="J140">
        <f>new!J140-old!J140</f>
        <v>0</v>
      </c>
      <c r="K140">
        <f>new!K140-old!K140</f>
        <v>0</v>
      </c>
      <c r="L140">
        <f>new!L140-old!L140</f>
        <v>0</v>
      </c>
      <c r="M140">
        <f>new!M140-old!M140</f>
        <v>0</v>
      </c>
      <c r="N140">
        <f>new!N140-old!N140</f>
        <v>0</v>
      </c>
      <c r="O140">
        <f>new!O140-old!O140</f>
        <v>0</v>
      </c>
      <c r="P140">
        <f>new!P140-old!P140</f>
        <v>0</v>
      </c>
      <c r="Q140">
        <f>new!Q140-old!Q140</f>
        <v>0</v>
      </c>
      <c r="R140">
        <f>new!R140-old!R140</f>
        <v>0</v>
      </c>
      <c r="S140">
        <f>new!S140-old!S140</f>
        <v>0</v>
      </c>
      <c r="T140">
        <f>new!T140-old!T140</f>
        <v>0</v>
      </c>
      <c r="U140">
        <f>new!U140-old!U140</f>
        <v>0</v>
      </c>
      <c r="V140">
        <f>new!V140-old!V140</f>
        <v>0</v>
      </c>
      <c r="W140">
        <f>new!W140-old!W140</f>
        <v>0</v>
      </c>
      <c r="X140">
        <f>new!X140-old!X140</f>
        <v>0</v>
      </c>
      <c r="Y140">
        <f>new!Y140-old!Y140</f>
        <v>0</v>
      </c>
      <c r="Z140">
        <f>new!Z140-old!Z140</f>
        <v>0</v>
      </c>
      <c r="AA140">
        <f>new!AA140-old!AA140</f>
        <v>0</v>
      </c>
      <c r="AB140">
        <f>new!AB140-old!AB140</f>
        <v>0</v>
      </c>
      <c r="AC140">
        <f>new!AC140-old!AC140</f>
        <v>0</v>
      </c>
      <c r="AD140">
        <f>new!AD140-old!AD140</f>
        <v>0</v>
      </c>
      <c r="AE140">
        <f>new!AE140-old!AE140</f>
        <v>0</v>
      </c>
      <c r="AF140">
        <f>new!AF140-old!AF140</f>
        <v>0</v>
      </c>
      <c r="AG140">
        <f>new!AG140-old!AG140</f>
        <v>0</v>
      </c>
    </row>
    <row r="141" spans="1:33" x14ac:dyDescent="0.35">
      <c r="A141" t="s">
        <v>173</v>
      </c>
      <c r="B141" t="s">
        <v>34</v>
      </c>
      <c r="C141">
        <v>-1</v>
      </c>
      <c r="D141">
        <f>new!D141-old!D141</f>
        <v>0</v>
      </c>
      <c r="E141">
        <f>new!E141-old!E141</f>
        <v>0</v>
      </c>
      <c r="F141">
        <f>new!F141-old!F141</f>
        <v>0</v>
      </c>
      <c r="G141">
        <f>new!G141-old!G141</f>
        <v>0</v>
      </c>
      <c r="H141">
        <f>new!H141-old!H141</f>
        <v>0</v>
      </c>
      <c r="I141">
        <f>new!I141-old!I141</f>
        <v>0</v>
      </c>
      <c r="J141">
        <f>new!J141-old!J141</f>
        <v>0</v>
      </c>
      <c r="K141">
        <f>new!K141-old!K141</f>
        <v>0</v>
      </c>
      <c r="L141">
        <f>new!L141-old!L141</f>
        <v>0</v>
      </c>
      <c r="M141">
        <f>new!M141-old!M141</f>
        <v>0</v>
      </c>
      <c r="N141">
        <f>new!N141-old!N141</f>
        <v>0</v>
      </c>
      <c r="O141">
        <f>new!O141-old!O141</f>
        <v>0</v>
      </c>
      <c r="P141">
        <f>new!P141-old!P141</f>
        <v>0</v>
      </c>
      <c r="Q141">
        <f>new!Q141-old!Q141</f>
        <v>0</v>
      </c>
      <c r="R141">
        <f>new!R141-old!R141</f>
        <v>0</v>
      </c>
      <c r="S141">
        <f>new!S141-old!S141</f>
        <v>0</v>
      </c>
      <c r="T141">
        <f>new!T141-old!T141</f>
        <v>0</v>
      </c>
      <c r="U141">
        <f>new!U141-old!U141</f>
        <v>0</v>
      </c>
      <c r="V141">
        <f>new!V141-old!V141</f>
        <v>0</v>
      </c>
      <c r="W141">
        <f>new!W141-old!W141</f>
        <v>0</v>
      </c>
      <c r="X141">
        <f>new!X141-old!X141</f>
        <v>0</v>
      </c>
      <c r="Y141">
        <f>new!Y141-old!Y141</f>
        <v>0</v>
      </c>
      <c r="Z141">
        <f>new!Z141-old!Z141</f>
        <v>0</v>
      </c>
      <c r="AA141">
        <f>new!AA141-old!AA141</f>
        <v>0</v>
      </c>
      <c r="AB141">
        <f>new!AB141-old!AB141</f>
        <v>0</v>
      </c>
      <c r="AC141">
        <f>new!AC141-old!AC141</f>
        <v>0</v>
      </c>
      <c r="AD141">
        <f>new!AD141-old!AD141</f>
        <v>0</v>
      </c>
      <c r="AE141">
        <f>new!AE141-old!AE141</f>
        <v>0</v>
      </c>
      <c r="AF141">
        <f>new!AF141-old!AF141</f>
        <v>0</v>
      </c>
      <c r="AG141">
        <f>new!AG141-old!AG141</f>
        <v>0</v>
      </c>
    </row>
    <row r="142" spans="1:33" x14ac:dyDescent="0.35">
      <c r="A142" t="s">
        <v>174</v>
      </c>
      <c r="B142" t="s">
        <v>34</v>
      </c>
      <c r="C142">
        <v>-1</v>
      </c>
      <c r="D142">
        <f>new!D142-old!D142</f>
        <v>0</v>
      </c>
      <c r="E142">
        <f>new!E142-old!E142</f>
        <v>0</v>
      </c>
      <c r="F142">
        <f>new!F142-old!F142</f>
        <v>0</v>
      </c>
      <c r="G142">
        <f>new!G142-old!G142</f>
        <v>0</v>
      </c>
      <c r="H142">
        <f>new!H142-old!H142</f>
        <v>0</v>
      </c>
      <c r="I142">
        <f>new!I142-old!I142</f>
        <v>0</v>
      </c>
      <c r="J142">
        <f>new!J142-old!J142</f>
        <v>0</v>
      </c>
      <c r="K142">
        <f>new!K142-old!K142</f>
        <v>0</v>
      </c>
      <c r="L142">
        <f>new!L142-old!L142</f>
        <v>0</v>
      </c>
      <c r="M142">
        <f>new!M142-old!M142</f>
        <v>0</v>
      </c>
      <c r="N142">
        <f>new!N142-old!N142</f>
        <v>0</v>
      </c>
      <c r="O142">
        <f>new!O142-old!O142</f>
        <v>0</v>
      </c>
      <c r="P142">
        <f>new!P142-old!P142</f>
        <v>0</v>
      </c>
      <c r="Q142">
        <f>new!Q142-old!Q142</f>
        <v>0</v>
      </c>
      <c r="R142">
        <f>new!R142-old!R142</f>
        <v>0</v>
      </c>
      <c r="S142">
        <f>new!S142-old!S142</f>
        <v>0</v>
      </c>
      <c r="T142">
        <f>new!T142-old!T142</f>
        <v>0</v>
      </c>
      <c r="U142">
        <f>new!U142-old!U142</f>
        <v>0</v>
      </c>
      <c r="V142">
        <f>new!V142-old!V142</f>
        <v>0</v>
      </c>
      <c r="W142">
        <f>new!W142-old!W142</f>
        <v>0</v>
      </c>
      <c r="X142">
        <f>new!X142-old!X142</f>
        <v>0</v>
      </c>
      <c r="Y142">
        <f>new!Y142-old!Y142</f>
        <v>0</v>
      </c>
      <c r="Z142">
        <f>new!Z142-old!Z142</f>
        <v>0</v>
      </c>
      <c r="AA142">
        <f>new!AA142-old!AA142</f>
        <v>0</v>
      </c>
      <c r="AB142">
        <f>new!AB142-old!AB142</f>
        <v>0</v>
      </c>
      <c r="AC142">
        <f>new!AC142-old!AC142</f>
        <v>0</v>
      </c>
      <c r="AD142">
        <f>new!AD142-old!AD142</f>
        <v>0</v>
      </c>
      <c r="AE142">
        <f>new!AE142-old!AE142</f>
        <v>0</v>
      </c>
      <c r="AF142">
        <f>new!AF142-old!AF142</f>
        <v>0</v>
      </c>
      <c r="AG142">
        <f>new!AG142-old!AG142</f>
        <v>0</v>
      </c>
    </row>
    <row r="143" spans="1:33" x14ac:dyDescent="0.35">
      <c r="A143" t="s">
        <v>175</v>
      </c>
      <c r="B143" t="s">
        <v>34</v>
      </c>
      <c r="C143">
        <v>-1</v>
      </c>
      <c r="D143">
        <f>new!D143-old!D143</f>
        <v>0</v>
      </c>
      <c r="E143">
        <f>new!E143-old!E143</f>
        <v>0</v>
      </c>
      <c r="F143">
        <f>new!F143-old!F143</f>
        <v>0</v>
      </c>
      <c r="G143">
        <f>new!G143-old!G143</f>
        <v>0</v>
      </c>
      <c r="H143">
        <f>new!H143-old!H143</f>
        <v>0</v>
      </c>
      <c r="I143">
        <f>new!I143-old!I143</f>
        <v>0</v>
      </c>
      <c r="J143">
        <f>new!J143-old!J143</f>
        <v>0</v>
      </c>
      <c r="K143">
        <f>new!K143-old!K143</f>
        <v>0</v>
      </c>
      <c r="L143">
        <f>new!L143-old!L143</f>
        <v>0</v>
      </c>
      <c r="M143">
        <f>new!M143-old!M143</f>
        <v>0</v>
      </c>
      <c r="N143">
        <f>new!N143-old!N143</f>
        <v>0</v>
      </c>
      <c r="O143">
        <f>new!O143-old!O143</f>
        <v>0</v>
      </c>
      <c r="P143">
        <f>new!P143-old!P143</f>
        <v>0</v>
      </c>
      <c r="Q143">
        <f>new!Q143-old!Q143</f>
        <v>0</v>
      </c>
      <c r="R143">
        <f>new!R143-old!R143</f>
        <v>0</v>
      </c>
      <c r="S143">
        <f>new!S143-old!S143</f>
        <v>0</v>
      </c>
      <c r="T143">
        <f>new!T143-old!T143</f>
        <v>0</v>
      </c>
      <c r="U143">
        <f>new!U143-old!U143</f>
        <v>0</v>
      </c>
      <c r="V143">
        <f>new!V143-old!V143</f>
        <v>0</v>
      </c>
      <c r="W143">
        <f>new!W143-old!W143</f>
        <v>0</v>
      </c>
      <c r="X143">
        <f>new!X143-old!X143</f>
        <v>0</v>
      </c>
      <c r="Y143">
        <f>new!Y143-old!Y143</f>
        <v>0</v>
      </c>
      <c r="Z143">
        <f>new!Z143-old!Z143</f>
        <v>0</v>
      </c>
      <c r="AA143">
        <f>new!AA143-old!AA143</f>
        <v>0</v>
      </c>
      <c r="AB143">
        <f>new!AB143-old!AB143</f>
        <v>0</v>
      </c>
      <c r="AC143">
        <f>new!AC143-old!AC143</f>
        <v>0</v>
      </c>
      <c r="AD143">
        <f>new!AD143-old!AD143</f>
        <v>0</v>
      </c>
      <c r="AE143">
        <f>new!AE143-old!AE143</f>
        <v>0</v>
      </c>
      <c r="AF143">
        <f>new!AF143-old!AF143</f>
        <v>0</v>
      </c>
      <c r="AG143">
        <f>new!AG143-old!AG143</f>
        <v>0</v>
      </c>
    </row>
    <row r="144" spans="1:33" x14ac:dyDescent="0.35">
      <c r="A144" t="s">
        <v>176</v>
      </c>
      <c r="B144" t="s">
        <v>34</v>
      </c>
      <c r="C144">
        <v>-1</v>
      </c>
      <c r="D144">
        <f>new!D144-old!D144</f>
        <v>0</v>
      </c>
      <c r="E144">
        <f>new!E144-old!E144</f>
        <v>0</v>
      </c>
      <c r="F144">
        <f>new!F144-old!F144</f>
        <v>0</v>
      </c>
      <c r="G144">
        <f>new!G144-old!G144</f>
        <v>0</v>
      </c>
      <c r="H144">
        <f>new!H144-old!H144</f>
        <v>0</v>
      </c>
      <c r="I144">
        <f>new!I144-old!I144</f>
        <v>0</v>
      </c>
      <c r="J144">
        <f>new!J144-old!J144</f>
        <v>0</v>
      </c>
      <c r="K144">
        <f>new!K144-old!K144</f>
        <v>0</v>
      </c>
      <c r="L144">
        <f>new!L144-old!L144</f>
        <v>0</v>
      </c>
      <c r="M144">
        <f>new!M144-old!M144</f>
        <v>0</v>
      </c>
      <c r="N144">
        <f>new!N144-old!N144</f>
        <v>0</v>
      </c>
      <c r="O144">
        <f>new!O144-old!O144</f>
        <v>0</v>
      </c>
      <c r="P144">
        <f>new!P144-old!P144</f>
        <v>0</v>
      </c>
      <c r="Q144">
        <f>new!Q144-old!Q144</f>
        <v>0</v>
      </c>
      <c r="R144">
        <f>new!R144-old!R144</f>
        <v>0</v>
      </c>
      <c r="S144">
        <f>new!S144-old!S144</f>
        <v>0</v>
      </c>
      <c r="T144">
        <f>new!T144-old!T144</f>
        <v>0</v>
      </c>
      <c r="U144">
        <f>new!U144-old!U144</f>
        <v>0</v>
      </c>
      <c r="V144">
        <f>new!V144-old!V144</f>
        <v>0</v>
      </c>
      <c r="W144">
        <f>new!W144-old!W144</f>
        <v>0</v>
      </c>
      <c r="X144">
        <f>new!X144-old!X144</f>
        <v>0</v>
      </c>
      <c r="Y144">
        <f>new!Y144-old!Y144</f>
        <v>0</v>
      </c>
      <c r="Z144">
        <f>new!Z144-old!Z144</f>
        <v>0</v>
      </c>
      <c r="AA144">
        <f>new!AA144-old!AA144</f>
        <v>0</v>
      </c>
      <c r="AB144">
        <f>new!AB144-old!AB144</f>
        <v>0</v>
      </c>
      <c r="AC144">
        <f>new!AC144-old!AC144</f>
        <v>0</v>
      </c>
      <c r="AD144">
        <f>new!AD144-old!AD144</f>
        <v>0</v>
      </c>
      <c r="AE144">
        <f>new!AE144-old!AE144</f>
        <v>0</v>
      </c>
      <c r="AF144">
        <f>new!AF144-old!AF144</f>
        <v>0</v>
      </c>
      <c r="AG144">
        <f>new!AG144-old!AG144</f>
        <v>0</v>
      </c>
    </row>
    <row r="145" spans="1:33" x14ac:dyDescent="0.35">
      <c r="A145" t="s">
        <v>177</v>
      </c>
      <c r="B145" t="s">
        <v>34</v>
      </c>
      <c r="C145">
        <v>-1</v>
      </c>
      <c r="D145">
        <f>new!D145-old!D145</f>
        <v>0</v>
      </c>
      <c r="E145">
        <f>new!E145-old!E145</f>
        <v>0</v>
      </c>
      <c r="F145">
        <f>new!F145-old!F145</f>
        <v>0</v>
      </c>
      <c r="G145">
        <f>new!G145-old!G145</f>
        <v>0</v>
      </c>
      <c r="H145">
        <f>new!H145-old!H145</f>
        <v>0</v>
      </c>
      <c r="I145">
        <f>new!I145-old!I145</f>
        <v>0</v>
      </c>
      <c r="J145">
        <f>new!J145-old!J145</f>
        <v>0</v>
      </c>
      <c r="K145">
        <f>new!K145-old!K145</f>
        <v>0</v>
      </c>
      <c r="L145">
        <f>new!L145-old!L145</f>
        <v>0</v>
      </c>
      <c r="M145">
        <f>new!M145-old!M145</f>
        <v>0</v>
      </c>
      <c r="N145">
        <f>new!N145-old!N145</f>
        <v>0</v>
      </c>
      <c r="O145">
        <f>new!O145-old!O145</f>
        <v>0</v>
      </c>
      <c r="P145">
        <f>new!P145-old!P145</f>
        <v>0</v>
      </c>
      <c r="Q145">
        <f>new!Q145-old!Q145</f>
        <v>0</v>
      </c>
      <c r="R145">
        <f>new!R145-old!R145</f>
        <v>0</v>
      </c>
      <c r="S145">
        <f>new!S145-old!S145</f>
        <v>0</v>
      </c>
      <c r="T145">
        <f>new!T145-old!T145</f>
        <v>0</v>
      </c>
      <c r="U145">
        <f>new!U145-old!U145</f>
        <v>0</v>
      </c>
      <c r="V145">
        <f>new!V145-old!V145</f>
        <v>0</v>
      </c>
      <c r="W145">
        <f>new!W145-old!W145</f>
        <v>0</v>
      </c>
      <c r="X145">
        <f>new!X145-old!X145</f>
        <v>0</v>
      </c>
      <c r="Y145">
        <f>new!Y145-old!Y145</f>
        <v>0</v>
      </c>
      <c r="Z145">
        <f>new!Z145-old!Z145</f>
        <v>0</v>
      </c>
      <c r="AA145">
        <f>new!AA145-old!AA145</f>
        <v>0</v>
      </c>
      <c r="AB145">
        <f>new!AB145-old!AB145</f>
        <v>0</v>
      </c>
      <c r="AC145">
        <f>new!AC145-old!AC145</f>
        <v>0</v>
      </c>
      <c r="AD145">
        <f>new!AD145-old!AD145</f>
        <v>0</v>
      </c>
      <c r="AE145">
        <f>new!AE145-old!AE145</f>
        <v>0</v>
      </c>
      <c r="AF145">
        <f>new!AF145-old!AF145</f>
        <v>0</v>
      </c>
      <c r="AG145">
        <f>new!AG145-old!AG145</f>
        <v>0</v>
      </c>
    </row>
    <row r="146" spans="1:33" x14ac:dyDescent="0.35">
      <c r="A146" t="s">
        <v>178</v>
      </c>
      <c r="B146" t="s">
        <v>34</v>
      </c>
      <c r="C146">
        <v>-1</v>
      </c>
      <c r="D146">
        <f>new!D146-old!D146</f>
        <v>0</v>
      </c>
      <c r="E146">
        <f>new!E146-old!E146</f>
        <v>0</v>
      </c>
      <c r="F146">
        <f>new!F146-old!F146</f>
        <v>0</v>
      </c>
      <c r="G146">
        <f>new!G146-old!G146</f>
        <v>0</v>
      </c>
      <c r="H146">
        <f>new!H146-old!H146</f>
        <v>0</v>
      </c>
      <c r="I146">
        <f>new!I146-old!I146</f>
        <v>0</v>
      </c>
      <c r="J146">
        <f>new!J146-old!J146</f>
        <v>0</v>
      </c>
      <c r="K146">
        <f>new!K146-old!K146</f>
        <v>0</v>
      </c>
      <c r="L146">
        <f>new!L146-old!L146</f>
        <v>0</v>
      </c>
      <c r="M146">
        <f>new!M146-old!M146</f>
        <v>0</v>
      </c>
      <c r="N146">
        <f>new!N146-old!N146</f>
        <v>0</v>
      </c>
      <c r="O146">
        <f>new!O146-old!O146</f>
        <v>0</v>
      </c>
      <c r="P146">
        <f>new!P146-old!P146</f>
        <v>0</v>
      </c>
      <c r="Q146">
        <f>new!Q146-old!Q146</f>
        <v>0</v>
      </c>
      <c r="R146">
        <f>new!R146-old!R146</f>
        <v>0</v>
      </c>
      <c r="S146">
        <f>new!S146-old!S146</f>
        <v>0</v>
      </c>
      <c r="T146">
        <f>new!T146-old!T146</f>
        <v>0</v>
      </c>
      <c r="U146">
        <f>new!U146-old!U146</f>
        <v>0</v>
      </c>
      <c r="V146">
        <f>new!V146-old!V146</f>
        <v>0</v>
      </c>
      <c r="W146">
        <f>new!W146-old!W146</f>
        <v>0</v>
      </c>
      <c r="X146">
        <f>new!X146-old!X146</f>
        <v>0</v>
      </c>
      <c r="Y146">
        <f>new!Y146-old!Y146</f>
        <v>0</v>
      </c>
      <c r="Z146">
        <f>new!Z146-old!Z146</f>
        <v>0</v>
      </c>
      <c r="AA146">
        <f>new!AA146-old!AA146</f>
        <v>0</v>
      </c>
      <c r="AB146">
        <f>new!AB146-old!AB146</f>
        <v>0</v>
      </c>
      <c r="AC146">
        <f>new!AC146-old!AC146</f>
        <v>0</v>
      </c>
      <c r="AD146">
        <f>new!AD146-old!AD146</f>
        <v>0</v>
      </c>
      <c r="AE146">
        <f>new!AE146-old!AE146</f>
        <v>0</v>
      </c>
      <c r="AF146">
        <f>new!AF146-old!AF146</f>
        <v>0</v>
      </c>
      <c r="AG146">
        <f>new!AG146-old!AG146</f>
        <v>0</v>
      </c>
    </row>
    <row r="147" spans="1:33" x14ac:dyDescent="0.35">
      <c r="A147" t="s">
        <v>179</v>
      </c>
      <c r="B147" t="s">
        <v>34</v>
      </c>
      <c r="C147">
        <v>-1</v>
      </c>
      <c r="D147">
        <f>new!D147-old!D147</f>
        <v>0</v>
      </c>
      <c r="E147">
        <f>new!E147-old!E147</f>
        <v>0</v>
      </c>
      <c r="F147">
        <f>new!F147-old!F147</f>
        <v>0</v>
      </c>
      <c r="G147">
        <f>new!G147-old!G147</f>
        <v>0</v>
      </c>
      <c r="H147">
        <f>new!H147-old!H147</f>
        <v>0</v>
      </c>
      <c r="I147">
        <f>new!I147-old!I147</f>
        <v>0</v>
      </c>
      <c r="J147">
        <f>new!J147-old!J147</f>
        <v>0</v>
      </c>
      <c r="K147">
        <f>new!K147-old!K147</f>
        <v>0</v>
      </c>
      <c r="L147">
        <f>new!L147-old!L147</f>
        <v>0</v>
      </c>
      <c r="M147">
        <f>new!M147-old!M147</f>
        <v>0</v>
      </c>
      <c r="N147">
        <f>new!N147-old!N147</f>
        <v>0</v>
      </c>
      <c r="O147">
        <f>new!O147-old!O147</f>
        <v>0</v>
      </c>
      <c r="P147">
        <f>new!P147-old!P147</f>
        <v>0</v>
      </c>
      <c r="Q147">
        <f>new!Q147-old!Q147</f>
        <v>0</v>
      </c>
      <c r="R147">
        <f>new!R147-old!R147</f>
        <v>0</v>
      </c>
      <c r="S147">
        <f>new!S147-old!S147</f>
        <v>0</v>
      </c>
      <c r="T147">
        <f>new!T147-old!T147</f>
        <v>0</v>
      </c>
      <c r="U147">
        <f>new!U147-old!U147</f>
        <v>0</v>
      </c>
      <c r="V147">
        <f>new!V147-old!V147</f>
        <v>0</v>
      </c>
      <c r="W147">
        <f>new!W147-old!W147</f>
        <v>0</v>
      </c>
      <c r="X147">
        <f>new!X147-old!X147</f>
        <v>0</v>
      </c>
      <c r="Y147">
        <f>new!Y147-old!Y147</f>
        <v>0</v>
      </c>
      <c r="Z147">
        <f>new!Z147-old!Z147</f>
        <v>0</v>
      </c>
      <c r="AA147">
        <f>new!AA147-old!AA147</f>
        <v>0</v>
      </c>
      <c r="AB147">
        <f>new!AB147-old!AB147</f>
        <v>0</v>
      </c>
      <c r="AC147">
        <f>new!AC147-old!AC147</f>
        <v>0</v>
      </c>
      <c r="AD147">
        <f>new!AD147-old!AD147</f>
        <v>0</v>
      </c>
      <c r="AE147">
        <f>new!AE147-old!AE147</f>
        <v>0</v>
      </c>
      <c r="AF147">
        <f>new!AF147-old!AF147</f>
        <v>0</v>
      </c>
      <c r="AG147">
        <f>new!AG147-old!AG147</f>
        <v>0</v>
      </c>
    </row>
    <row r="148" spans="1:33" x14ac:dyDescent="0.35">
      <c r="A148" t="s">
        <v>180</v>
      </c>
      <c r="B148" t="s">
        <v>34</v>
      </c>
      <c r="C148">
        <v>-1</v>
      </c>
      <c r="D148">
        <f>new!D148-old!D148</f>
        <v>0</v>
      </c>
      <c r="E148">
        <f>new!E148-old!E148</f>
        <v>0</v>
      </c>
      <c r="F148">
        <f>new!F148-old!F148</f>
        <v>0</v>
      </c>
      <c r="G148">
        <f>new!G148-old!G148</f>
        <v>0</v>
      </c>
      <c r="H148">
        <f>new!H148-old!H148</f>
        <v>0</v>
      </c>
      <c r="I148">
        <f>new!I148-old!I148</f>
        <v>0</v>
      </c>
      <c r="J148">
        <f>new!J148-old!J148</f>
        <v>0</v>
      </c>
      <c r="K148">
        <f>new!K148-old!K148</f>
        <v>0</v>
      </c>
      <c r="L148">
        <f>new!L148-old!L148</f>
        <v>0</v>
      </c>
      <c r="M148">
        <f>new!M148-old!M148</f>
        <v>0</v>
      </c>
      <c r="N148">
        <f>new!N148-old!N148</f>
        <v>0</v>
      </c>
      <c r="O148">
        <f>new!O148-old!O148</f>
        <v>0</v>
      </c>
      <c r="P148">
        <f>new!P148-old!P148</f>
        <v>0</v>
      </c>
      <c r="Q148">
        <f>new!Q148-old!Q148</f>
        <v>0</v>
      </c>
      <c r="R148">
        <f>new!R148-old!R148</f>
        <v>0</v>
      </c>
      <c r="S148">
        <f>new!S148-old!S148</f>
        <v>0</v>
      </c>
      <c r="T148">
        <f>new!T148-old!T148</f>
        <v>0</v>
      </c>
      <c r="U148">
        <f>new!U148-old!U148</f>
        <v>0</v>
      </c>
      <c r="V148">
        <f>new!V148-old!V148</f>
        <v>0</v>
      </c>
      <c r="W148">
        <f>new!W148-old!W148</f>
        <v>0</v>
      </c>
      <c r="X148">
        <f>new!X148-old!X148</f>
        <v>0</v>
      </c>
      <c r="Y148">
        <f>new!Y148-old!Y148</f>
        <v>0</v>
      </c>
      <c r="Z148">
        <f>new!Z148-old!Z148</f>
        <v>0</v>
      </c>
      <c r="AA148">
        <f>new!AA148-old!AA148</f>
        <v>0</v>
      </c>
      <c r="AB148">
        <f>new!AB148-old!AB148</f>
        <v>0</v>
      </c>
      <c r="AC148">
        <f>new!AC148-old!AC148</f>
        <v>0</v>
      </c>
      <c r="AD148">
        <f>new!AD148-old!AD148</f>
        <v>0</v>
      </c>
      <c r="AE148">
        <f>new!AE148-old!AE148</f>
        <v>0</v>
      </c>
      <c r="AF148">
        <f>new!AF148-old!AF148</f>
        <v>0</v>
      </c>
      <c r="AG148">
        <f>new!AG148-old!AG148</f>
        <v>0</v>
      </c>
    </row>
    <row r="149" spans="1:33" x14ac:dyDescent="0.35">
      <c r="A149" t="s">
        <v>181</v>
      </c>
      <c r="B149" t="s">
        <v>34</v>
      </c>
      <c r="C149">
        <v>-1</v>
      </c>
      <c r="D149">
        <f>new!D149-old!D149</f>
        <v>0</v>
      </c>
      <c r="E149">
        <f>new!E149-old!E149</f>
        <v>0</v>
      </c>
      <c r="F149">
        <f>new!F149-old!F149</f>
        <v>0</v>
      </c>
      <c r="G149">
        <f>new!G149-old!G149</f>
        <v>0</v>
      </c>
      <c r="H149">
        <f>new!H149-old!H149</f>
        <v>0</v>
      </c>
      <c r="I149">
        <f>new!I149-old!I149</f>
        <v>0</v>
      </c>
      <c r="J149">
        <f>new!J149-old!J149</f>
        <v>0</v>
      </c>
      <c r="K149">
        <f>new!K149-old!K149</f>
        <v>0</v>
      </c>
      <c r="L149">
        <f>new!L149-old!L149</f>
        <v>0</v>
      </c>
      <c r="M149">
        <f>new!M149-old!M149</f>
        <v>0</v>
      </c>
      <c r="N149">
        <f>new!N149-old!N149</f>
        <v>0</v>
      </c>
      <c r="O149">
        <f>new!O149-old!O149</f>
        <v>0</v>
      </c>
      <c r="P149">
        <f>new!P149-old!P149</f>
        <v>0</v>
      </c>
      <c r="Q149">
        <f>new!Q149-old!Q149</f>
        <v>0</v>
      </c>
      <c r="R149">
        <f>new!R149-old!R149</f>
        <v>0</v>
      </c>
      <c r="S149">
        <f>new!S149-old!S149</f>
        <v>0</v>
      </c>
      <c r="T149">
        <f>new!T149-old!T149</f>
        <v>0</v>
      </c>
      <c r="U149">
        <f>new!U149-old!U149</f>
        <v>0</v>
      </c>
      <c r="V149">
        <f>new!V149-old!V149</f>
        <v>0</v>
      </c>
      <c r="W149">
        <f>new!W149-old!W149</f>
        <v>0</v>
      </c>
      <c r="X149">
        <f>new!X149-old!X149</f>
        <v>0</v>
      </c>
      <c r="Y149">
        <f>new!Y149-old!Y149</f>
        <v>0</v>
      </c>
      <c r="Z149">
        <f>new!Z149-old!Z149</f>
        <v>0</v>
      </c>
      <c r="AA149">
        <f>new!AA149-old!AA149</f>
        <v>0</v>
      </c>
      <c r="AB149">
        <f>new!AB149-old!AB149</f>
        <v>0</v>
      </c>
      <c r="AC149">
        <f>new!AC149-old!AC149</f>
        <v>0</v>
      </c>
      <c r="AD149">
        <f>new!AD149-old!AD149</f>
        <v>0</v>
      </c>
      <c r="AE149">
        <f>new!AE149-old!AE149</f>
        <v>0</v>
      </c>
      <c r="AF149">
        <f>new!AF149-old!AF149</f>
        <v>0</v>
      </c>
      <c r="AG149">
        <f>new!AG149-old!AG149</f>
        <v>0</v>
      </c>
    </row>
    <row r="150" spans="1:33" x14ac:dyDescent="0.35">
      <c r="A150" t="s">
        <v>182</v>
      </c>
      <c r="B150" t="s">
        <v>34</v>
      </c>
      <c r="C150">
        <v>-1</v>
      </c>
      <c r="D150">
        <f>new!D150-old!D150</f>
        <v>0</v>
      </c>
      <c r="E150">
        <f>new!E150-old!E150</f>
        <v>0</v>
      </c>
      <c r="F150">
        <f>new!F150-old!F150</f>
        <v>0</v>
      </c>
      <c r="G150">
        <f>new!G150-old!G150</f>
        <v>0</v>
      </c>
      <c r="H150">
        <f>new!H150-old!H150</f>
        <v>0</v>
      </c>
      <c r="I150">
        <f>new!I150-old!I150</f>
        <v>0</v>
      </c>
      <c r="J150">
        <f>new!J150-old!J150</f>
        <v>0</v>
      </c>
      <c r="K150">
        <f>new!K150-old!K150</f>
        <v>0</v>
      </c>
      <c r="L150">
        <f>new!L150-old!L150</f>
        <v>0</v>
      </c>
      <c r="M150">
        <f>new!M150-old!M150</f>
        <v>0</v>
      </c>
      <c r="N150">
        <f>new!N150-old!N150</f>
        <v>0</v>
      </c>
      <c r="O150">
        <f>new!O150-old!O150</f>
        <v>0</v>
      </c>
      <c r="P150">
        <f>new!P150-old!P150</f>
        <v>0</v>
      </c>
      <c r="Q150">
        <f>new!Q150-old!Q150</f>
        <v>0</v>
      </c>
      <c r="R150">
        <f>new!R150-old!R150</f>
        <v>0</v>
      </c>
      <c r="S150">
        <f>new!S150-old!S150</f>
        <v>0</v>
      </c>
      <c r="T150">
        <f>new!T150-old!T150</f>
        <v>0</v>
      </c>
      <c r="U150">
        <f>new!U150-old!U150</f>
        <v>0</v>
      </c>
      <c r="V150">
        <f>new!V150-old!V150</f>
        <v>0</v>
      </c>
      <c r="W150">
        <f>new!W150-old!W150</f>
        <v>0</v>
      </c>
      <c r="X150">
        <f>new!X150-old!X150</f>
        <v>0</v>
      </c>
      <c r="Y150">
        <f>new!Y150-old!Y150</f>
        <v>0</v>
      </c>
      <c r="Z150">
        <f>new!Z150-old!Z150</f>
        <v>0</v>
      </c>
      <c r="AA150">
        <f>new!AA150-old!AA150</f>
        <v>0</v>
      </c>
      <c r="AB150">
        <f>new!AB150-old!AB150</f>
        <v>0</v>
      </c>
      <c r="AC150">
        <f>new!AC150-old!AC150</f>
        <v>0</v>
      </c>
      <c r="AD150">
        <f>new!AD150-old!AD150</f>
        <v>0</v>
      </c>
      <c r="AE150">
        <f>new!AE150-old!AE150</f>
        <v>0</v>
      </c>
      <c r="AF150">
        <f>new!AF150-old!AF150</f>
        <v>0</v>
      </c>
      <c r="AG150">
        <f>new!AG150-old!AG150</f>
        <v>0</v>
      </c>
    </row>
    <row r="151" spans="1:33" x14ac:dyDescent="0.35">
      <c r="A151" t="s">
        <v>183</v>
      </c>
      <c r="B151" t="s">
        <v>34</v>
      </c>
      <c r="C151">
        <v>-1</v>
      </c>
      <c r="D151">
        <f>new!D151-old!D151</f>
        <v>0</v>
      </c>
      <c r="E151">
        <f>new!E151-old!E151</f>
        <v>0</v>
      </c>
      <c r="F151">
        <f>new!F151-old!F151</f>
        <v>0</v>
      </c>
      <c r="G151">
        <f>new!G151-old!G151</f>
        <v>0</v>
      </c>
      <c r="H151">
        <f>new!H151-old!H151</f>
        <v>0</v>
      </c>
      <c r="I151">
        <f>new!I151-old!I151</f>
        <v>0</v>
      </c>
      <c r="J151">
        <f>new!J151-old!J151</f>
        <v>0</v>
      </c>
      <c r="K151">
        <f>new!K151-old!K151</f>
        <v>0</v>
      </c>
      <c r="L151">
        <f>new!L151-old!L151</f>
        <v>0</v>
      </c>
      <c r="M151">
        <f>new!M151-old!M151</f>
        <v>0</v>
      </c>
      <c r="N151">
        <f>new!N151-old!N151</f>
        <v>0</v>
      </c>
      <c r="O151">
        <f>new!O151-old!O151</f>
        <v>0</v>
      </c>
      <c r="P151">
        <f>new!P151-old!P151</f>
        <v>0</v>
      </c>
      <c r="Q151">
        <f>new!Q151-old!Q151</f>
        <v>0</v>
      </c>
      <c r="R151">
        <f>new!R151-old!R151</f>
        <v>0</v>
      </c>
      <c r="S151">
        <f>new!S151-old!S151</f>
        <v>0</v>
      </c>
      <c r="T151">
        <f>new!T151-old!T151</f>
        <v>0</v>
      </c>
      <c r="U151">
        <f>new!U151-old!U151</f>
        <v>0</v>
      </c>
      <c r="V151">
        <f>new!V151-old!V151</f>
        <v>0</v>
      </c>
      <c r="W151">
        <f>new!W151-old!W151</f>
        <v>0</v>
      </c>
      <c r="X151">
        <f>new!X151-old!X151</f>
        <v>0</v>
      </c>
      <c r="Y151">
        <f>new!Y151-old!Y151</f>
        <v>0</v>
      </c>
      <c r="Z151">
        <f>new!Z151-old!Z151</f>
        <v>0</v>
      </c>
      <c r="AA151">
        <f>new!AA151-old!AA151</f>
        <v>0</v>
      </c>
      <c r="AB151">
        <f>new!AB151-old!AB151</f>
        <v>0</v>
      </c>
      <c r="AC151">
        <f>new!AC151-old!AC151</f>
        <v>0</v>
      </c>
      <c r="AD151">
        <f>new!AD151-old!AD151</f>
        <v>0</v>
      </c>
      <c r="AE151">
        <f>new!AE151-old!AE151</f>
        <v>0</v>
      </c>
      <c r="AF151">
        <f>new!AF151-old!AF151</f>
        <v>0</v>
      </c>
      <c r="AG151">
        <f>new!AG151-old!AG151</f>
        <v>0</v>
      </c>
    </row>
    <row r="152" spans="1:33" x14ac:dyDescent="0.35">
      <c r="A152" t="s">
        <v>184</v>
      </c>
      <c r="B152" t="s">
        <v>34</v>
      </c>
      <c r="C152">
        <v>-1</v>
      </c>
      <c r="D152">
        <f>new!D152-old!D152</f>
        <v>0</v>
      </c>
      <c r="E152">
        <f>new!E152-old!E152</f>
        <v>0</v>
      </c>
      <c r="F152">
        <f>new!F152-old!F152</f>
        <v>0</v>
      </c>
      <c r="G152">
        <f>new!G152-old!G152</f>
        <v>0</v>
      </c>
      <c r="H152">
        <f>new!H152-old!H152</f>
        <v>0</v>
      </c>
      <c r="I152">
        <f>new!I152-old!I152</f>
        <v>0</v>
      </c>
      <c r="J152">
        <f>new!J152-old!J152</f>
        <v>0</v>
      </c>
      <c r="K152">
        <f>new!K152-old!K152</f>
        <v>0</v>
      </c>
      <c r="L152">
        <f>new!L152-old!L152</f>
        <v>0</v>
      </c>
      <c r="M152">
        <f>new!M152-old!M152</f>
        <v>0</v>
      </c>
      <c r="N152">
        <f>new!N152-old!N152</f>
        <v>0</v>
      </c>
      <c r="O152">
        <f>new!O152-old!O152</f>
        <v>0</v>
      </c>
      <c r="P152">
        <f>new!P152-old!P152</f>
        <v>0</v>
      </c>
      <c r="Q152">
        <f>new!Q152-old!Q152</f>
        <v>0</v>
      </c>
      <c r="R152">
        <f>new!R152-old!R152</f>
        <v>0</v>
      </c>
      <c r="S152">
        <f>new!S152-old!S152</f>
        <v>0</v>
      </c>
      <c r="T152">
        <f>new!T152-old!T152</f>
        <v>0</v>
      </c>
      <c r="U152">
        <f>new!U152-old!U152</f>
        <v>0</v>
      </c>
      <c r="V152">
        <f>new!V152-old!V152</f>
        <v>0</v>
      </c>
      <c r="W152">
        <f>new!W152-old!W152</f>
        <v>0</v>
      </c>
      <c r="X152">
        <f>new!X152-old!X152</f>
        <v>0</v>
      </c>
      <c r="Y152">
        <f>new!Y152-old!Y152</f>
        <v>0</v>
      </c>
      <c r="Z152">
        <f>new!Z152-old!Z152</f>
        <v>0</v>
      </c>
      <c r="AA152">
        <f>new!AA152-old!AA152</f>
        <v>0</v>
      </c>
      <c r="AB152">
        <f>new!AB152-old!AB152</f>
        <v>0</v>
      </c>
      <c r="AC152">
        <f>new!AC152-old!AC152</f>
        <v>0</v>
      </c>
      <c r="AD152">
        <f>new!AD152-old!AD152</f>
        <v>0</v>
      </c>
      <c r="AE152">
        <f>new!AE152-old!AE152</f>
        <v>0</v>
      </c>
      <c r="AF152">
        <f>new!AF152-old!AF152</f>
        <v>0</v>
      </c>
      <c r="AG152">
        <f>new!AG152-old!AG152</f>
        <v>0</v>
      </c>
    </row>
    <row r="153" spans="1:33" x14ac:dyDescent="0.35">
      <c r="A153" t="s">
        <v>185</v>
      </c>
      <c r="B153" t="s">
        <v>34</v>
      </c>
      <c r="C153">
        <v>1</v>
      </c>
      <c r="D153">
        <f>new!D153-old!D153</f>
        <v>0</v>
      </c>
      <c r="E153">
        <f>new!E153-old!E153</f>
        <v>0</v>
      </c>
      <c r="F153">
        <f>new!F153-old!F153</f>
        <v>0</v>
      </c>
      <c r="G153">
        <f>new!G153-old!G153</f>
        <v>0</v>
      </c>
      <c r="H153">
        <f>new!H153-old!H153</f>
        <v>0</v>
      </c>
      <c r="I153">
        <f>new!I153-old!I153</f>
        <v>0</v>
      </c>
      <c r="J153">
        <f>new!J153-old!J153</f>
        <v>0</v>
      </c>
      <c r="K153">
        <f>new!K153-old!K153</f>
        <v>0</v>
      </c>
      <c r="L153">
        <f>new!L153-old!L153</f>
        <v>0</v>
      </c>
      <c r="M153">
        <f>new!M153-old!M153</f>
        <v>0</v>
      </c>
      <c r="N153">
        <f>new!N153-old!N153</f>
        <v>0</v>
      </c>
      <c r="O153">
        <f>new!O153-old!O153</f>
        <v>0</v>
      </c>
      <c r="P153">
        <f>new!P153-old!P153</f>
        <v>0</v>
      </c>
      <c r="Q153">
        <f>new!Q153-old!Q153</f>
        <v>0</v>
      </c>
      <c r="R153">
        <f>new!R153-old!R153</f>
        <v>0</v>
      </c>
      <c r="S153">
        <f>new!S153-old!S153</f>
        <v>0</v>
      </c>
      <c r="T153">
        <f>new!T153-old!T153</f>
        <v>0</v>
      </c>
      <c r="U153">
        <f>new!U153-old!U153</f>
        <v>0</v>
      </c>
      <c r="V153">
        <f>new!V153-old!V153</f>
        <v>0</v>
      </c>
      <c r="W153">
        <f>new!W153-old!W153</f>
        <v>0</v>
      </c>
      <c r="X153">
        <f>new!X153-old!X153</f>
        <v>0</v>
      </c>
      <c r="Y153">
        <f>new!Y153-old!Y153</f>
        <v>0</v>
      </c>
      <c r="Z153">
        <f>new!Z153-old!Z153</f>
        <v>0</v>
      </c>
      <c r="AA153">
        <f>new!AA153-old!AA153</f>
        <v>0</v>
      </c>
      <c r="AB153">
        <f>new!AB153-old!AB153</f>
        <v>0</v>
      </c>
      <c r="AC153">
        <f>new!AC153-old!AC153</f>
        <v>0</v>
      </c>
      <c r="AD153">
        <f>new!AD153-old!AD153</f>
        <v>0</v>
      </c>
      <c r="AE153">
        <f>new!AE153-old!AE153</f>
        <v>0</v>
      </c>
      <c r="AF153">
        <f>new!AF153-old!AF153</f>
        <v>0</v>
      </c>
      <c r="AG153">
        <f>new!AG153-old!AG153</f>
        <v>0</v>
      </c>
    </row>
    <row r="154" spans="1:33" x14ac:dyDescent="0.35">
      <c r="A154" t="s">
        <v>186</v>
      </c>
      <c r="B154" t="s">
        <v>34</v>
      </c>
      <c r="C154">
        <v>1</v>
      </c>
      <c r="D154">
        <f>new!D154-old!D154</f>
        <v>0</v>
      </c>
      <c r="E154">
        <f>new!E154-old!E154</f>
        <v>0</v>
      </c>
      <c r="F154">
        <f>new!F154-old!F154</f>
        <v>0</v>
      </c>
      <c r="G154">
        <f>new!G154-old!G154</f>
        <v>0</v>
      </c>
      <c r="H154">
        <f>new!H154-old!H154</f>
        <v>0</v>
      </c>
      <c r="I154">
        <f>new!I154-old!I154</f>
        <v>0</v>
      </c>
      <c r="J154">
        <f>new!J154-old!J154</f>
        <v>0</v>
      </c>
      <c r="K154">
        <f>new!K154-old!K154</f>
        <v>0</v>
      </c>
      <c r="L154">
        <f>new!L154-old!L154</f>
        <v>0</v>
      </c>
      <c r="M154">
        <f>new!M154-old!M154</f>
        <v>0</v>
      </c>
      <c r="N154">
        <f>new!N154-old!N154</f>
        <v>0</v>
      </c>
      <c r="O154">
        <f>new!O154-old!O154</f>
        <v>0</v>
      </c>
      <c r="P154">
        <f>new!P154-old!P154</f>
        <v>0</v>
      </c>
      <c r="Q154">
        <f>new!Q154-old!Q154</f>
        <v>0</v>
      </c>
      <c r="R154">
        <f>new!R154-old!R154</f>
        <v>0</v>
      </c>
      <c r="S154">
        <f>new!S154-old!S154</f>
        <v>0</v>
      </c>
      <c r="T154">
        <f>new!T154-old!T154</f>
        <v>0</v>
      </c>
      <c r="U154">
        <f>new!U154-old!U154</f>
        <v>0</v>
      </c>
      <c r="V154">
        <f>new!V154-old!V154</f>
        <v>0</v>
      </c>
      <c r="W154">
        <f>new!W154-old!W154</f>
        <v>0</v>
      </c>
      <c r="X154">
        <f>new!X154-old!X154</f>
        <v>0</v>
      </c>
      <c r="Y154">
        <f>new!Y154-old!Y154</f>
        <v>0</v>
      </c>
      <c r="Z154">
        <f>new!Z154-old!Z154</f>
        <v>0</v>
      </c>
      <c r="AA154">
        <f>new!AA154-old!AA154</f>
        <v>0</v>
      </c>
      <c r="AB154">
        <f>new!AB154-old!AB154</f>
        <v>0</v>
      </c>
      <c r="AC154">
        <f>new!AC154-old!AC154</f>
        <v>0</v>
      </c>
      <c r="AD154">
        <f>new!AD154-old!AD154</f>
        <v>0</v>
      </c>
      <c r="AE154">
        <f>new!AE154-old!AE154</f>
        <v>0</v>
      </c>
      <c r="AF154">
        <f>new!AF154-old!AF154</f>
        <v>0</v>
      </c>
      <c r="AG154">
        <f>new!AG154-old!AG154</f>
        <v>0</v>
      </c>
    </row>
    <row r="155" spans="1:33" x14ac:dyDescent="0.35">
      <c r="A155" t="s">
        <v>187</v>
      </c>
      <c r="B155" t="s">
        <v>34</v>
      </c>
      <c r="C155">
        <v>1</v>
      </c>
      <c r="D155">
        <f>new!D155-old!D155</f>
        <v>0</v>
      </c>
      <c r="E155">
        <f>new!E155-old!E155</f>
        <v>0</v>
      </c>
      <c r="F155">
        <f>new!F155-old!F155</f>
        <v>0</v>
      </c>
      <c r="G155">
        <f>new!G155-old!G155</f>
        <v>0</v>
      </c>
      <c r="H155">
        <f>new!H155-old!H155</f>
        <v>0</v>
      </c>
      <c r="I155">
        <f>new!I155-old!I155</f>
        <v>0</v>
      </c>
      <c r="J155">
        <f>new!J155-old!J155</f>
        <v>0</v>
      </c>
      <c r="K155">
        <f>new!K155-old!K155</f>
        <v>0</v>
      </c>
      <c r="L155">
        <f>new!L155-old!L155</f>
        <v>0</v>
      </c>
      <c r="M155">
        <f>new!M155-old!M155</f>
        <v>0</v>
      </c>
      <c r="N155">
        <f>new!N155-old!N155</f>
        <v>0</v>
      </c>
      <c r="O155">
        <f>new!O155-old!O155</f>
        <v>0</v>
      </c>
      <c r="P155">
        <f>new!P155-old!P155</f>
        <v>0</v>
      </c>
      <c r="Q155">
        <f>new!Q155-old!Q155</f>
        <v>0</v>
      </c>
      <c r="R155">
        <f>new!R155-old!R155</f>
        <v>0</v>
      </c>
      <c r="S155">
        <f>new!S155-old!S155</f>
        <v>0</v>
      </c>
      <c r="T155">
        <f>new!T155-old!T155</f>
        <v>0</v>
      </c>
      <c r="U155">
        <f>new!U155-old!U155</f>
        <v>0</v>
      </c>
      <c r="V155">
        <f>new!V155-old!V155</f>
        <v>0</v>
      </c>
      <c r="W155">
        <f>new!W155-old!W155</f>
        <v>0</v>
      </c>
      <c r="X155">
        <f>new!X155-old!X155</f>
        <v>0</v>
      </c>
      <c r="Y155">
        <f>new!Y155-old!Y155</f>
        <v>0</v>
      </c>
      <c r="Z155">
        <f>new!Z155-old!Z155</f>
        <v>0</v>
      </c>
      <c r="AA155">
        <f>new!AA155-old!AA155</f>
        <v>0</v>
      </c>
      <c r="AB155">
        <f>new!AB155-old!AB155</f>
        <v>0</v>
      </c>
      <c r="AC155">
        <f>new!AC155-old!AC155</f>
        <v>0</v>
      </c>
      <c r="AD155">
        <f>new!AD155-old!AD155</f>
        <v>0</v>
      </c>
      <c r="AE155">
        <f>new!AE155-old!AE155</f>
        <v>0</v>
      </c>
      <c r="AF155">
        <f>new!AF155-old!AF155</f>
        <v>0</v>
      </c>
      <c r="AG155">
        <f>new!AG155-old!AG155</f>
        <v>0</v>
      </c>
    </row>
    <row r="156" spans="1:33" x14ac:dyDescent="0.35">
      <c r="A156" t="s">
        <v>188</v>
      </c>
      <c r="B156" t="s">
        <v>34</v>
      </c>
      <c r="C156">
        <v>1</v>
      </c>
      <c r="D156">
        <f>new!D156-old!D156</f>
        <v>0</v>
      </c>
      <c r="E156">
        <f>new!E156-old!E156</f>
        <v>0</v>
      </c>
      <c r="F156">
        <f>new!F156-old!F156</f>
        <v>0</v>
      </c>
      <c r="G156">
        <f>new!G156-old!G156</f>
        <v>0</v>
      </c>
      <c r="H156">
        <f>new!H156-old!H156</f>
        <v>0</v>
      </c>
      <c r="I156">
        <f>new!I156-old!I156</f>
        <v>0</v>
      </c>
      <c r="J156">
        <f>new!J156-old!J156</f>
        <v>0</v>
      </c>
      <c r="K156">
        <f>new!K156-old!K156</f>
        <v>0</v>
      </c>
      <c r="L156">
        <f>new!L156-old!L156</f>
        <v>0</v>
      </c>
      <c r="M156">
        <f>new!M156-old!M156</f>
        <v>0</v>
      </c>
      <c r="N156">
        <f>new!N156-old!N156</f>
        <v>0</v>
      </c>
      <c r="O156">
        <f>new!O156-old!O156</f>
        <v>0</v>
      </c>
      <c r="P156">
        <f>new!P156-old!P156</f>
        <v>0</v>
      </c>
      <c r="Q156">
        <f>new!Q156-old!Q156</f>
        <v>0</v>
      </c>
      <c r="R156">
        <f>new!R156-old!R156</f>
        <v>0</v>
      </c>
      <c r="S156">
        <f>new!S156-old!S156</f>
        <v>0</v>
      </c>
      <c r="T156">
        <f>new!T156-old!T156</f>
        <v>0</v>
      </c>
      <c r="U156">
        <f>new!U156-old!U156</f>
        <v>0</v>
      </c>
      <c r="V156">
        <f>new!V156-old!V156</f>
        <v>0</v>
      </c>
      <c r="W156">
        <f>new!W156-old!W156</f>
        <v>0</v>
      </c>
      <c r="X156">
        <f>new!X156-old!X156</f>
        <v>0</v>
      </c>
      <c r="Y156">
        <f>new!Y156-old!Y156</f>
        <v>0</v>
      </c>
      <c r="Z156">
        <f>new!Z156-old!Z156</f>
        <v>0</v>
      </c>
      <c r="AA156">
        <f>new!AA156-old!AA156</f>
        <v>0</v>
      </c>
      <c r="AB156">
        <f>new!AB156-old!AB156</f>
        <v>0</v>
      </c>
      <c r="AC156">
        <f>new!AC156-old!AC156</f>
        <v>0</v>
      </c>
      <c r="AD156">
        <f>new!AD156-old!AD156</f>
        <v>0</v>
      </c>
      <c r="AE156">
        <f>new!AE156-old!AE156</f>
        <v>0</v>
      </c>
      <c r="AF156">
        <f>new!AF156-old!AF156</f>
        <v>0</v>
      </c>
      <c r="AG156">
        <f>new!AG156-old!AG156</f>
        <v>0</v>
      </c>
    </row>
    <row r="157" spans="1:33" x14ac:dyDescent="0.35">
      <c r="A157" t="s">
        <v>189</v>
      </c>
      <c r="B157" t="s">
        <v>34</v>
      </c>
      <c r="C157">
        <v>1</v>
      </c>
      <c r="D157">
        <f>new!D157-old!D157</f>
        <v>0</v>
      </c>
      <c r="E157">
        <f>new!E157-old!E157</f>
        <v>0</v>
      </c>
      <c r="F157">
        <f>new!F157-old!F157</f>
        <v>0</v>
      </c>
      <c r="G157">
        <f>new!G157-old!G157</f>
        <v>0</v>
      </c>
      <c r="H157">
        <f>new!H157-old!H157</f>
        <v>0</v>
      </c>
      <c r="I157">
        <f>new!I157-old!I157</f>
        <v>0</v>
      </c>
      <c r="J157">
        <f>new!J157-old!J157</f>
        <v>0</v>
      </c>
      <c r="K157">
        <f>new!K157-old!K157</f>
        <v>0</v>
      </c>
      <c r="L157">
        <f>new!L157-old!L157</f>
        <v>0</v>
      </c>
      <c r="M157">
        <f>new!M157-old!M157</f>
        <v>0</v>
      </c>
      <c r="N157">
        <f>new!N157-old!N157</f>
        <v>0</v>
      </c>
      <c r="O157">
        <f>new!O157-old!O157</f>
        <v>0</v>
      </c>
      <c r="P157">
        <f>new!P157-old!P157</f>
        <v>0</v>
      </c>
      <c r="Q157">
        <f>new!Q157-old!Q157</f>
        <v>0</v>
      </c>
      <c r="R157">
        <f>new!R157-old!R157</f>
        <v>0</v>
      </c>
      <c r="S157">
        <f>new!S157-old!S157</f>
        <v>0</v>
      </c>
      <c r="T157">
        <f>new!T157-old!T157</f>
        <v>0</v>
      </c>
      <c r="U157">
        <f>new!U157-old!U157</f>
        <v>0</v>
      </c>
      <c r="V157">
        <f>new!V157-old!V157</f>
        <v>0</v>
      </c>
      <c r="W157">
        <f>new!W157-old!W157</f>
        <v>0</v>
      </c>
      <c r="X157">
        <f>new!X157-old!X157</f>
        <v>0</v>
      </c>
      <c r="Y157">
        <f>new!Y157-old!Y157</f>
        <v>0</v>
      </c>
      <c r="Z157">
        <f>new!Z157-old!Z157</f>
        <v>0</v>
      </c>
      <c r="AA157">
        <f>new!AA157-old!AA157</f>
        <v>0</v>
      </c>
      <c r="AB157">
        <f>new!AB157-old!AB157</f>
        <v>0</v>
      </c>
      <c r="AC157">
        <f>new!AC157-old!AC157</f>
        <v>0</v>
      </c>
      <c r="AD157">
        <f>new!AD157-old!AD157</f>
        <v>0</v>
      </c>
      <c r="AE157">
        <f>new!AE157-old!AE157</f>
        <v>0</v>
      </c>
      <c r="AF157">
        <f>new!AF157-old!AF157</f>
        <v>0</v>
      </c>
      <c r="AG157">
        <f>new!AG157-old!AG157</f>
        <v>0</v>
      </c>
    </row>
    <row r="158" spans="1:33" x14ac:dyDescent="0.35">
      <c r="A158" t="s">
        <v>190</v>
      </c>
      <c r="B158" t="s">
        <v>34</v>
      </c>
      <c r="C158">
        <v>1</v>
      </c>
      <c r="D158">
        <f>new!D158-old!D158</f>
        <v>0</v>
      </c>
      <c r="E158">
        <f>new!E158-old!E158</f>
        <v>0</v>
      </c>
      <c r="F158">
        <f>new!F158-old!F158</f>
        <v>0</v>
      </c>
      <c r="G158">
        <f>new!G158-old!G158</f>
        <v>0</v>
      </c>
      <c r="H158">
        <f>new!H158-old!H158</f>
        <v>0</v>
      </c>
      <c r="I158">
        <f>new!I158-old!I158</f>
        <v>0</v>
      </c>
      <c r="J158">
        <f>new!J158-old!J158</f>
        <v>0</v>
      </c>
      <c r="K158">
        <f>new!K158-old!K158</f>
        <v>0</v>
      </c>
      <c r="L158">
        <f>new!L158-old!L158</f>
        <v>0</v>
      </c>
      <c r="M158">
        <f>new!M158-old!M158</f>
        <v>0</v>
      </c>
      <c r="N158">
        <f>new!N158-old!N158</f>
        <v>0</v>
      </c>
      <c r="O158">
        <f>new!O158-old!O158</f>
        <v>0</v>
      </c>
      <c r="P158">
        <f>new!P158-old!P158</f>
        <v>0</v>
      </c>
      <c r="Q158">
        <f>new!Q158-old!Q158</f>
        <v>0</v>
      </c>
      <c r="R158">
        <f>new!R158-old!R158</f>
        <v>0</v>
      </c>
      <c r="S158">
        <f>new!S158-old!S158</f>
        <v>0</v>
      </c>
      <c r="T158">
        <f>new!T158-old!T158</f>
        <v>0</v>
      </c>
      <c r="U158">
        <f>new!U158-old!U158</f>
        <v>0</v>
      </c>
      <c r="V158">
        <f>new!V158-old!V158</f>
        <v>0</v>
      </c>
      <c r="W158">
        <f>new!W158-old!W158</f>
        <v>0</v>
      </c>
      <c r="X158">
        <f>new!X158-old!X158</f>
        <v>0</v>
      </c>
      <c r="Y158">
        <f>new!Y158-old!Y158</f>
        <v>0</v>
      </c>
      <c r="Z158">
        <f>new!Z158-old!Z158</f>
        <v>0</v>
      </c>
      <c r="AA158">
        <f>new!AA158-old!AA158</f>
        <v>0</v>
      </c>
      <c r="AB158">
        <f>new!AB158-old!AB158</f>
        <v>0</v>
      </c>
      <c r="AC158">
        <f>new!AC158-old!AC158</f>
        <v>0</v>
      </c>
      <c r="AD158">
        <f>new!AD158-old!AD158</f>
        <v>0</v>
      </c>
      <c r="AE158">
        <f>new!AE158-old!AE158</f>
        <v>0</v>
      </c>
      <c r="AF158">
        <f>new!AF158-old!AF158</f>
        <v>0</v>
      </c>
      <c r="AG158">
        <f>new!AG158-old!AG158</f>
        <v>0</v>
      </c>
    </row>
    <row r="159" spans="1:33" x14ac:dyDescent="0.35">
      <c r="A159" t="s">
        <v>191</v>
      </c>
      <c r="B159" t="s">
        <v>34</v>
      </c>
      <c r="C159">
        <v>1</v>
      </c>
      <c r="D159">
        <f>new!D159-old!D159</f>
        <v>0</v>
      </c>
      <c r="E159">
        <f>new!E159-old!E159</f>
        <v>0</v>
      </c>
      <c r="F159">
        <f>new!F159-old!F159</f>
        <v>0</v>
      </c>
      <c r="G159">
        <f>new!G159-old!G159</f>
        <v>0</v>
      </c>
      <c r="H159">
        <f>new!H159-old!H159</f>
        <v>0</v>
      </c>
      <c r="I159">
        <f>new!I159-old!I159</f>
        <v>0</v>
      </c>
      <c r="J159">
        <f>new!J159-old!J159</f>
        <v>0</v>
      </c>
      <c r="K159">
        <f>new!K159-old!K159</f>
        <v>0</v>
      </c>
      <c r="L159">
        <f>new!L159-old!L159</f>
        <v>0</v>
      </c>
      <c r="M159">
        <f>new!M159-old!M159</f>
        <v>0</v>
      </c>
      <c r="N159">
        <f>new!N159-old!N159</f>
        <v>0</v>
      </c>
      <c r="O159">
        <f>new!O159-old!O159</f>
        <v>0</v>
      </c>
      <c r="P159">
        <f>new!P159-old!P159</f>
        <v>0</v>
      </c>
      <c r="Q159">
        <f>new!Q159-old!Q159</f>
        <v>0</v>
      </c>
      <c r="R159">
        <f>new!R159-old!R159</f>
        <v>0</v>
      </c>
      <c r="S159">
        <f>new!S159-old!S159</f>
        <v>0</v>
      </c>
      <c r="T159">
        <f>new!T159-old!T159</f>
        <v>0</v>
      </c>
      <c r="U159">
        <f>new!U159-old!U159</f>
        <v>0</v>
      </c>
      <c r="V159">
        <f>new!V159-old!V159</f>
        <v>0</v>
      </c>
      <c r="W159">
        <f>new!W159-old!W159</f>
        <v>0</v>
      </c>
      <c r="X159">
        <f>new!X159-old!X159</f>
        <v>0</v>
      </c>
      <c r="Y159">
        <f>new!Y159-old!Y159</f>
        <v>0</v>
      </c>
      <c r="Z159">
        <f>new!Z159-old!Z159</f>
        <v>0</v>
      </c>
      <c r="AA159">
        <f>new!AA159-old!AA159</f>
        <v>0</v>
      </c>
      <c r="AB159">
        <f>new!AB159-old!AB159</f>
        <v>0</v>
      </c>
      <c r="AC159">
        <f>new!AC159-old!AC159</f>
        <v>0</v>
      </c>
      <c r="AD159">
        <f>new!AD159-old!AD159</f>
        <v>0</v>
      </c>
      <c r="AE159">
        <f>new!AE159-old!AE159</f>
        <v>0</v>
      </c>
      <c r="AF159">
        <f>new!AF159-old!AF159</f>
        <v>0</v>
      </c>
      <c r="AG159">
        <f>new!AG159-old!AG159</f>
        <v>0</v>
      </c>
    </row>
    <row r="160" spans="1:33" x14ac:dyDescent="0.35">
      <c r="A160" t="s">
        <v>192</v>
      </c>
      <c r="B160" t="s">
        <v>34</v>
      </c>
      <c r="C160">
        <v>-1</v>
      </c>
      <c r="D160">
        <f>new!D160-old!D160</f>
        <v>0</v>
      </c>
      <c r="E160">
        <f>new!E160-old!E160</f>
        <v>0</v>
      </c>
      <c r="F160">
        <f>new!F160-old!F160</f>
        <v>0</v>
      </c>
      <c r="G160">
        <f>new!G160-old!G160</f>
        <v>0</v>
      </c>
      <c r="H160">
        <f>new!H160-old!H160</f>
        <v>0</v>
      </c>
      <c r="I160">
        <f>new!I160-old!I160</f>
        <v>0</v>
      </c>
      <c r="J160">
        <f>new!J160-old!J160</f>
        <v>0</v>
      </c>
      <c r="K160">
        <f>new!K160-old!K160</f>
        <v>0</v>
      </c>
      <c r="L160">
        <f>new!L160-old!L160</f>
        <v>0</v>
      </c>
      <c r="M160">
        <f>new!M160-old!M160</f>
        <v>0</v>
      </c>
      <c r="N160">
        <f>new!N160-old!N160</f>
        <v>0</v>
      </c>
      <c r="O160">
        <f>new!O160-old!O160</f>
        <v>0</v>
      </c>
      <c r="P160">
        <f>new!P160-old!P160</f>
        <v>0</v>
      </c>
      <c r="Q160">
        <f>new!Q160-old!Q160</f>
        <v>0</v>
      </c>
      <c r="R160">
        <f>new!R160-old!R160</f>
        <v>0</v>
      </c>
      <c r="S160">
        <f>new!S160-old!S160</f>
        <v>0</v>
      </c>
      <c r="T160">
        <f>new!T160-old!T160</f>
        <v>0</v>
      </c>
      <c r="U160">
        <f>new!U160-old!U160</f>
        <v>0</v>
      </c>
      <c r="V160">
        <f>new!V160-old!V160</f>
        <v>0</v>
      </c>
      <c r="W160">
        <f>new!W160-old!W160</f>
        <v>0</v>
      </c>
      <c r="X160">
        <f>new!X160-old!X160</f>
        <v>0</v>
      </c>
      <c r="Y160">
        <f>new!Y160-old!Y160</f>
        <v>0</v>
      </c>
      <c r="Z160">
        <f>new!Z160-old!Z160</f>
        <v>0</v>
      </c>
      <c r="AA160">
        <f>new!AA160-old!AA160</f>
        <v>0</v>
      </c>
      <c r="AB160">
        <f>new!AB160-old!AB160</f>
        <v>0</v>
      </c>
      <c r="AC160">
        <f>new!AC160-old!AC160</f>
        <v>0</v>
      </c>
      <c r="AD160">
        <f>new!AD160-old!AD160</f>
        <v>0</v>
      </c>
      <c r="AE160">
        <f>new!AE160-old!AE160</f>
        <v>0</v>
      </c>
      <c r="AF160">
        <f>new!AF160-old!AF160</f>
        <v>0</v>
      </c>
      <c r="AG160">
        <f>new!AG160-old!AG160</f>
        <v>0</v>
      </c>
    </row>
    <row r="161" spans="1:33" x14ac:dyDescent="0.35">
      <c r="A161" t="s">
        <v>193</v>
      </c>
      <c r="B161" t="s">
        <v>34</v>
      </c>
      <c r="C161">
        <v>-1</v>
      </c>
      <c r="D161">
        <f>new!D161-old!D161</f>
        <v>0</v>
      </c>
      <c r="E161">
        <f>new!E161-old!E161</f>
        <v>0</v>
      </c>
      <c r="F161">
        <f>new!F161-old!F161</f>
        <v>0</v>
      </c>
      <c r="G161">
        <f>new!G161-old!G161</f>
        <v>0</v>
      </c>
      <c r="H161">
        <f>new!H161-old!H161</f>
        <v>0</v>
      </c>
      <c r="I161">
        <f>new!I161-old!I161</f>
        <v>0</v>
      </c>
      <c r="J161">
        <f>new!J161-old!J161</f>
        <v>0</v>
      </c>
      <c r="K161">
        <f>new!K161-old!K161</f>
        <v>0</v>
      </c>
      <c r="L161">
        <f>new!L161-old!L161</f>
        <v>0</v>
      </c>
      <c r="M161">
        <f>new!M161-old!M161</f>
        <v>0</v>
      </c>
      <c r="N161">
        <f>new!N161-old!N161</f>
        <v>0</v>
      </c>
      <c r="O161">
        <f>new!O161-old!O161</f>
        <v>0</v>
      </c>
      <c r="P161">
        <f>new!P161-old!P161</f>
        <v>0</v>
      </c>
      <c r="Q161">
        <f>new!Q161-old!Q161</f>
        <v>0</v>
      </c>
      <c r="R161">
        <f>new!R161-old!R161</f>
        <v>0</v>
      </c>
      <c r="S161">
        <f>new!S161-old!S161</f>
        <v>0</v>
      </c>
      <c r="T161">
        <f>new!T161-old!T161</f>
        <v>0</v>
      </c>
      <c r="U161">
        <f>new!U161-old!U161</f>
        <v>0</v>
      </c>
      <c r="V161">
        <f>new!V161-old!V161</f>
        <v>0</v>
      </c>
      <c r="W161">
        <f>new!W161-old!W161</f>
        <v>0</v>
      </c>
      <c r="X161">
        <f>new!X161-old!X161</f>
        <v>0</v>
      </c>
      <c r="Y161">
        <f>new!Y161-old!Y161</f>
        <v>0</v>
      </c>
      <c r="Z161">
        <f>new!Z161-old!Z161</f>
        <v>0</v>
      </c>
      <c r="AA161">
        <f>new!AA161-old!AA161</f>
        <v>0</v>
      </c>
      <c r="AB161">
        <f>new!AB161-old!AB161</f>
        <v>0</v>
      </c>
      <c r="AC161">
        <f>new!AC161-old!AC161</f>
        <v>0</v>
      </c>
      <c r="AD161">
        <f>new!AD161-old!AD161</f>
        <v>0</v>
      </c>
      <c r="AE161">
        <f>new!AE161-old!AE161</f>
        <v>0</v>
      </c>
      <c r="AF161">
        <f>new!AF161-old!AF161</f>
        <v>0</v>
      </c>
      <c r="AG161">
        <f>new!AG161-old!AG161</f>
        <v>0</v>
      </c>
    </row>
    <row r="162" spans="1:33" x14ac:dyDescent="0.35">
      <c r="A162" t="s">
        <v>194</v>
      </c>
      <c r="B162" t="s">
        <v>34</v>
      </c>
      <c r="C162">
        <v>-1</v>
      </c>
      <c r="D162">
        <f>new!D162-old!D162</f>
        <v>0</v>
      </c>
      <c r="E162">
        <f>new!E162-old!E162</f>
        <v>0</v>
      </c>
      <c r="F162">
        <f>new!F162-old!F162</f>
        <v>0</v>
      </c>
      <c r="G162">
        <f>new!G162-old!G162</f>
        <v>0</v>
      </c>
      <c r="H162">
        <f>new!H162-old!H162</f>
        <v>0</v>
      </c>
      <c r="I162">
        <f>new!I162-old!I162</f>
        <v>0</v>
      </c>
      <c r="J162">
        <f>new!J162-old!J162</f>
        <v>0</v>
      </c>
      <c r="K162">
        <f>new!K162-old!K162</f>
        <v>0</v>
      </c>
      <c r="L162">
        <f>new!L162-old!L162</f>
        <v>0</v>
      </c>
      <c r="M162">
        <f>new!M162-old!M162</f>
        <v>0</v>
      </c>
      <c r="N162">
        <f>new!N162-old!N162</f>
        <v>0</v>
      </c>
      <c r="O162">
        <f>new!O162-old!O162</f>
        <v>0</v>
      </c>
      <c r="P162">
        <f>new!P162-old!P162</f>
        <v>0</v>
      </c>
      <c r="Q162">
        <f>new!Q162-old!Q162</f>
        <v>0</v>
      </c>
      <c r="R162">
        <f>new!R162-old!R162</f>
        <v>0</v>
      </c>
      <c r="S162">
        <f>new!S162-old!S162</f>
        <v>0</v>
      </c>
      <c r="T162">
        <f>new!T162-old!T162</f>
        <v>0</v>
      </c>
      <c r="U162">
        <f>new!U162-old!U162</f>
        <v>0</v>
      </c>
      <c r="V162">
        <f>new!V162-old!V162</f>
        <v>0</v>
      </c>
      <c r="W162">
        <f>new!W162-old!W162</f>
        <v>0</v>
      </c>
      <c r="X162">
        <f>new!X162-old!X162</f>
        <v>0</v>
      </c>
      <c r="Y162">
        <f>new!Y162-old!Y162</f>
        <v>0</v>
      </c>
      <c r="Z162">
        <f>new!Z162-old!Z162</f>
        <v>0</v>
      </c>
      <c r="AA162">
        <f>new!AA162-old!AA162</f>
        <v>0</v>
      </c>
      <c r="AB162">
        <f>new!AB162-old!AB162</f>
        <v>0</v>
      </c>
      <c r="AC162">
        <f>new!AC162-old!AC162</f>
        <v>0</v>
      </c>
      <c r="AD162">
        <f>new!AD162-old!AD162</f>
        <v>0</v>
      </c>
      <c r="AE162">
        <f>new!AE162-old!AE162</f>
        <v>0</v>
      </c>
      <c r="AF162">
        <f>new!AF162-old!AF162</f>
        <v>0</v>
      </c>
      <c r="AG162">
        <f>new!AG162-old!AG162</f>
        <v>0</v>
      </c>
    </row>
    <row r="163" spans="1:33" x14ac:dyDescent="0.35">
      <c r="A163" t="s">
        <v>195</v>
      </c>
      <c r="B163" t="s">
        <v>34</v>
      </c>
      <c r="C163">
        <v>-1</v>
      </c>
      <c r="D163">
        <f>new!D163-old!D163</f>
        <v>0</v>
      </c>
      <c r="E163">
        <f>new!E163-old!E163</f>
        <v>0</v>
      </c>
      <c r="F163">
        <f>new!F163-old!F163</f>
        <v>0</v>
      </c>
      <c r="G163">
        <f>new!G163-old!G163</f>
        <v>0</v>
      </c>
      <c r="H163">
        <f>new!H163-old!H163</f>
        <v>0</v>
      </c>
      <c r="I163">
        <f>new!I163-old!I163</f>
        <v>0</v>
      </c>
      <c r="J163">
        <f>new!J163-old!J163</f>
        <v>0</v>
      </c>
      <c r="K163">
        <f>new!K163-old!K163</f>
        <v>0</v>
      </c>
      <c r="L163">
        <f>new!L163-old!L163</f>
        <v>0</v>
      </c>
      <c r="M163">
        <f>new!M163-old!M163</f>
        <v>0</v>
      </c>
      <c r="N163">
        <f>new!N163-old!N163</f>
        <v>0</v>
      </c>
      <c r="O163">
        <f>new!O163-old!O163</f>
        <v>0</v>
      </c>
      <c r="P163">
        <f>new!P163-old!P163</f>
        <v>0</v>
      </c>
      <c r="Q163">
        <f>new!Q163-old!Q163</f>
        <v>0</v>
      </c>
      <c r="R163">
        <f>new!R163-old!R163</f>
        <v>0</v>
      </c>
      <c r="S163">
        <f>new!S163-old!S163</f>
        <v>0</v>
      </c>
      <c r="T163">
        <f>new!T163-old!T163</f>
        <v>0</v>
      </c>
      <c r="U163">
        <f>new!U163-old!U163</f>
        <v>0</v>
      </c>
      <c r="V163">
        <f>new!V163-old!V163</f>
        <v>0</v>
      </c>
      <c r="W163">
        <f>new!W163-old!W163</f>
        <v>0</v>
      </c>
      <c r="X163">
        <f>new!X163-old!X163</f>
        <v>0</v>
      </c>
      <c r="Y163">
        <f>new!Y163-old!Y163</f>
        <v>0</v>
      </c>
      <c r="Z163">
        <f>new!Z163-old!Z163</f>
        <v>0</v>
      </c>
      <c r="AA163">
        <f>new!AA163-old!AA163</f>
        <v>0</v>
      </c>
      <c r="AB163">
        <f>new!AB163-old!AB163</f>
        <v>0</v>
      </c>
      <c r="AC163">
        <f>new!AC163-old!AC163</f>
        <v>0</v>
      </c>
      <c r="AD163">
        <f>new!AD163-old!AD163</f>
        <v>0</v>
      </c>
      <c r="AE163">
        <f>new!AE163-old!AE163</f>
        <v>0</v>
      </c>
      <c r="AF163">
        <f>new!AF163-old!AF163</f>
        <v>0</v>
      </c>
      <c r="AG163">
        <f>new!AG163-old!AG163</f>
        <v>0</v>
      </c>
    </row>
    <row r="164" spans="1:33" x14ac:dyDescent="0.35">
      <c r="A164" t="s">
        <v>196</v>
      </c>
      <c r="B164" t="s">
        <v>34</v>
      </c>
      <c r="C164">
        <v>-1</v>
      </c>
      <c r="D164">
        <f>new!D164-old!D164</f>
        <v>0</v>
      </c>
      <c r="E164">
        <f>new!E164-old!E164</f>
        <v>0</v>
      </c>
      <c r="F164">
        <f>new!F164-old!F164</f>
        <v>0</v>
      </c>
      <c r="G164">
        <f>new!G164-old!G164</f>
        <v>0</v>
      </c>
      <c r="H164">
        <f>new!H164-old!H164</f>
        <v>0</v>
      </c>
      <c r="I164">
        <f>new!I164-old!I164</f>
        <v>0</v>
      </c>
      <c r="J164">
        <f>new!J164-old!J164</f>
        <v>0</v>
      </c>
      <c r="K164">
        <f>new!K164-old!K164</f>
        <v>0</v>
      </c>
      <c r="L164">
        <f>new!L164-old!L164</f>
        <v>0</v>
      </c>
      <c r="M164">
        <f>new!M164-old!M164</f>
        <v>0</v>
      </c>
      <c r="N164">
        <f>new!N164-old!N164</f>
        <v>0</v>
      </c>
      <c r="O164">
        <f>new!O164-old!O164</f>
        <v>0</v>
      </c>
      <c r="P164">
        <f>new!P164-old!P164</f>
        <v>0</v>
      </c>
      <c r="Q164">
        <f>new!Q164-old!Q164</f>
        <v>0</v>
      </c>
      <c r="R164">
        <f>new!R164-old!R164</f>
        <v>0</v>
      </c>
      <c r="S164">
        <f>new!S164-old!S164</f>
        <v>0</v>
      </c>
      <c r="T164">
        <f>new!T164-old!T164</f>
        <v>0</v>
      </c>
      <c r="U164">
        <f>new!U164-old!U164</f>
        <v>0</v>
      </c>
      <c r="V164">
        <f>new!V164-old!V164</f>
        <v>0</v>
      </c>
      <c r="W164">
        <f>new!W164-old!W164</f>
        <v>0</v>
      </c>
      <c r="X164">
        <f>new!X164-old!X164</f>
        <v>0</v>
      </c>
      <c r="Y164">
        <f>new!Y164-old!Y164</f>
        <v>0</v>
      </c>
      <c r="Z164">
        <f>new!Z164-old!Z164</f>
        <v>0</v>
      </c>
      <c r="AA164">
        <f>new!AA164-old!AA164</f>
        <v>0</v>
      </c>
      <c r="AB164">
        <f>new!AB164-old!AB164</f>
        <v>0</v>
      </c>
      <c r="AC164">
        <f>new!AC164-old!AC164</f>
        <v>0</v>
      </c>
      <c r="AD164">
        <f>new!AD164-old!AD164</f>
        <v>0</v>
      </c>
      <c r="AE164">
        <f>new!AE164-old!AE164</f>
        <v>0</v>
      </c>
      <c r="AF164">
        <f>new!AF164-old!AF164</f>
        <v>0</v>
      </c>
      <c r="AG164">
        <f>new!AG164-old!AG164</f>
        <v>0</v>
      </c>
    </row>
    <row r="165" spans="1:33" x14ac:dyDescent="0.35">
      <c r="A165" t="s">
        <v>197</v>
      </c>
      <c r="B165" t="s">
        <v>34</v>
      </c>
      <c r="C165">
        <v>-1</v>
      </c>
      <c r="D165">
        <f>new!D165-old!D165</f>
        <v>0</v>
      </c>
      <c r="E165">
        <f>new!E165-old!E165</f>
        <v>0</v>
      </c>
      <c r="F165">
        <f>new!F165-old!F165</f>
        <v>0</v>
      </c>
      <c r="G165">
        <f>new!G165-old!G165</f>
        <v>0</v>
      </c>
      <c r="H165">
        <f>new!H165-old!H165</f>
        <v>0</v>
      </c>
      <c r="I165">
        <f>new!I165-old!I165</f>
        <v>0</v>
      </c>
      <c r="J165">
        <f>new!J165-old!J165</f>
        <v>0</v>
      </c>
      <c r="K165">
        <f>new!K165-old!K165</f>
        <v>0</v>
      </c>
      <c r="L165">
        <f>new!L165-old!L165</f>
        <v>0</v>
      </c>
      <c r="M165">
        <f>new!M165-old!M165</f>
        <v>0</v>
      </c>
      <c r="N165">
        <f>new!N165-old!N165</f>
        <v>0</v>
      </c>
      <c r="O165">
        <f>new!O165-old!O165</f>
        <v>0</v>
      </c>
      <c r="P165">
        <f>new!P165-old!P165</f>
        <v>0</v>
      </c>
      <c r="Q165">
        <f>new!Q165-old!Q165</f>
        <v>0</v>
      </c>
      <c r="R165">
        <f>new!R165-old!R165</f>
        <v>0</v>
      </c>
      <c r="S165">
        <f>new!S165-old!S165</f>
        <v>0</v>
      </c>
      <c r="T165">
        <f>new!T165-old!T165</f>
        <v>0</v>
      </c>
      <c r="U165">
        <f>new!U165-old!U165</f>
        <v>0</v>
      </c>
      <c r="V165">
        <f>new!V165-old!V165</f>
        <v>0</v>
      </c>
      <c r="W165">
        <f>new!W165-old!W165</f>
        <v>0</v>
      </c>
      <c r="X165">
        <f>new!X165-old!X165</f>
        <v>0</v>
      </c>
      <c r="Y165">
        <f>new!Y165-old!Y165</f>
        <v>0</v>
      </c>
      <c r="Z165">
        <f>new!Z165-old!Z165</f>
        <v>0</v>
      </c>
      <c r="AA165">
        <f>new!AA165-old!AA165</f>
        <v>0</v>
      </c>
      <c r="AB165">
        <f>new!AB165-old!AB165</f>
        <v>0</v>
      </c>
      <c r="AC165">
        <f>new!AC165-old!AC165</f>
        <v>0</v>
      </c>
      <c r="AD165">
        <f>new!AD165-old!AD165</f>
        <v>0</v>
      </c>
      <c r="AE165">
        <f>new!AE165-old!AE165</f>
        <v>0</v>
      </c>
      <c r="AF165">
        <f>new!AF165-old!AF165</f>
        <v>0</v>
      </c>
      <c r="AG165">
        <f>new!AG165-old!AG165</f>
        <v>0</v>
      </c>
    </row>
    <row r="166" spans="1:33" x14ac:dyDescent="0.35">
      <c r="A166" t="s">
        <v>198</v>
      </c>
      <c r="B166" t="s">
        <v>34</v>
      </c>
      <c r="C166">
        <v>-1</v>
      </c>
      <c r="D166">
        <f>new!D166-old!D166</f>
        <v>0</v>
      </c>
      <c r="E166">
        <f>new!E166-old!E166</f>
        <v>0</v>
      </c>
      <c r="F166">
        <f>new!F166-old!F166</f>
        <v>0</v>
      </c>
      <c r="G166">
        <f>new!G166-old!G166</f>
        <v>0</v>
      </c>
      <c r="H166">
        <f>new!H166-old!H166</f>
        <v>0</v>
      </c>
      <c r="I166">
        <f>new!I166-old!I166</f>
        <v>0</v>
      </c>
      <c r="J166">
        <f>new!J166-old!J166</f>
        <v>0</v>
      </c>
      <c r="K166">
        <f>new!K166-old!K166</f>
        <v>0</v>
      </c>
      <c r="L166">
        <f>new!L166-old!L166</f>
        <v>0</v>
      </c>
      <c r="M166">
        <f>new!M166-old!M166</f>
        <v>0</v>
      </c>
      <c r="N166">
        <f>new!N166-old!N166</f>
        <v>0</v>
      </c>
      <c r="O166">
        <f>new!O166-old!O166</f>
        <v>0</v>
      </c>
      <c r="P166">
        <f>new!P166-old!P166</f>
        <v>0</v>
      </c>
      <c r="Q166">
        <f>new!Q166-old!Q166</f>
        <v>0</v>
      </c>
      <c r="R166">
        <f>new!R166-old!R166</f>
        <v>0</v>
      </c>
      <c r="S166">
        <f>new!S166-old!S166</f>
        <v>0</v>
      </c>
      <c r="T166">
        <f>new!T166-old!T166</f>
        <v>0</v>
      </c>
      <c r="U166">
        <f>new!U166-old!U166</f>
        <v>0</v>
      </c>
      <c r="V166">
        <f>new!V166-old!V166</f>
        <v>0</v>
      </c>
      <c r="W166">
        <f>new!W166-old!W166</f>
        <v>0</v>
      </c>
      <c r="X166">
        <f>new!X166-old!X166</f>
        <v>0</v>
      </c>
      <c r="Y166">
        <f>new!Y166-old!Y166</f>
        <v>0</v>
      </c>
      <c r="Z166">
        <f>new!Z166-old!Z166</f>
        <v>0</v>
      </c>
      <c r="AA166">
        <f>new!AA166-old!AA166</f>
        <v>0</v>
      </c>
      <c r="AB166">
        <f>new!AB166-old!AB166</f>
        <v>0</v>
      </c>
      <c r="AC166">
        <f>new!AC166-old!AC166</f>
        <v>0</v>
      </c>
      <c r="AD166">
        <f>new!AD166-old!AD166</f>
        <v>0</v>
      </c>
      <c r="AE166">
        <f>new!AE166-old!AE166</f>
        <v>0</v>
      </c>
      <c r="AF166">
        <f>new!AF166-old!AF166</f>
        <v>0</v>
      </c>
      <c r="AG166">
        <f>new!AG166-old!AG166</f>
        <v>0</v>
      </c>
    </row>
    <row r="167" spans="1:33" x14ac:dyDescent="0.35">
      <c r="A167" t="s">
        <v>199</v>
      </c>
      <c r="B167" t="s">
        <v>34</v>
      </c>
      <c r="C167">
        <v>-1</v>
      </c>
      <c r="D167">
        <f>new!D167-old!D167</f>
        <v>0</v>
      </c>
      <c r="E167">
        <f>new!E167-old!E167</f>
        <v>0</v>
      </c>
      <c r="F167">
        <f>new!F167-old!F167</f>
        <v>0</v>
      </c>
      <c r="G167">
        <f>new!G167-old!G167</f>
        <v>0</v>
      </c>
      <c r="H167">
        <f>new!H167-old!H167</f>
        <v>0</v>
      </c>
      <c r="I167">
        <f>new!I167-old!I167</f>
        <v>0</v>
      </c>
      <c r="J167">
        <f>new!J167-old!J167</f>
        <v>0</v>
      </c>
      <c r="K167">
        <f>new!K167-old!K167</f>
        <v>0</v>
      </c>
      <c r="L167">
        <f>new!L167-old!L167</f>
        <v>0</v>
      </c>
      <c r="M167">
        <f>new!M167-old!M167</f>
        <v>0</v>
      </c>
      <c r="N167">
        <f>new!N167-old!N167</f>
        <v>0</v>
      </c>
      <c r="O167">
        <f>new!O167-old!O167</f>
        <v>0</v>
      </c>
      <c r="P167">
        <f>new!P167-old!P167</f>
        <v>0</v>
      </c>
      <c r="Q167">
        <f>new!Q167-old!Q167</f>
        <v>0</v>
      </c>
      <c r="R167">
        <f>new!R167-old!R167</f>
        <v>0</v>
      </c>
      <c r="S167">
        <f>new!S167-old!S167</f>
        <v>0</v>
      </c>
      <c r="T167">
        <f>new!T167-old!T167</f>
        <v>0</v>
      </c>
      <c r="U167">
        <f>new!U167-old!U167</f>
        <v>0</v>
      </c>
      <c r="V167">
        <f>new!V167-old!V167</f>
        <v>0</v>
      </c>
      <c r="W167">
        <f>new!W167-old!W167</f>
        <v>0</v>
      </c>
      <c r="X167">
        <f>new!X167-old!X167</f>
        <v>0</v>
      </c>
      <c r="Y167">
        <f>new!Y167-old!Y167</f>
        <v>0</v>
      </c>
      <c r="Z167">
        <f>new!Z167-old!Z167</f>
        <v>0</v>
      </c>
      <c r="AA167">
        <f>new!AA167-old!AA167</f>
        <v>0</v>
      </c>
      <c r="AB167">
        <f>new!AB167-old!AB167</f>
        <v>0</v>
      </c>
      <c r="AC167">
        <f>new!AC167-old!AC167</f>
        <v>0</v>
      </c>
      <c r="AD167">
        <f>new!AD167-old!AD167</f>
        <v>0</v>
      </c>
      <c r="AE167">
        <f>new!AE167-old!AE167</f>
        <v>0</v>
      </c>
      <c r="AF167">
        <f>new!AF167-old!AF167</f>
        <v>0</v>
      </c>
      <c r="AG167">
        <f>new!AG167-old!AG167</f>
        <v>0</v>
      </c>
    </row>
    <row r="168" spans="1:33" x14ac:dyDescent="0.35">
      <c r="A168" t="s">
        <v>200</v>
      </c>
      <c r="B168" t="s">
        <v>34</v>
      </c>
      <c r="C168">
        <v>-1</v>
      </c>
      <c r="D168">
        <f>new!D168-old!D168</f>
        <v>0</v>
      </c>
      <c r="E168">
        <f>new!E168-old!E168</f>
        <v>0</v>
      </c>
      <c r="F168">
        <f>new!F168-old!F168</f>
        <v>0</v>
      </c>
      <c r="G168">
        <f>new!G168-old!G168</f>
        <v>0</v>
      </c>
      <c r="H168">
        <f>new!H168-old!H168</f>
        <v>0</v>
      </c>
      <c r="I168">
        <f>new!I168-old!I168</f>
        <v>0</v>
      </c>
      <c r="J168">
        <f>new!J168-old!J168</f>
        <v>0</v>
      </c>
      <c r="K168">
        <f>new!K168-old!K168</f>
        <v>0</v>
      </c>
      <c r="L168">
        <f>new!L168-old!L168</f>
        <v>0</v>
      </c>
      <c r="M168">
        <f>new!M168-old!M168</f>
        <v>0</v>
      </c>
      <c r="N168">
        <f>new!N168-old!N168</f>
        <v>0</v>
      </c>
      <c r="O168">
        <f>new!O168-old!O168</f>
        <v>0</v>
      </c>
      <c r="P168">
        <f>new!P168-old!P168</f>
        <v>0</v>
      </c>
      <c r="Q168">
        <f>new!Q168-old!Q168</f>
        <v>0</v>
      </c>
      <c r="R168">
        <f>new!R168-old!R168</f>
        <v>0</v>
      </c>
      <c r="S168">
        <f>new!S168-old!S168</f>
        <v>0</v>
      </c>
      <c r="T168">
        <f>new!T168-old!T168</f>
        <v>0</v>
      </c>
      <c r="U168">
        <f>new!U168-old!U168</f>
        <v>0</v>
      </c>
      <c r="V168">
        <f>new!V168-old!V168</f>
        <v>0</v>
      </c>
      <c r="W168">
        <f>new!W168-old!W168</f>
        <v>0</v>
      </c>
      <c r="X168">
        <f>new!X168-old!X168</f>
        <v>0</v>
      </c>
      <c r="Y168">
        <f>new!Y168-old!Y168</f>
        <v>0</v>
      </c>
      <c r="Z168">
        <f>new!Z168-old!Z168</f>
        <v>0</v>
      </c>
      <c r="AA168">
        <f>new!AA168-old!AA168</f>
        <v>0</v>
      </c>
      <c r="AB168">
        <f>new!AB168-old!AB168</f>
        <v>0</v>
      </c>
      <c r="AC168">
        <f>new!AC168-old!AC168</f>
        <v>0</v>
      </c>
      <c r="AD168">
        <f>new!AD168-old!AD168</f>
        <v>0</v>
      </c>
      <c r="AE168">
        <f>new!AE168-old!AE168</f>
        <v>0</v>
      </c>
      <c r="AF168">
        <f>new!AF168-old!AF168</f>
        <v>0</v>
      </c>
      <c r="AG168">
        <f>new!AG168-old!AG168</f>
        <v>0</v>
      </c>
    </row>
    <row r="169" spans="1:33" x14ac:dyDescent="0.35">
      <c r="A169" t="s">
        <v>201</v>
      </c>
      <c r="B169" t="s">
        <v>34</v>
      </c>
      <c r="C169">
        <v>-1</v>
      </c>
      <c r="D169">
        <f>new!D169-old!D169</f>
        <v>0</v>
      </c>
      <c r="E169">
        <f>new!E169-old!E169</f>
        <v>0</v>
      </c>
      <c r="F169">
        <f>new!F169-old!F169</f>
        <v>0</v>
      </c>
      <c r="G169">
        <f>new!G169-old!G169</f>
        <v>0</v>
      </c>
      <c r="H169">
        <f>new!H169-old!H169</f>
        <v>0</v>
      </c>
      <c r="I169">
        <f>new!I169-old!I169</f>
        <v>0</v>
      </c>
      <c r="J169">
        <f>new!J169-old!J169</f>
        <v>0</v>
      </c>
      <c r="K169">
        <f>new!K169-old!K169</f>
        <v>0</v>
      </c>
      <c r="L169">
        <f>new!L169-old!L169</f>
        <v>0</v>
      </c>
      <c r="M169">
        <f>new!M169-old!M169</f>
        <v>0</v>
      </c>
      <c r="N169">
        <f>new!N169-old!N169</f>
        <v>0</v>
      </c>
      <c r="O169">
        <f>new!O169-old!O169</f>
        <v>0</v>
      </c>
      <c r="P169">
        <f>new!P169-old!P169</f>
        <v>0</v>
      </c>
      <c r="Q169">
        <f>new!Q169-old!Q169</f>
        <v>0</v>
      </c>
      <c r="R169">
        <f>new!R169-old!R169</f>
        <v>0</v>
      </c>
      <c r="S169">
        <f>new!S169-old!S169</f>
        <v>0</v>
      </c>
      <c r="T169">
        <f>new!T169-old!T169</f>
        <v>0</v>
      </c>
      <c r="U169">
        <f>new!U169-old!U169</f>
        <v>0</v>
      </c>
      <c r="V169">
        <f>new!V169-old!V169</f>
        <v>0</v>
      </c>
      <c r="W169">
        <f>new!W169-old!W169</f>
        <v>0</v>
      </c>
      <c r="X169">
        <f>new!X169-old!X169</f>
        <v>0</v>
      </c>
      <c r="Y169">
        <f>new!Y169-old!Y169</f>
        <v>0</v>
      </c>
      <c r="Z169">
        <f>new!Z169-old!Z169</f>
        <v>0</v>
      </c>
      <c r="AA169">
        <f>new!AA169-old!AA169</f>
        <v>0</v>
      </c>
      <c r="AB169">
        <f>new!AB169-old!AB169</f>
        <v>0</v>
      </c>
      <c r="AC169">
        <f>new!AC169-old!AC169</f>
        <v>0</v>
      </c>
      <c r="AD169">
        <f>new!AD169-old!AD169</f>
        <v>0</v>
      </c>
      <c r="AE169">
        <f>new!AE169-old!AE169</f>
        <v>0</v>
      </c>
      <c r="AF169">
        <f>new!AF169-old!AF169</f>
        <v>0</v>
      </c>
      <c r="AG169">
        <f>new!AG169-old!AG169</f>
        <v>0</v>
      </c>
    </row>
    <row r="170" spans="1:33" x14ac:dyDescent="0.35">
      <c r="A170" t="s">
        <v>202</v>
      </c>
      <c r="B170" t="s">
        <v>34</v>
      </c>
      <c r="C170">
        <v>-1</v>
      </c>
      <c r="D170">
        <f>new!D170-old!D170</f>
        <v>0</v>
      </c>
      <c r="E170">
        <f>new!E170-old!E170</f>
        <v>0</v>
      </c>
      <c r="F170">
        <f>new!F170-old!F170</f>
        <v>0</v>
      </c>
      <c r="G170">
        <f>new!G170-old!G170</f>
        <v>0</v>
      </c>
      <c r="H170">
        <f>new!H170-old!H170</f>
        <v>0</v>
      </c>
      <c r="I170">
        <f>new!I170-old!I170</f>
        <v>0</v>
      </c>
      <c r="J170">
        <f>new!J170-old!J170</f>
        <v>0</v>
      </c>
      <c r="K170">
        <f>new!K170-old!K170</f>
        <v>0</v>
      </c>
      <c r="L170">
        <f>new!L170-old!L170</f>
        <v>0</v>
      </c>
      <c r="M170">
        <f>new!M170-old!M170</f>
        <v>0</v>
      </c>
      <c r="N170">
        <f>new!N170-old!N170</f>
        <v>0</v>
      </c>
      <c r="O170">
        <f>new!O170-old!O170</f>
        <v>0</v>
      </c>
      <c r="P170">
        <f>new!P170-old!P170</f>
        <v>0</v>
      </c>
      <c r="Q170">
        <f>new!Q170-old!Q170</f>
        <v>0</v>
      </c>
      <c r="R170">
        <f>new!R170-old!R170</f>
        <v>0</v>
      </c>
      <c r="S170">
        <f>new!S170-old!S170</f>
        <v>0</v>
      </c>
      <c r="T170">
        <f>new!T170-old!T170</f>
        <v>0</v>
      </c>
      <c r="U170">
        <f>new!U170-old!U170</f>
        <v>0</v>
      </c>
      <c r="V170">
        <f>new!V170-old!V170</f>
        <v>0</v>
      </c>
      <c r="W170">
        <f>new!W170-old!W170</f>
        <v>0</v>
      </c>
      <c r="X170">
        <f>new!X170-old!X170</f>
        <v>0</v>
      </c>
      <c r="Y170">
        <f>new!Y170-old!Y170</f>
        <v>0</v>
      </c>
      <c r="Z170">
        <f>new!Z170-old!Z170</f>
        <v>0</v>
      </c>
      <c r="AA170">
        <f>new!AA170-old!AA170</f>
        <v>0</v>
      </c>
      <c r="AB170">
        <f>new!AB170-old!AB170</f>
        <v>0</v>
      </c>
      <c r="AC170">
        <f>new!AC170-old!AC170</f>
        <v>0</v>
      </c>
      <c r="AD170">
        <f>new!AD170-old!AD170</f>
        <v>0</v>
      </c>
      <c r="AE170">
        <f>new!AE170-old!AE170</f>
        <v>0</v>
      </c>
      <c r="AF170">
        <f>new!AF170-old!AF170</f>
        <v>0</v>
      </c>
      <c r="AG170">
        <f>new!AG170-old!AG170</f>
        <v>0</v>
      </c>
    </row>
    <row r="171" spans="1:33" x14ac:dyDescent="0.35">
      <c r="A171" t="s">
        <v>203</v>
      </c>
      <c r="B171" t="s">
        <v>34</v>
      </c>
      <c r="C171">
        <v>-1</v>
      </c>
      <c r="D171">
        <f>new!D171-old!D171</f>
        <v>0</v>
      </c>
      <c r="E171">
        <f>new!E171-old!E171</f>
        <v>0</v>
      </c>
      <c r="F171">
        <f>new!F171-old!F171</f>
        <v>0</v>
      </c>
      <c r="G171">
        <f>new!G171-old!G171</f>
        <v>0</v>
      </c>
      <c r="H171">
        <f>new!H171-old!H171</f>
        <v>0</v>
      </c>
      <c r="I171">
        <f>new!I171-old!I171</f>
        <v>0</v>
      </c>
      <c r="J171">
        <f>new!J171-old!J171</f>
        <v>0</v>
      </c>
      <c r="K171">
        <f>new!K171-old!K171</f>
        <v>0</v>
      </c>
      <c r="L171">
        <f>new!L171-old!L171</f>
        <v>0</v>
      </c>
      <c r="M171">
        <f>new!M171-old!M171</f>
        <v>0</v>
      </c>
      <c r="N171">
        <f>new!N171-old!N171</f>
        <v>0</v>
      </c>
      <c r="O171">
        <f>new!O171-old!O171</f>
        <v>0</v>
      </c>
      <c r="P171">
        <f>new!P171-old!P171</f>
        <v>0</v>
      </c>
      <c r="Q171">
        <f>new!Q171-old!Q171</f>
        <v>0</v>
      </c>
      <c r="R171">
        <f>new!R171-old!R171</f>
        <v>0</v>
      </c>
      <c r="S171">
        <f>new!S171-old!S171</f>
        <v>0</v>
      </c>
      <c r="T171">
        <f>new!T171-old!T171</f>
        <v>0</v>
      </c>
      <c r="U171">
        <f>new!U171-old!U171</f>
        <v>0</v>
      </c>
      <c r="V171">
        <f>new!V171-old!V171</f>
        <v>0</v>
      </c>
      <c r="W171">
        <f>new!W171-old!W171</f>
        <v>0</v>
      </c>
      <c r="X171">
        <f>new!X171-old!X171</f>
        <v>0</v>
      </c>
      <c r="Y171">
        <f>new!Y171-old!Y171</f>
        <v>0</v>
      </c>
      <c r="Z171">
        <f>new!Z171-old!Z171</f>
        <v>0</v>
      </c>
      <c r="AA171">
        <f>new!AA171-old!AA171</f>
        <v>0</v>
      </c>
      <c r="AB171">
        <f>new!AB171-old!AB171</f>
        <v>0</v>
      </c>
      <c r="AC171">
        <f>new!AC171-old!AC171</f>
        <v>0</v>
      </c>
      <c r="AD171">
        <f>new!AD171-old!AD171</f>
        <v>0</v>
      </c>
      <c r="AE171">
        <f>new!AE171-old!AE171</f>
        <v>0</v>
      </c>
      <c r="AF171">
        <f>new!AF171-old!AF171</f>
        <v>0</v>
      </c>
      <c r="AG171">
        <f>new!AG171-old!AG171</f>
        <v>0</v>
      </c>
    </row>
    <row r="172" spans="1:33" x14ac:dyDescent="0.35">
      <c r="A172" t="s">
        <v>204</v>
      </c>
      <c r="B172" t="s">
        <v>34</v>
      </c>
      <c r="C172">
        <v>-1</v>
      </c>
      <c r="D172">
        <f>new!D172-old!D172</f>
        <v>0</v>
      </c>
      <c r="E172">
        <f>new!E172-old!E172</f>
        <v>0</v>
      </c>
      <c r="F172">
        <f>new!F172-old!F172</f>
        <v>0</v>
      </c>
      <c r="G172">
        <f>new!G172-old!G172</f>
        <v>0</v>
      </c>
      <c r="H172">
        <f>new!H172-old!H172</f>
        <v>0</v>
      </c>
      <c r="I172">
        <f>new!I172-old!I172</f>
        <v>0</v>
      </c>
      <c r="J172">
        <f>new!J172-old!J172</f>
        <v>0</v>
      </c>
      <c r="K172">
        <f>new!K172-old!K172</f>
        <v>0</v>
      </c>
      <c r="L172">
        <f>new!L172-old!L172</f>
        <v>0</v>
      </c>
      <c r="M172">
        <f>new!M172-old!M172</f>
        <v>0</v>
      </c>
      <c r="N172">
        <f>new!N172-old!N172</f>
        <v>0</v>
      </c>
      <c r="O172">
        <f>new!O172-old!O172</f>
        <v>0</v>
      </c>
      <c r="P172">
        <f>new!P172-old!P172</f>
        <v>0</v>
      </c>
      <c r="Q172">
        <f>new!Q172-old!Q172</f>
        <v>0</v>
      </c>
      <c r="R172">
        <f>new!R172-old!R172</f>
        <v>0</v>
      </c>
      <c r="S172">
        <f>new!S172-old!S172</f>
        <v>0</v>
      </c>
      <c r="T172">
        <f>new!T172-old!T172</f>
        <v>0</v>
      </c>
      <c r="U172">
        <f>new!U172-old!U172</f>
        <v>0</v>
      </c>
      <c r="V172">
        <f>new!V172-old!V172</f>
        <v>0</v>
      </c>
      <c r="W172">
        <f>new!W172-old!W172</f>
        <v>0</v>
      </c>
      <c r="X172">
        <f>new!X172-old!X172</f>
        <v>0</v>
      </c>
      <c r="Y172">
        <f>new!Y172-old!Y172</f>
        <v>0</v>
      </c>
      <c r="Z172">
        <f>new!Z172-old!Z172</f>
        <v>0</v>
      </c>
      <c r="AA172">
        <f>new!AA172-old!AA172</f>
        <v>0</v>
      </c>
      <c r="AB172">
        <f>new!AB172-old!AB172</f>
        <v>0</v>
      </c>
      <c r="AC172">
        <f>new!AC172-old!AC172</f>
        <v>0</v>
      </c>
      <c r="AD172">
        <f>new!AD172-old!AD172</f>
        <v>0</v>
      </c>
      <c r="AE172">
        <f>new!AE172-old!AE172</f>
        <v>0</v>
      </c>
      <c r="AF172">
        <f>new!AF172-old!AF172</f>
        <v>0</v>
      </c>
      <c r="AG172">
        <f>new!AG172-old!AG172</f>
        <v>0</v>
      </c>
    </row>
    <row r="173" spans="1:33" x14ac:dyDescent="0.35">
      <c r="A173" t="s">
        <v>205</v>
      </c>
      <c r="B173" t="s">
        <v>34</v>
      </c>
      <c r="C173">
        <v>-1</v>
      </c>
      <c r="D173">
        <f>new!D173-old!D173</f>
        <v>0</v>
      </c>
      <c r="E173">
        <f>new!E173-old!E173</f>
        <v>0</v>
      </c>
      <c r="F173">
        <f>new!F173-old!F173</f>
        <v>0</v>
      </c>
      <c r="G173">
        <f>new!G173-old!G173</f>
        <v>0</v>
      </c>
      <c r="H173">
        <f>new!H173-old!H173</f>
        <v>0</v>
      </c>
      <c r="I173">
        <f>new!I173-old!I173</f>
        <v>0</v>
      </c>
      <c r="J173">
        <f>new!J173-old!J173</f>
        <v>0</v>
      </c>
      <c r="K173">
        <f>new!K173-old!K173</f>
        <v>0</v>
      </c>
      <c r="L173">
        <f>new!L173-old!L173</f>
        <v>0</v>
      </c>
      <c r="M173">
        <f>new!M173-old!M173</f>
        <v>0</v>
      </c>
      <c r="N173">
        <f>new!N173-old!N173</f>
        <v>0</v>
      </c>
      <c r="O173">
        <f>new!O173-old!O173</f>
        <v>0</v>
      </c>
      <c r="P173">
        <f>new!P173-old!P173</f>
        <v>0</v>
      </c>
      <c r="Q173">
        <f>new!Q173-old!Q173</f>
        <v>0</v>
      </c>
      <c r="R173">
        <f>new!R173-old!R173</f>
        <v>0</v>
      </c>
      <c r="S173">
        <f>new!S173-old!S173</f>
        <v>0</v>
      </c>
      <c r="T173">
        <f>new!T173-old!T173</f>
        <v>0</v>
      </c>
      <c r="U173">
        <f>new!U173-old!U173</f>
        <v>0</v>
      </c>
      <c r="V173">
        <f>new!V173-old!V173</f>
        <v>0</v>
      </c>
      <c r="W173">
        <f>new!W173-old!W173</f>
        <v>0</v>
      </c>
      <c r="X173">
        <f>new!X173-old!X173</f>
        <v>0</v>
      </c>
      <c r="Y173">
        <f>new!Y173-old!Y173</f>
        <v>0</v>
      </c>
      <c r="Z173">
        <f>new!Z173-old!Z173</f>
        <v>0</v>
      </c>
      <c r="AA173">
        <f>new!AA173-old!AA173</f>
        <v>0</v>
      </c>
      <c r="AB173">
        <f>new!AB173-old!AB173</f>
        <v>0</v>
      </c>
      <c r="AC173">
        <f>new!AC173-old!AC173</f>
        <v>0</v>
      </c>
      <c r="AD173">
        <f>new!AD173-old!AD173</f>
        <v>0</v>
      </c>
      <c r="AE173">
        <f>new!AE173-old!AE173</f>
        <v>0</v>
      </c>
      <c r="AF173">
        <f>new!AF173-old!AF173</f>
        <v>0</v>
      </c>
      <c r="AG173">
        <f>new!AG173-old!AG173</f>
        <v>0</v>
      </c>
    </row>
    <row r="174" spans="1:33" x14ac:dyDescent="0.35">
      <c r="A174" t="s">
        <v>206</v>
      </c>
      <c r="B174" t="s">
        <v>34</v>
      </c>
      <c r="C174">
        <v>-1</v>
      </c>
      <c r="D174">
        <f>new!D174-old!D174</f>
        <v>0</v>
      </c>
      <c r="E174">
        <f>new!E174-old!E174</f>
        <v>0</v>
      </c>
      <c r="F174">
        <f>new!F174-old!F174</f>
        <v>0</v>
      </c>
      <c r="G174">
        <f>new!G174-old!G174</f>
        <v>0</v>
      </c>
      <c r="H174">
        <f>new!H174-old!H174</f>
        <v>0</v>
      </c>
      <c r="I174">
        <f>new!I174-old!I174</f>
        <v>0</v>
      </c>
      <c r="J174">
        <f>new!J174-old!J174</f>
        <v>0</v>
      </c>
      <c r="K174">
        <f>new!K174-old!K174</f>
        <v>0</v>
      </c>
      <c r="L174">
        <f>new!L174-old!L174</f>
        <v>0</v>
      </c>
      <c r="M174">
        <f>new!M174-old!M174</f>
        <v>0</v>
      </c>
      <c r="N174">
        <f>new!N174-old!N174</f>
        <v>0</v>
      </c>
      <c r="O174">
        <f>new!O174-old!O174</f>
        <v>0</v>
      </c>
      <c r="P174">
        <f>new!P174-old!P174</f>
        <v>0</v>
      </c>
      <c r="Q174">
        <f>new!Q174-old!Q174</f>
        <v>0</v>
      </c>
      <c r="R174">
        <f>new!R174-old!R174</f>
        <v>0</v>
      </c>
      <c r="S174">
        <f>new!S174-old!S174</f>
        <v>0</v>
      </c>
      <c r="T174">
        <f>new!T174-old!T174</f>
        <v>0</v>
      </c>
      <c r="U174">
        <f>new!U174-old!U174</f>
        <v>0</v>
      </c>
      <c r="V174">
        <f>new!V174-old!V174</f>
        <v>0</v>
      </c>
      <c r="W174">
        <f>new!W174-old!W174</f>
        <v>0</v>
      </c>
      <c r="X174">
        <f>new!X174-old!X174</f>
        <v>0</v>
      </c>
      <c r="Y174">
        <f>new!Y174-old!Y174</f>
        <v>0</v>
      </c>
      <c r="Z174">
        <f>new!Z174-old!Z174</f>
        <v>0</v>
      </c>
      <c r="AA174">
        <f>new!AA174-old!AA174</f>
        <v>0</v>
      </c>
      <c r="AB174">
        <f>new!AB174-old!AB174</f>
        <v>0</v>
      </c>
      <c r="AC174">
        <f>new!AC174-old!AC174</f>
        <v>0</v>
      </c>
      <c r="AD174">
        <f>new!AD174-old!AD174</f>
        <v>0</v>
      </c>
      <c r="AE174">
        <f>new!AE174-old!AE174</f>
        <v>0</v>
      </c>
      <c r="AF174">
        <f>new!AF174-old!AF174</f>
        <v>0</v>
      </c>
      <c r="AG174">
        <f>new!AG174-old!AG174</f>
        <v>0</v>
      </c>
    </row>
    <row r="175" spans="1:33" x14ac:dyDescent="0.35">
      <c r="A175" t="s">
        <v>207</v>
      </c>
      <c r="B175" t="s">
        <v>34</v>
      </c>
      <c r="C175">
        <v>-1</v>
      </c>
      <c r="D175">
        <f>new!D175-old!D175</f>
        <v>0</v>
      </c>
      <c r="E175">
        <f>new!E175-old!E175</f>
        <v>0</v>
      </c>
      <c r="F175">
        <f>new!F175-old!F175</f>
        <v>0</v>
      </c>
      <c r="G175">
        <f>new!G175-old!G175</f>
        <v>0</v>
      </c>
      <c r="H175">
        <f>new!H175-old!H175</f>
        <v>0</v>
      </c>
      <c r="I175">
        <f>new!I175-old!I175</f>
        <v>0</v>
      </c>
      <c r="J175">
        <f>new!J175-old!J175</f>
        <v>0</v>
      </c>
      <c r="K175">
        <f>new!K175-old!K175</f>
        <v>0</v>
      </c>
      <c r="L175">
        <f>new!L175-old!L175</f>
        <v>0</v>
      </c>
      <c r="M175">
        <f>new!M175-old!M175</f>
        <v>0</v>
      </c>
      <c r="N175">
        <f>new!N175-old!N175</f>
        <v>0</v>
      </c>
      <c r="O175">
        <f>new!O175-old!O175</f>
        <v>0</v>
      </c>
      <c r="P175">
        <f>new!P175-old!P175</f>
        <v>0</v>
      </c>
      <c r="Q175">
        <f>new!Q175-old!Q175</f>
        <v>0</v>
      </c>
      <c r="R175">
        <f>new!R175-old!R175</f>
        <v>0</v>
      </c>
      <c r="S175">
        <f>new!S175-old!S175</f>
        <v>0</v>
      </c>
      <c r="T175">
        <f>new!T175-old!T175</f>
        <v>0</v>
      </c>
      <c r="U175">
        <f>new!U175-old!U175</f>
        <v>0</v>
      </c>
      <c r="V175">
        <f>new!V175-old!V175</f>
        <v>0</v>
      </c>
      <c r="W175">
        <f>new!W175-old!W175</f>
        <v>0</v>
      </c>
      <c r="X175">
        <f>new!X175-old!X175</f>
        <v>0</v>
      </c>
      <c r="Y175">
        <f>new!Y175-old!Y175</f>
        <v>0</v>
      </c>
      <c r="Z175">
        <f>new!Z175-old!Z175</f>
        <v>0</v>
      </c>
      <c r="AA175">
        <f>new!AA175-old!AA175</f>
        <v>0</v>
      </c>
      <c r="AB175">
        <f>new!AB175-old!AB175</f>
        <v>0</v>
      </c>
      <c r="AC175">
        <f>new!AC175-old!AC175</f>
        <v>0</v>
      </c>
      <c r="AD175">
        <f>new!AD175-old!AD175</f>
        <v>0</v>
      </c>
      <c r="AE175">
        <f>new!AE175-old!AE175</f>
        <v>0</v>
      </c>
      <c r="AF175">
        <f>new!AF175-old!AF175</f>
        <v>0</v>
      </c>
      <c r="AG175">
        <f>new!AG175-old!AG175</f>
        <v>0</v>
      </c>
    </row>
    <row r="176" spans="1:33" x14ac:dyDescent="0.35">
      <c r="A176" t="s">
        <v>208</v>
      </c>
      <c r="B176" t="s">
        <v>34</v>
      </c>
      <c r="C176">
        <v>-1</v>
      </c>
      <c r="D176">
        <f>new!D176-old!D176</f>
        <v>0</v>
      </c>
      <c r="E176">
        <f>new!E176-old!E176</f>
        <v>0</v>
      </c>
      <c r="F176">
        <f>new!F176-old!F176</f>
        <v>0</v>
      </c>
      <c r="G176">
        <f>new!G176-old!G176</f>
        <v>0</v>
      </c>
      <c r="H176">
        <f>new!H176-old!H176</f>
        <v>0</v>
      </c>
      <c r="I176">
        <f>new!I176-old!I176</f>
        <v>0</v>
      </c>
      <c r="J176">
        <f>new!J176-old!J176</f>
        <v>0</v>
      </c>
      <c r="K176">
        <f>new!K176-old!K176</f>
        <v>0</v>
      </c>
      <c r="L176">
        <f>new!L176-old!L176</f>
        <v>0</v>
      </c>
      <c r="M176">
        <f>new!M176-old!M176</f>
        <v>0</v>
      </c>
      <c r="N176">
        <f>new!N176-old!N176</f>
        <v>0</v>
      </c>
      <c r="O176">
        <f>new!O176-old!O176</f>
        <v>0</v>
      </c>
      <c r="P176">
        <f>new!P176-old!P176</f>
        <v>0</v>
      </c>
      <c r="Q176">
        <f>new!Q176-old!Q176</f>
        <v>0</v>
      </c>
      <c r="R176">
        <f>new!R176-old!R176</f>
        <v>0</v>
      </c>
      <c r="S176">
        <f>new!S176-old!S176</f>
        <v>0</v>
      </c>
      <c r="T176">
        <f>new!T176-old!T176</f>
        <v>0</v>
      </c>
      <c r="U176">
        <f>new!U176-old!U176</f>
        <v>0</v>
      </c>
      <c r="V176">
        <f>new!V176-old!V176</f>
        <v>0</v>
      </c>
      <c r="W176">
        <f>new!W176-old!W176</f>
        <v>0</v>
      </c>
      <c r="X176">
        <f>new!X176-old!X176</f>
        <v>0</v>
      </c>
      <c r="Y176">
        <f>new!Y176-old!Y176</f>
        <v>0</v>
      </c>
      <c r="Z176">
        <f>new!Z176-old!Z176</f>
        <v>0</v>
      </c>
      <c r="AA176">
        <f>new!AA176-old!AA176</f>
        <v>0</v>
      </c>
      <c r="AB176">
        <f>new!AB176-old!AB176</f>
        <v>0</v>
      </c>
      <c r="AC176">
        <f>new!AC176-old!AC176</f>
        <v>0</v>
      </c>
      <c r="AD176">
        <f>new!AD176-old!AD176</f>
        <v>0</v>
      </c>
      <c r="AE176">
        <f>new!AE176-old!AE176</f>
        <v>0</v>
      </c>
      <c r="AF176">
        <f>new!AF176-old!AF176</f>
        <v>0</v>
      </c>
      <c r="AG176">
        <f>new!AG176-old!AG176</f>
        <v>0</v>
      </c>
    </row>
    <row r="177" spans="1:33" x14ac:dyDescent="0.35">
      <c r="A177" t="s">
        <v>209</v>
      </c>
      <c r="B177" t="s">
        <v>34</v>
      </c>
      <c r="C177">
        <v>-1</v>
      </c>
      <c r="D177">
        <f>new!D177-old!D177</f>
        <v>0</v>
      </c>
      <c r="E177">
        <f>new!E177-old!E177</f>
        <v>0</v>
      </c>
      <c r="F177">
        <f>new!F177-old!F177</f>
        <v>0</v>
      </c>
      <c r="G177">
        <f>new!G177-old!G177</f>
        <v>0</v>
      </c>
      <c r="H177">
        <f>new!H177-old!H177</f>
        <v>0</v>
      </c>
      <c r="I177">
        <f>new!I177-old!I177</f>
        <v>0</v>
      </c>
      <c r="J177">
        <f>new!J177-old!J177</f>
        <v>0</v>
      </c>
      <c r="K177">
        <f>new!K177-old!K177</f>
        <v>0</v>
      </c>
      <c r="L177">
        <f>new!L177-old!L177</f>
        <v>0</v>
      </c>
      <c r="M177">
        <f>new!M177-old!M177</f>
        <v>0</v>
      </c>
      <c r="N177">
        <f>new!N177-old!N177</f>
        <v>0</v>
      </c>
      <c r="O177">
        <f>new!O177-old!O177</f>
        <v>0</v>
      </c>
      <c r="P177">
        <f>new!P177-old!P177</f>
        <v>0</v>
      </c>
      <c r="Q177">
        <f>new!Q177-old!Q177</f>
        <v>0</v>
      </c>
      <c r="R177">
        <f>new!R177-old!R177</f>
        <v>0</v>
      </c>
      <c r="S177">
        <f>new!S177-old!S177</f>
        <v>0</v>
      </c>
      <c r="T177">
        <f>new!T177-old!T177</f>
        <v>0</v>
      </c>
      <c r="U177">
        <f>new!U177-old!U177</f>
        <v>0</v>
      </c>
      <c r="V177">
        <f>new!V177-old!V177</f>
        <v>0</v>
      </c>
      <c r="W177">
        <f>new!W177-old!W177</f>
        <v>0</v>
      </c>
      <c r="X177">
        <f>new!X177-old!X177</f>
        <v>0</v>
      </c>
      <c r="Y177">
        <f>new!Y177-old!Y177</f>
        <v>0</v>
      </c>
      <c r="Z177">
        <f>new!Z177-old!Z177</f>
        <v>0</v>
      </c>
      <c r="AA177">
        <f>new!AA177-old!AA177</f>
        <v>0</v>
      </c>
      <c r="AB177">
        <f>new!AB177-old!AB177</f>
        <v>0</v>
      </c>
      <c r="AC177">
        <f>new!AC177-old!AC177</f>
        <v>0</v>
      </c>
      <c r="AD177">
        <f>new!AD177-old!AD177</f>
        <v>0</v>
      </c>
      <c r="AE177">
        <f>new!AE177-old!AE177</f>
        <v>0</v>
      </c>
      <c r="AF177">
        <f>new!AF177-old!AF177</f>
        <v>0</v>
      </c>
      <c r="AG177">
        <f>new!AG177-old!AG177</f>
        <v>0</v>
      </c>
    </row>
    <row r="178" spans="1:33" x14ac:dyDescent="0.35">
      <c r="A178" t="s">
        <v>210</v>
      </c>
      <c r="B178" t="s">
        <v>34</v>
      </c>
      <c r="C178">
        <v>-1</v>
      </c>
      <c r="D178">
        <f>new!D178-old!D178</f>
        <v>0</v>
      </c>
      <c r="E178">
        <f>new!E178-old!E178</f>
        <v>0</v>
      </c>
      <c r="F178">
        <f>new!F178-old!F178</f>
        <v>0</v>
      </c>
      <c r="G178">
        <f>new!G178-old!G178</f>
        <v>0</v>
      </c>
      <c r="H178">
        <f>new!H178-old!H178</f>
        <v>0</v>
      </c>
      <c r="I178">
        <f>new!I178-old!I178</f>
        <v>0</v>
      </c>
      <c r="J178">
        <f>new!J178-old!J178</f>
        <v>0</v>
      </c>
      <c r="K178">
        <f>new!K178-old!K178</f>
        <v>0</v>
      </c>
      <c r="L178">
        <f>new!L178-old!L178</f>
        <v>0</v>
      </c>
      <c r="M178">
        <f>new!M178-old!M178</f>
        <v>0</v>
      </c>
      <c r="N178">
        <f>new!N178-old!N178</f>
        <v>0</v>
      </c>
      <c r="O178">
        <f>new!O178-old!O178</f>
        <v>0</v>
      </c>
      <c r="P178">
        <f>new!P178-old!P178</f>
        <v>0</v>
      </c>
      <c r="Q178">
        <f>new!Q178-old!Q178</f>
        <v>0</v>
      </c>
      <c r="R178">
        <f>new!R178-old!R178</f>
        <v>0</v>
      </c>
      <c r="S178">
        <f>new!S178-old!S178</f>
        <v>0</v>
      </c>
      <c r="T178">
        <f>new!T178-old!T178</f>
        <v>0</v>
      </c>
      <c r="U178">
        <f>new!U178-old!U178</f>
        <v>0</v>
      </c>
      <c r="V178">
        <f>new!V178-old!V178</f>
        <v>0</v>
      </c>
      <c r="W178">
        <f>new!W178-old!W178</f>
        <v>0</v>
      </c>
      <c r="X178">
        <f>new!X178-old!X178</f>
        <v>0</v>
      </c>
      <c r="Y178">
        <f>new!Y178-old!Y178</f>
        <v>0</v>
      </c>
      <c r="Z178">
        <f>new!Z178-old!Z178</f>
        <v>0</v>
      </c>
      <c r="AA178">
        <f>new!AA178-old!AA178</f>
        <v>0</v>
      </c>
      <c r="AB178">
        <f>new!AB178-old!AB178</f>
        <v>0</v>
      </c>
      <c r="AC178">
        <f>new!AC178-old!AC178</f>
        <v>0</v>
      </c>
      <c r="AD178">
        <f>new!AD178-old!AD178</f>
        <v>0</v>
      </c>
      <c r="AE178">
        <f>new!AE178-old!AE178</f>
        <v>0</v>
      </c>
      <c r="AF178">
        <f>new!AF178-old!AF178</f>
        <v>0</v>
      </c>
      <c r="AG178">
        <f>new!AG178-old!AG178</f>
        <v>0</v>
      </c>
    </row>
    <row r="179" spans="1:33" x14ac:dyDescent="0.35">
      <c r="A179" t="s">
        <v>211</v>
      </c>
      <c r="B179" t="s">
        <v>34</v>
      </c>
      <c r="C179">
        <v>-1</v>
      </c>
      <c r="D179">
        <f>new!D179-old!D179</f>
        <v>0</v>
      </c>
      <c r="E179">
        <f>new!E179-old!E179</f>
        <v>0</v>
      </c>
      <c r="F179">
        <f>new!F179-old!F179</f>
        <v>0</v>
      </c>
      <c r="G179">
        <f>new!G179-old!G179</f>
        <v>0</v>
      </c>
      <c r="H179">
        <f>new!H179-old!H179</f>
        <v>0</v>
      </c>
      <c r="I179">
        <f>new!I179-old!I179</f>
        <v>0</v>
      </c>
      <c r="J179">
        <f>new!J179-old!J179</f>
        <v>0</v>
      </c>
      <c r="K179">
        <f>new!K179-old!K179</f>
        <v>0</v>
      </c>
      <c r="L179">
        <f>new!L179-old!L179</f>
        <v>0</v>
      </c>
      <c r="M179">
        <f>new!M179-old!M179</f>
        <v>0</v>
      </c>
      <c r="N179">
        <f>new!N179-old!N179</f>
        <v>0</v>
      </c>
      <c r="O179">
        <f>new!O179-old!O179</f>
        <v>0</v>
      </c>
      <c r="P179">
        <f>new!P179-old!P179</f>
        <v>0</v>
      </c>
      <c r="Q179">
        <f>new!Q179-old!Q179</f>
        <v>0</v>
      </c>
      <c r="R179">
        <f>new!R179-old!R179</f>
        <v>0</v>
      </c>
      <c r="S179">
        <f>new!S179-old!S179</f>
        <v>0</v>
      </c>
      <c r="T179">
        <f>new!T179-old!T179</f>
        <v>0</v>
      </c>
      <c r="U179">
        <f>new!U179-old!U179</f>
        <v>0</v>
      </c>
      <c r="V179">
        <f>new!V179-old!V179</f>
        <v>0</v>
      </c>
      <c r="W179">
        <f>new!W179-old!W179</f>
        <v>0</v>
      </c>
      <c r="X179">
        <f>new!X179-old!X179</f>
        <v>0</v>
      </c>
      <c r="Y179">
        <f>new!Y179-old!Y179</f>
        <v>0</v>
      </c>
      <c r="Z179">
        <f>new!Z179-old!Z179</f>
        <v>0</v>
      </c>
      <c r="AA179">
        <f>new!AA179-old!AA179</f>
        <v>0</v>
      </c>
      <c r="AB179">
        <f>new!AB179-old!AB179</f>
        <v>0</v>
      </c>
      <c r="AC179">
        <f>new!AC179-old!AC179</f>
        <v>0</v>
      </c>
      <c r="AD179">
        <f>new!AD179-old!AD179</f>
        <v>0</v>
      </c>
      <c r="AE179">
        <f>new!AE179-old!AE179</f>
        <v>0</v>
      </c>
      <c r="AF179">
        <f>new!AF179-old!AF179</f>
        <v>0</v>
      </c>
      <c r="AG179">
        <f>new!AG179-old!AG179</f>
        <v>0</v>
      </c>
    </row>
    <row r="180" spans="1:33" x14ac:dyDescent="0.35">
      <c r="A180" t="s">
        <v>212</v>
      </c>
      <c r="B180" t="s">
        <v>34</v>
      </c>
      <c r="C180">
        <v>-1</v>
      </c>
      <c r="D180">
        <f>new!D180-old!D180</f>
        <v>0</v>
      </c>
      <c r="E180">
        <f>new!E180-old!E180</f>
        <v>0</v>
      </c>
      <c r="F180">
        <f>new!F180-old!F180</f>
        <v>0</v>
      </c>
      <c r="G180">
        <f>new!G180-old!G180</f>
        <v>0</v>
      </c>
      <c r="H180">
        <f>new!H180-old!H180</f>
        <v>0</v>
      </c>
      <c r="I180">
        <f>new!I180-old!I180</f>
        <v>0</v>
      </c>
      <c r="J180">
        <f>new!J180-old!J180</f>
        <v>0</v>
      </c>
      <c r="K180">
        <f>new!K180-old!K180</f>
        <v>0</v>
      </c>
      <c r="L180">
        <f>new!L180-old!L180</f>
        <v>0</v>
      </c>
      <c r="M180">
        <f>new!M180-old!M180</f>
        <v>0</v>
      </c>
      <c r="N180">
        <f>new!N180-old!N180</f>
        <v>0</v>
      </c>
      <c r="O180">
        <f>new!O180-old!O180</f>
        <v>0</v>
      </c>
      <c r="P180">
        <f>new!P180-old!P180</f>
        <v>0</v>
      </c>
      <c r="Q180">
        <f>new!Q180-old!Q180</f>
        <v>0</v>
      </c>
      <c r="R180">
        <f>new!R180-old!R180</f>
        <v>0</v>
      </c>
      <c r="S180">
        <f>new!S180-old!S180</f>
        <v>0</v>
      </c>
      <c r="T180">
        <f>new!T180-old!T180</f>
        <v>0</v>
      </c>
      <c r="U180">
        <f>new!U180-old!U180</f>
        <v>0</v>
      </c>
      <c r="V180">
        <f>new!V180-old!V180</f>
        <v>0</v>
      </c>
      <c r="W180">
        <f>new!W180-old!W180</f>
        <v>0</v>
      </c>
      <c r="X180">
        <f>new!X180-old!X180</f>
        <v>0</v>
      </c>
      <c r="Y180">
        <f>new!Y180-old!Y180</f>
        <v>0</v>
      </c>
      <c r="Z180">
        <f>new!Z180-old!Z180</f>
        <v>0</v>
      </c>
      <c r="AA180">
        <f>new!AA180-old!AA180</f>
        <v>0</v>
      </c>
      <c r="AB180">
        <f>new!AB180-old!AB180</f>
        <v>0</v>
      </c>
      <c r="AC180">
        <f>new!AC180-old!AC180</f>
        <v>0</v>
      </c>
      <c r="AD180">
        <f>new!AD180-old!AD180</f>
        <v>0</v>
      </c>
      <c r="AE180">
        <f>new!AE180-old!AE180</f>
        <v>0</v>
      </c>
      <c r="AF180">
        <f>new!AF180-old!AF180</f>
        <v>0</v>
      </c>
      <c r="AG180">
        <f>new!AG180-old!AG180</f>
        <v>0</v>
      </c>
    </row>
    <row r="181" spans="1:33" x14ac:dyDescent="0.35">
      <c r="A181" t="s">
        <v>213</v>
      </c>
      <c r="B181" t="s">
        <v>34</v>
      </c>
      <c r="C181">
        <v>-1</v>
      </c>
      <c r="D181">
        <f>new!D181-old!D181</f>
        <v>0</v>
      </c>
      <c r="E181">
        <f>new!E181-old!E181</f>
        <v>0</v>
      </c>
      <c r="F181">
        <f>new!F181-old!F181</f>
        <v>0</v>
      </c>
      <c r="G181">
        <f>new!G181-old!G181</f>
        <v>0</v>
      </c>
      <c r="H181">
        <f>new!H181-old!H181</f>
        <v>0</v>
      </c>
      <c r="I181">
        <f>new!I181-old!I181</f>
        <v>0</v>
      </c>
      <c r="J181">
        <f>new!J181-old!J181</f>
        <v>0</v>
      </c>
      <c r="K181">
        <f>new!K181-old!K181</f>
        <v>0</v>
      </c>
      <c r="L181">
        <f>new!L181-old!L181</f>
        <v>0</v>
      </c>
      <c r="M181">
        <f>new!M181-old!M181</f>
        <v>0</v>
      </c>
      <c r="N181">
        <f>new!N181-old!N181</f>
        <v>0</v>
      </c>
      <c r="O181">
        <f>new!O181-old!O181</f>
        <v>0</v>
      </c>
      <c r="P181">
        <f>new!P181-old!P181</f>
        <v>0</v>
      </c>
      <c r="Q181">
        <f>new!Q181-old!Q181</f>
        <v>0</v>
      </c>
      <c r="R181">
        <f>new!R181-old!R181</f>
        <v>0</v>
      </c>
      <c r="S181">
        <f>new!S181-old!S181</f>
        <v>0</v>
      </c>
      <c r="T181">
        <f>new!T181-old!T181</f>
        <v>0</v>
      </c>
      <c r="U181">
        <f>new!U181-old!U181</f>
        <v>0</v>
      </c>
      <c r="V181">
        <f>new!V181-old!V181</f>
        <v>0</v>
      </c>
      <c r="W181">
        <f>new!W181-old!W181</f>
        <v>0</v>
      </c>
      <c r="X181">
        <f>new!X181-old!X181</f>
        <v>0</v>
      </c>
      <c r="Y181">
        <f>new!Y181-old!Y181</f>
        <v>0</v>
      </c>
      <c r="Z181">
        <f>new!Z181-old!Z181</f>
        <v>0</v>
      </c>
      <c r="AA181">
        <f>new!AA181-old!AA181</f>
        <v>0</v>
      </c>
      <c r="AB181">
        <f>new!AB181-old!AB181</f>
        <v>0</v>
      </c>
      <c r="AC181">
        <f>new!AC181-old!AC181</f>
        <v>0</v>
      </c>
      <c r="AD181">
        <f>new!AD181-old!AD181</f>
        <v>0</v>
      </c>
      <c r="AE181">
        <f>new!AE181-old!AE181</f>
        <v>0</v>
      </c>
      <c r="AF181">
        <f>new!AF181-old!AF181</f>
        <v>0</v>
      </c>
      <c r="AG181">
        <f>new!AG181-old!AG181</f>
        <v>0</v>
      </c>
    </row>
    <row r="182" spans="1:33" x14ac:dyDescent="0.35">
      <c r="A182" t="s">
        <v>214</v>
      </c>
      <c r="B182" t="s">
        <v>34</v>
      </c>
      <c r="C182">
        <v>-1</v>
      </c>
      <c r="D182">
        <f>new!D182-old!D182</f>
        <v>0</v>
      </c>
      <c r="E182">
        <f>new!E182-old!E182</f>
        <v>0</v>
      </c>
      <c r="F182">
        <f>new!F182-old!F182</f>
        <v>0</v>
      </c>
      <c r="G182">
        <f>new!G182-old!G182</f>
        <v>0</v>
      </c>
      <c r="H182">
        <f>new!H182-old!H182</f>
        <v>0</v>
      </c>
      <c r="I182">
        <f>new!I182-old!I182</f>
        <v>0</v>
      </c>
      <c r="J182">
        <f>new!J182-old!J182</f>
        <v>0</v>
      </c>
      <c r="K182">
        <f>new!K182-old!K182</f>
        <v>0</v>
      </c>
      <c r="L182">
        <f>new!L182-old!L182</f>
        <v>0</v>
      </c>
      <c r="M182">
        <f>new!M182-old!M182</f>
        <v>0</v>
      </c>
      <c r="N182">
        <f>new!N182-old!N182</f>
        <v>0</v>
      </c>
      <c r="O182">
        <f>new!O182-old!O182</f>
        <v>0</v>
      </c>
      <c r="P182">
        <f>new!P182-old!P182</f>
        <v>0</v>
      </c>
      <c r="Q182">
        <f>new!Q182-old!Q182</f>
        <v>0</v>
      </c>
      <c r="R182">
        <f>new!R182-old!R182</f>
        <v>0</v>
      </c>
      <c r="S182">
        <f>new!S182-old!S182</f>
        <v>0</v>
      </c>
      <c r="T182">
        <f>new!T182-old!T182</f>
        <v>0</v>
      </c>
      <c r="U182">
        <f>new!U182-old!U182</f>
        <v>0</v>
      </c>
      <c r="V182">
        <f>new!V182-old!V182</f>
        <v>0</v>
      </c>
      <c r="W182">
        <f>new!W182-old!W182</f>
        <v>0</v>
      </c>
      <c r="X182">
        <f>new!X182-old!X182</f>
        <v>0</v>
      </c>
      <c r="Y182">
        <f>new!Y182-old!Y182</f>
        <v>0</v>
      </c>
      <c r="Z182">
        <f>new!Z182-old!Z182</f>
        <v>0</v>
      </c>
      <c r="AA182">
        <f>new!AA182-old!AA182</f>
        <v>0</v>
      </c>
      <c r="AB182">
        <f>new!AB182-old!AB182</f>
        <v>0</v>
      </c>
      <c r="AC182">
        <f>new!AC182-old!AC182</f>
        <v>0</v>
      </c>
      <c r="AD182">
        <f>new!AD182-old!AD182</f>
        <v>0</v>
      </c>
      <c r="AE182">
        <f>new!AE182-old!AE182</f>
        <v>0</v>
      </c>
      <c r="AF182">
        <f>new!AF182-old!AF182</f>
        <v>0</v>
      </c>
      <c r="AG182">
        <f>new!AG182-old!AG182</f>
        <v>0</v>
      </c>
    </row>
    <row r="183" spans="1:33" x14ac:dyDescent="0.35">
      <c r="A183" t="s">
        <v>215</v>
      </c>
      <c r="B183" t="s">
        <v>34</v>
      </c>
      <c r="C183">
        <v>-1</v>
      </c>
      <c r="D183">
        <f>new!D183-old!D183</f>
        <v>0</v>
      </c>
      <c r="E183">
        <f>new!E183-old!E183</f>
        <v>0</v>
      </c>
      <c r="F183">
        <f>new!F183-old!F183</f>
        <v>0</v>
      </c>
      <c r="G183">
        <f>new!G183-old!G183</f>
        <v>0</v>
      </c>
      <c r="H183">
        <f>new!H183-old!H183</f>
        <v>0</v>
      </c>
      <c r="I183">
        <f>new!I183-old!I183</f>
        <v>0</v>
      </c>
      <c r="J183">
        <f>new!J183-old!J183</f>
        <v>0</v>
      </c>
      <c r="K183">
        <f>new!K183-old!K183</f>
        <v>0</v>
      </c>
      <c r="L183">
        <f>new!L183-old!L183</f>
        <v>0</v>
      </c>
      <c r="M183">
        <f>new!M183-old!M183</f>
        <v>0</v>
      </c>
      <c r="N183">
        <f>new!N183-old!N183</f>
        <v>0</v>
      </c>
      <c r="O183">
        <f>new!O183-old!O183</f>
        <v>0</v>
      </c>
      <c r="P183">
        <f>new!P183-old!P183</f>
        <v>0</v>
      </c>
      <c r="Q183">
        <f>new!Q183-old!Q183</f>
        <v>0</v>
      </c>
      <c r="R183">
        <f>new!R183-old!R183</f>
        <v>0</v>
      </c>
      <c r="S183">
        <f>new!S183-old!S183</f>
        <v>0</v>
      </c>
      <c r="T183">
        <f>new!T183-old!T183</f>
        <v>0</v>
      </c>
      <c r="U183">
        <f>new!U183-old!U183</f>
        <v>0</v>
      </c>
      <c r="V183">
        <f>new!V183-old!V183</f>
        <v>0</v>
      </c>
      <c r="W183">
        <f>new!W183-old!W183</f>
        <v>0</v>
      </c>
      <c r="X183">
        <f>new!X183-old!X183</f>
        <v>0</v>
      </c>
      <c r="Y183">
        <f>new!Y183-old!Y183</f>
        <v>0</v>
      </c>
      <c r="Z183">
        <f>new!Z183-old!Z183</f>
        <v>0</v>
      </c>
      <c r="AA183">
        <f>new!AA183-old!AA183</f>
        <v>0</v>
      </c>
      <c r="AB183">
        <f>new!AB183-old!AB183</f>
        <v>0</v>
      </c>
      <c r="AC183">
        <f>new!AC183-old!AC183</f>
        <v>0</v>
      </c>
      <c r="AD183">
        <f>new!AD183-old!AD183</f>
        <v>0</v>
      </c>
      <c r="AE183">
        <f>new!AE183-old!AE183</f>
        <v>0</v>
      </c>
      <c r="AF183">
        <f>new!AF183-old!AF183</f>
        <v>0</v>
      </c>
      <c r="AG183">
        <f>new!AG183-old!AG183</f>
        <v>0</v>
      </c>
    </row>
    <row r="184" spans="1:33" x14ac:dyDescent="0.35">
      <c r="A184" t="s">
        <v>216</v>
      </c>
      <c r="B184" t="s">
        <v>34</v>
      </c>
      <c r="C184">
        <v>-1</v>
      </c>
      <c r="D184">
        <f>new!D184-old!D184</f>
        <v>0</v>
      </c>
      <c r="E184">
        <f>new!E184-old!E184</f>
        <v>0</v>
      </c>
      <c r="F184">
        <f>new!F184-old!F184</f>
        <v>0</v>
      </c>
      <c r="G184">
        <f>new!G184-old!G184</f>
        <v>0</v>
      </c>
      <c r="H184">
        <f>new!H184-old!H184</f>
        <v>0</v>
      </c>
      <c r="I184">
        <f>new!I184-old!I184</f>
        <v>0</v>
      </c>
      <c r="J184">
        <f>new!J184-old!J184</f>
        <v>0</v>
      </c>
      <c r="K184">
        <f>new!K184-old!K184</f>
        <v>0</v>
      </c>
      <c r="L184">
        <f>new!L184-old!L184</f>
        <v>0</v>
      </c>
      <c r="M184">
        <f>new!M184-old!M184</f>
        <v>0</v>
      </c>
      <c r="N184">
        <f>new!N184-old!N184</f>
        <v>0</v>
      </c>
      <c r="O184">
        <f>new!O184-old!O184</f>
        <v>0</v>
      </c>
      <c r="P184">
        <f>new!P184-old!P184</f>
        <v>0</v>
      </c>
      <c r="Q184">
        <f>new!Q184-old!Q184</f>
        <v>0</v>
      </c>
      <c r="R184">
        <f>new!R184-old!R184</f>
        <v>0</v>
      </c>
      <c r="S184">
        <f>new!S184-old!S184</f>
        <v>0</v>
      </c>
      <c r="T184">
        <f>new!T184-old!T184</f>
        <v>0</v>
      </c>
      <c r="U184">
        <f>new!U184-old!U184</f>
        <v>0</v>
      </c>
      <c r="V184">
        <f>new!V184-old!V184</f>
        <v>0</v>
      </c>
      <c r="W184">
        <f>new!W184-old!W184</f>
        <v>0</v>
      </c>
      <c r="X184">
        <f>new!X184-old!X184</f>
        <v>0</v>
      </c>
      <c r="Y184">
        <f>new!Y184-old!Y184</f>
        <v>0</v>
      </c>
      <c r="Z184">
        <f>new!Z184-old!Z184</f>
        <v>0</v>
      </c>
      <c r="AA184">
        <f>new!AA184-old!AA184</f>
        <v>0</v>
      </c>
      <c r="AB184">
        <f>new!AB184-old!AB184</f>
        <v>0</v>
      </c>
      <c r="AC184">
        <f>new!AC184-old!AC184</f>
        <v>0</v>
      </c>
      <c r="AD184">
        <f>new!AD184-old!AD184</f>
        <v>0</v>
      </c>
      <c r="AE184">
        <f>new!AE184-old!AE184</f>
        <v>0</v>
      </c>
      <c r="AF184">
        <f>new!AF184-old!AF184</f>
        <v>0</v>
      </c>
      <c r="AG184">
        <f>new!AG184-old!AG184</f>
        <v>0</v>
      </c>
    </row>
    <row r="185" spans="1:33" x14ac:dyDescent="0.35">
      <c r="A185" t="s">
        <v>217</v>
      </c>
      <c r="B185" t="s">
        <v>34</v>
      </c>
      <c r="C185">
        <v>-1</v>
      </c>
      <c r="D185">
        <f>new!D185-old!D185</f>
        <v>0</v>
      </c>
      <c r="E185">
        <f>new!E185-old!E185</f>
        <v>0</v>
      </c>
      <c r="F185">
        <f>new!F185-old!F185</f>
        <v>0</v>
      </c>
      <c r="G185">
        <f>new!G185-old!G185</f>
        <v>0</v>
      </c>
      <c r="H185">
        <f>new!H185-old!H185</f>
        <v>0</v>
      </c>
      <c r="I185">
        <f>new!I185-old!I185</f>
        <v>0</v>
      </c>
      <c r="J185">
        <f>new!J185-old!J185</f>
        <v>0</v>
      </c>
      <c r="K185">
        <f>new!K185-old!K185</f>
        <v>0</v>
      </c>
      <c r="L185">
        <f>new!L185-old!L185</f>
        <v>0</v>
      </c>
      <c r="M185">
        <f>new!M185-old!M185</f>
        <v>0</v>
      </c>
      <c r="N185">
        <f>new!N185-old!N185</f>
        <v>0</v>
      </c>
      <c r="O185">
        <f>new!O185-old!O185</f>
        <v>0</v>
      </c>
      <c r="P185">
        <f>new!P185-old!P185</f>
        <v>0</v>
      </c>
      <c r="Q185">
        <f>new!Q185-old!Q185</f>
        <v>0</v>
      </c>
      <c r="R185">
        <f>new!R185-old!R185</f>
        <v>0</v>
      </c>
      <c r="S185">
        <f>new!S185-old!S185</f>
        <v>0</v>
      </c>
      <c r="T185">
        <f>new!T185-old!T185</f>
        <v>0</v>
      </c>
      <c r="U185">
        <f>new!U185-old!U185</f>
        <v>0</v>
      </c>
      <c r="V185">
        <f>new!V185-old!V185</f>
        <v>0</v>
      </c>
      <c r="W185">
        <f>new!W185-old!W185</f>
        <v>0</v>
      </c>
      <c r="X185">
        <f>new!X185-old!X185</f>
        <v>0</v>
      </c>
      <c r="Y185">
        <f>new!Y185-old!Y185</f>
        <v>0</v>
      </c>
      <c r="Z185">
        <f>new!Z185-old!Z185</f>
        <v>0</v>
      </c>
      <c r="AA185">
        <f>new!AA185-old!AA185</f>
        <v>0</v>
      </c>
      <c r="AB185">
        <f>new!AB185-old!AB185</f>
        <v>0</v>
      </c>
      <c r="AC185">
        <f>new!AC185-old!AC185</f>
        <v>0</v>
      </c>
      <c r="AD185">
        <f>new!AD185-old!AD185</f>
        <v>0</v>
      </c>
      <c r="AE185">
        <f>new!AE185-old!AE185</f>
        <v>0</v>
      </c>
      <c r="AF185">
        <f>new!AF185-old!AF185</f>
        <v>0</v>
      </c>
      <c r="AG185">
        <f>new!AG185-old!AG185</f>
        <v>0</v>
      </c>
    </row>
    <row r="186" spans="1:33" x14ac:dyDescent="0.35">
      <c r="A186" t="s">
        <v>218</v>
      </c>
      <c r="B186" t="s">
        <v>34</v>
      </c>
      <c r="C186">
        <v>-1</v>
      </c>
      <c r="D186">
        <f>new!D186-old!D186</f>
        <v>0</v>
      </c>
      <c r="E186">
        <f>new!E186-old!E186</f>
        <v>0</v>
      </c>
      <c r="F186">
        <f>new!F186-old!F186</f>
        <v>0</v>
      </c>
      <c r="G186">
        <f>new!G186-old!G186</f>
        <v>0</v>
      </c>
      <c r="H186">
        <f>new!H186-old!H186</f>
        <v>0</v>
      </c>
      <c r="I186">
        <f>new!I186-old!I186</f>
        <v>0</v>
      </c>
      <c r="J186">
        <f>new!J186-old!J186</f>
        <v>0</v>
      </c>
      <c r="K186">
        <f>new!K186-old!K186</f>
        <v>0</v>
      </c>
      <c r="L186">
        <f>new!L186-old!L186</f>
        <v>0</v>
      </c>
      <c r="M186">
        <f>new!M186-old!M186</f>
        <v>0</v>
      </c>
      <c r="N186">
        <f>new!N186-old!N186</f>
        <v>0</v>
      </c>
      <c r="O186">
        <f>new!O186-old!O186</f>
        <v>0</v>
      </c>
      <c r="P186">
        <f>new!P186-old!P186</f>
        <v>0</v>
      </c>
      <c r="Q186">
        <f>new!Q186-old!Q186</f>
        <v>0</v>
      </c>
      <c r="R186">
        <f>new!R186-old!R186</f>
        <v>0</v>
      </c>
      <c r="S186">
        <f>new!S186-old!S186</f>
        <v>0</v>
      </c>
      <c r="T186">
        <f>new!T186-old!T186</f>
        <v>0</v>
      </c>
      <c r="U186">
        <f>new!U186-old!U186</f>
        <v>0</v>
      </c>
      <c r="V186">
        <f>new!V186-old!V186</f>
        <v>0</v>
      </c>
      <c r="W186">
        <f>new!W186-old!W186</f>
        <v>0</v>
      </c>
      <c r="X186">
        <f>new!X186-old!X186</f>
        <v>0</v>
      </c>
      <c r="Y186">
        <f>new!Y186-old!Y186</f>
        <v>0</v>
      </c>
      <c r="Z186">
        <f>new!Z186-old!Z186</f>
        <v>0</v>
      </c>
      <c r="AA186">
        <f>new!AA186-old!AA186</f>
        <v>0</v>
      </c>
      <c r="AB186">
        <f>new!AB186-old!AB186</f>
        <v>0</v>
      </c>
      <c r="AC186">
        <f>new!AC186-old!AC186</f>
        <v>0</v>
      </c>
      <c r="AD186">
        <f>new!AD186-old!AD186</f>
        <v>0</v>
      </c>
      <c r="AE186">
        <f>new!AE186-old!AE186</f>
        <v>0</v>
      </c>
      <c r="AF186">
        <f>new!AF186-old!AF186</f>
        <v>0</v>
      </c>
      <c r="AG186">
        <f>new!AG186-old!AG186</f>
        <v>0</v>
      </c>
    </row>
    <row r="187" spans="1:33" x14ac:dyDescent="0.35">
      <c r="A187" t="s">
        <v>219</v>
      </c>
      <c r="B187" t="s">
        <v>34</v>
      </c>
      <c r="C187">
        <v>-1</v>
      </c>
      <c r="D187">
        <f>new!D187-old!D187</f>
        <v>0</v>
      </c>
      <c r="E187">
        <f>new!E187-old!E187</f>
        <v>0</v>
      </c>
      <c r="F187">
        <f>new!F187-old!F187</f>
        <v>0</v>
      </c>
      <c r="G187">
        <f>new!G187-old!G187</f>
        <v>0</v>
      </c>
      <c r="H187">
        <f>new!H187-old!H187</f>
        <v>0</v>
      </c>
      <c r="I187">
        <f>new!I187-old!I187</f>
        <v>0</v>
      </c>
      <c r="J187">
        <f>new!J187-old!J187</f>
        <v>0</v>
      </c>
      <c r="K187">
        <f>new!K187-old!K187</f>
        <v>0</v>
      </c>
      <c r="L187">
        <f>new!L187-old!L187</f>
        <v>0</v>
      </c>
      <c r="M187">
        <f>new!M187-old!M187</f>
        <v>0</v>
      </c>
      <c r="N187">
        <f>new!N187-old!N187</f>
        <v>0</v>
      </c>
      <c r="O187">
        <f>new!O187-old!O187</f>
        <v>0</v>
      </c>
      <c r="P187">
        <f>new!P187-old!P187</f>
        <v>0</v>
      </c>
      <c r="Q187">
        <f>new!Q187-old!Q187</f>
        <v>0</v>
      </c>
      <c r="R187">
        <f>new!R187-old!R187</f>
        <v>0</v>
      </c>
      <c r="S187">
        <f>new!S187-old!S187</f>
        <v>0</v>
      </c>
      <c r="T187">
        <f>new!T187-old!T187</f>
        <v>0</v>
      </c>
      <c r="U187">
        <f>new!U187-old!U187</f>
        <v>0</v>
      </c>
      <c r="V187">
        <f>new!V187-old!V187</f>
        <v>0</v>
      </c>
      <c r="W187">
        <f>new!W187-old!W187</f>
        <v>0</v>
      </c>
      <c r="X187">
        <f>new!X187-old!X187</f>
        <v>0</v>
      </c>
      <c r="Y187">
        <f>new!Y187-old!Y187</f>
        <v>0</v>
      </c>
      <c r="Z187">
        <f>new!Z187-old!Z187</f>
        <v>0</v>
      </c>
      <c r="AA187">
        <f>new!AA187-old!AA187</f>
        <v>0</v>
      </c>
      <c r="AB187">
        <f>new!AB187-old!AB187</f>
        <v>0</v>
      </c>
      <c r="AC187">
        <f>new!AC187-old!AC187</f>
        <v>0</v>
      </c>
      <c r="AD187">
        <f>new!AD187-old!AD187</f>
        <v>0</v>
      </c>
      <c r="AE187">
        <f>new!AE187-old!AE187</f>
        <v>0</v>
      </c>
      <c r="AF187">
        <f>new!AF187-old!AF187</f>
        <v>0</v>
      </c>
      <c r="AG187">
        <f>new!AG187-old!AG187</f>
        <v>0</v>
      </c>
    </row>
    <row r="188" spans="1:33" x14ac:dyDescent="0.35">
      <c r="A188" t="s">
        <v>220</v>
      </c>
      <c r="B188" t="s">
        <v>34</v>
      </c>
      <c r="C188">
        <v>-1</v>
      </c>
      <c r="D188">
        <f>new!D188-old!D188</f>
        <v>0</v>
      </c>
      <c r="E188">
        <f>new!E188-old!E188</f>
        <v>0</v>
      </c>
      <c r="F188">
        <f>new!F188-old!F188</f>
        <v>0</v>
      </c>
      <c r="G188">
        <f>new!G188-old!G188</f>
        <v>0</v>
      </c>
      <c r="H188">
        <f>new!H188-old!H188</f>
        <v>0</v>
      </c>
      <c r="I188">
        <f>new!I188-old!I188</f>
        <v>0</v>
      </c>
      <c r="J188">
        <f>new!J188-old!J188</f>
        <v>0</v>
      </c>
      <c r="K188">
        <f>new!K188-old!K188</f>
        <v>0</v>
      </c>
      <c r="L188">
        <f>new!L188-old!L188</f>
        <v>0</v>
      </c>
      <c r="M188">
        <f>new!M188-old!M188</f>
        <v>0</v>
      </c>
      <c r="N188">
        <f>new!N188-old!N188</f>
        <v>0</v>
      </c>
      <c r="O188">
        <f>new!O188-old!O188</f>
        <v>0</v>
      </c>
      <c r="P188">
        <f>new!P188-old!P188</f>
        <v>0</v>
      </c>
      <c r="Q188">
        <f>new!Q188-old!Q188</f>
        <v>0</v>
      </c>
      <c r="R188">
        <f>new!R188-old!R188</f>
        <v>0</v>
      </c>
      <c r="S188">
        <f>new!S188-old!S188</f>
        <v>0</v>
      </c>
      <c r="T188">
        <f>new!T188-old!T188</f>
        <v>0</v>
      </c>
      <c r="U188">
        <f>new!U188-old!U188</f>
        <v>0</v>
      </c>
      <c r="V188">
        <f>new!V188-old!V188</f>
        <v>0</v>
      </c>
      <c r="W188">
        <f>new!W188-old!W188</f>
        <v>0</v>
      </c>
      <c r="X188">
        <f>new!X188-old!X188</f>
        <v>0</v>
      </c>
      <c r="Y188">
        <f>new!Y188-old!Y188</f>
        <v>0</v>
      </c>
      <c r="Z188">
        <f>new!Z188-old!Z188</f>
        <v>0</v>
      </c>
      <c r="AA188">
        <f>new!AA188-old!AA188</f>
        <v>0</v>
      </c>
      <c r="AB188">
        <f>new!AB188-old!AB188</f>
        <v>0</v>
      </c>
      <c r="AC188">
        <f>new!AC188-old!AC188</f>
        <v>0</v>
      </c>
      <c r="AD188">
        <f>new!AD188-old!AD188</f>
        <v>0</v>
      </c>
      <c r="AE188">
        <f>new!AE188-old!AE188</f>
        <v>0</v>
      </c>
      <c r="AF188">
        <f>new!AF188-old!AF188</f>
        <v>0</v>
      </c>
      <c r="AG188">
        <f>new!AG188-old!AG188</f>
        <v>0</v>
      </c>
    </row>
    <row r="189" spans="1:33" x14ac:dyDescent="0.35">
      <c r="A189" t="s">
        <v>221</v>
      </c>
      <c r="B189" t="s">
        <v>34</v>
      </c>
      <c r="C189">
        <v>-1</v>
      </c>
      <c r="D189">
        <f>new!D189-old!D189</f>
        <v>0</v>
      </c>
      <c r="E189">
        <f>new!E189-old!E189</f>
        <v>0</v>
      </c>
      <c r="F189">
        <f>new!F189-old!F189</f>
        <v>0</v>
      </c>
      <c r="G189">
        <f>new!G189-old!G189</f>
        <v>0</v>
      </c>
      <c r="H189">
        <f>new!H189-old!H189</f>
        <v>0</v>
      </c>
      <c r="I189">
        <f>new!I189-old!I189</f>
        <v>0</v>
      </c>
      <c r="J189">
        <f>new!J189-old!J189</f>
        <v>0</v>
      </c>
      <c r="K189">
        <f>new!K189-old!K189</f>
        <v>0</v>
      </c>
      <c r="L189">
        <f>new!L189-old!L189</f>
        <v>0</v>
      </c>
      <c r="M189">
        <f>new!M189-old!M189</f>
        <v>0</v>
      </c>
      <c r="N189">
        <f>new!N189-old!N189</f>
        <v>0</v>
      </c>
      <c r="O189">
        <f>new!O189-old!O189</f>
        <v>0</v>
      </c>
      <c r="P189">
        <f>new!P189-old!P189</f>
        <v>0</v>
      </c>
      <c r="Q189">
        <f>new!Q189-old!Q189</f>
        <v>0</v>
      </c>
      <c r="R189">
        <f>new!R189-old!R189</f>
        <v>0</v>
      </c>
      <c r="S189">
        <f>new!S189-old!S189</f>
        <v>0</v>
      </c>
      <c r="T189">
        <f>new!T189-old!T189</f>
        <v>0</v>
      </c>
      <c r="U189">
        <f>new!U189-old!U189</f>
        <v>0</v>
      </c>
      <c r="V189">
        <f>new!V189-old!V189</f>
        <v>0</v>
      </c>
      <c r="W189">
        <f>new!W189-old!W189</f>
        <v>0</v>
      </c>
      <c r="X189">
        <f>new!X189-old!X189</f>
        <v>0</v>
      </c>
      <c r="Y189">
        <f>new!Y189-old!Y189</f>
        <v>0</v>
      </c>
      <c r="Z189">
        <f>new!Z189-old!Z189</f>
        <v>0</v>
      </c>
      <c r="AA189">
        <f>new!AA189-old!AA189</f>
        <v>0</v>
      </c>
      <c r="AB189">
        <f>new!AB189-old!AB189</f>
        <v>0</v>
      </c>
      <c r="AC189">
        <f>new!AC189-old!AC189</f>
        <v>0</v>
      </c>
      <c r="AD189">
        <f>new!AD189-old!AD189</f>
        <v>0</v>
      </c>
      <c r="AE189">
        <f>new!AE189-old!AE189</f>
        <v>0</v>
      </c>
      <c r="AF189">
        <f>new!AF189-old!AF189</f>
        <v>0</v>
      </c>
      <c r="AG189">
        <f>new!AG189-old!AG189</f>
        <v>0</v>
      </c>
    </row>
    <row r="190" spans="1:33" x14ac:dyDescent="0.35">
      <c r="A190" t="s">
        <v>222</v>
      </c>
      <c r="B190" t="s">
        <v>34</v>
      </c>
      <c r="C190">
        <v>-1</v>
      </c>
      <c r="D190">
        <f>new!D190-old!D190</f>
        <v>0</v>
      </c>
      <c r="E190">
        <f>new!E190-old!E190</f>
        <v>0</v>
      </c>
      <c r="F190">
        <f>new!F190-old!F190</f>
        <v>0</v>
      </c>
      <c r="G190">
        <f>new!G190-old!G190</f>
        <v>0</v>
      </c>
      <c r="H190">
        <f>new!H190-old!H190</f>
        <v>0</v>
      </c>
      <c r="I190">
        <f>new!I190-old!I190</f>
        <v>0</v>
      </c>
      <c r="J190">
        <f>new!J190-old!J190</f>
        <v>0</v>
      </c>
      <c r="K190">
        <f>new!K190-old!K190</f>
        <v>0</v>
      </c>
      <c r="L190">
        <f>new!L190-old!L190</f>
        <v>0</v>
      </c>
      <c r="M190">
        <f>new!M190-old!M190</f>
        <v>0</v>
      </c>
      <c r="N190">
        <f>new!N190-old!N190</f>
        <v>0</v>
      </c>
      <c r="O190">
        <f>new!O190-old!O190</f>
        <v>0</v>
      </c>
      <c r="P190">
        <f>new!P190-old!P190</f>
        <v>0</v>
      </c>
      <c r="Q190">
        <f>new!Q190-old!Q190</f>
        <v>0</v>
      </c>
      <c r="R190">
        <f>new!R190-old!R190</f>
        <v>0</v>
      </c>
      <c r="S190">
        <f>new!S190-old!S190</f>
        <v>0</v>
      </c>
      <c r="T190">
        <f>new!T190-old!T190</f>
        <v>0</v>
      </c>
      <c r="U190">
        <f>new!U190-old!U190</f>
        <v>0</v>
      </c>
      <c r="V190">
        <f>new!V190-old!V190</f>
        <v>0</v>
      </c>
      <c r="W190">
        <f>new!W190-old!W190</f>
        <v>0</v>
      </c>
      <c r="X190">
        <f>new!X190-old!X190</f>
        <v>0</v>
      </c>
      <c r="Y190">
        <f>new!Y190-old!Y190</f>
        <v>0</v>
      </c>
      <c r="Z190">
        <f>new!Z190-old!Z190</f>
        <v>0</v>
      </c>
      <c r="AA190">
        <f>new!AA190-old!AA190</f>
        <v>0</v>
      </c>
      <c r="AB190">
        <f>new!AB190-old!AB190</f>
        <v>0</v>
      </c>
      <c r="AC190">
        <f>new!AC190-old!AC190</f>
        <v>0</v>
      </c>
      <c r="AD190">
        <f>new!AD190-old!AD190</f>
        <v>0</v>
      </c>
      <c r="AE190">
        <f>new!AE190-old!AE190</f>
        <v>0</v>
      </c>
      <c r="AF190">
        <f>new!AF190-old!AF190</f>
        <v>0</v>
      </c>
      <c r="AG190">
        <f>new!AG190-old!AG190</f>
        <v>0</v>
      </c>
    </row>
    <row r="191" spans="1:33" x14ac:dyDescent="0.35">
      <c r="A191" t="s">
        <v>223</v>
      </c>
      <c r="B191" t="s">
        <v>34</v>
      </c>
      <c r="C191">
        <v>-1</v>
      </c>
      <c r="D191">
        <f>new!D191-old!D191</f>
        <v>0</v>
      </c>
      <c r="E191">
        <f>new!E191-old!E191</f>
        <v>0</v>
      </c>
      <c r="F191">
        <f>new!F191-old!F191</f>
        <v>0</v>
      </c>
      <c r="G191">
        <f>new!G191-old!G191</f>
        <v>0</v>
      </c>
      <c r="H191">
        <f>new!H191-old!H191</f>
        <v>0</v>
      </c>
      <c r="I191">
        <f>new!I191-old!I191</f>
        <v>0</v>
      </c>
      <c r="J191">
        <f>new!J191-old!J191</f>
        <v>0</v>
      </c>
      <c r="K191">
        <f>new!K191-old!K191</f>
        <v>0</v>
      </c>
      <c r="L191">
        <f>new!L191-old!L191</f>
        <v>0</v>
      </c>
      <c r="M191">
        <f>new!M191-old!M191</f>
        <v>0</v>
      </c>
      <c r="N191">
        <f>new!N191-old!N191</f>
        <v>0</v>
      </c>
      <c r="O191">
        <f>new!O191-old!O191</f>
        <v>0</v>
      </c>
      <c r="P191">
        <f>new!P191-old!P191</f>
        <v>0</v>
      </c>
      <c r="Q191">
        <f>new!Q191-old!Q191</f>
        <v>0</v>
      </c>
      <c r="R191">
        <f>new!R191-old!R191</f>
        <v>0</v>
      </c>
      <c r="S191">
        <f>new!S191-old!S191</f>
        <v>0</v>
      </c>
      <c r="T191">
        <f>new!T191-old!T191</f>
        <v>0</v>
      </c>
      <c r="U191">
        <f>new!U191-old!U191</f>
        <v>0</v>
      </c>
      <c r="V191">
        <f>new!V191-old!V191</f>
        <v>0</v>
      </c>
      <c r="W191">
        <f>new!W191-old!W191</f>
        <v>0</v>
      </c>
      <c r="X191">
        <f>new!X191-old!X191</f>
        <v>0</v>
      </c>
      <c r="Y191">
        <f>new!Y191-old!Y191</f>
        <v>0</v>
      </c>
      <c r="Z191">
        <f>new!Z191-old!Z191</f>
        <v>0</v>
      </c>
      <c r="AA191">
        <f>new!AA191-old!AA191</f>
        <v>0</v>
      </c>
      <c r="AB191">
        <f>new!AB191-old!AB191</f>
        <v>0</v>
      </c>
      <c r="AC191">
        <f>new!AC191-old!AC191</f>
        <v>0</v>
      </c>
      <c r="AD191">
        <f>new!AD191-old!AD191</f>
        <v>0</v>
      </c>
      <c r="AE191">
        <f>new!AE191-old!AE191</f>
        <v>0</v>
      </c>
      <c r="AF191">
        <f>new!AF191-old!AF191</f>
        <v>0</v>
      </c>
      <c r="AG191">
        <f>new!AG191-old!AG191</f>
        <v>0</v>
      </c>
    </row>
    <row r="192" spans="1:33" x14ac:dyDescent="0.35">
      <c r="A192" t="s">
        <v>224</v>
      </c>
      <c r="B192" t="s">
        <v>34</v>
      </c>
      <c r="C192">
        <v>-1</v>
      </c>
      <c r="D192">
        <f>new!D192-old!D192</f>
        <v>0</v>
      </c>
      <c r="E192">
        <f>new!E192-old!E192</f>
        <v>0</v>
      </c>
      <c r="F192">
        <f>new!F192-old!F192</f>
        <v>0</v>
      </c>
      <c r="G192">
        <f>new!G192-old!G192</f>
        <v>0</v>
      </c>
      <c r="H192">
        <f>new!H192-old!H192</f>
        <v>0</v>
      </c>
      <c r="I192">
        <f>new!I192-old!I192</f>
        <v>0</v>
      </c>
      <c r="J192">
        <f>new!J192-old!J192</f>
        <v>0</v>
      </c>
      <c r="K192">
        <f>new!K192-old!K192</f>
        <v>0</v>
      </c>
      <c r="L192">
        <f>new!L192-old!L192</f>
        <v>0</v>
      </c>
      <c r="M192">
        <f>new!M192-old!M192</f>
        <v>0</v>
      </c>
      <c r="N192">
        <f>new!N192-old!N192</f>
        <v>0</v>
      </c>
      <c r="O192">
        <f>new!O192-old!O192</f>
        <v>0</v>
      </c>
      <c r="P192">
        <f>new!P192-old!P192</f>
        <v>0</v>
      </c>
      <c r="Q192">
        <f>new!Q192-old!Q192</f>
        <v>0</v>
      </c>
      <c r="R192">
        <f>new!R192-old!R192</f>
        <v>0</v>
      </c>
      <c r="S192">
        <f>new!S192-old!S192</f>
        <v>0</v>
      </c>
      <c r="T192">
        <f>new!T192-old!T192</f>
        <v>0</v>
      </c>
      <c r="U192">
        <f>new!U192-old!U192</f>
        <v>0</v>
      </c>
      <c r="V192">
        <f>new!V192-old!V192</f>
        <v>0</v>
      </c>
      <c r="W192">
        <f>new!W192-old!W192</f>
        <v>0</v>
      </c>
      <c r="X192">
        <f>new!X192-old!X192</f>
        <v>0</v>
      </c>
      <c r="Y192">
        <f>new!Y192-old!Y192</f>
        <v>0</v>
      </c>
      <c r="Z192">
        <f>new!Z192-old!Z192</f>
        <v>0</v>
      </c>
      <c r="AA192">
        <f>new!AA192-old!AA192</f>
        <v>0</v>
      </c>
      <c r="AB192">
        <f>new!AB192-old!AB192</f>
        <v>0</v>
      </c>
      <c r="AC192">
        <f>new!AC192-old!AC192</f>
        <v>0</v>
      </c>
      <c r="AD192">
        <f>new!AD192-old!AD192</f>
        <v>0</v>
      </c>
      <c r="AE192">
        <f>new!AE192-old!AE192</f>
        <v>0</v>
      </c>
      <c r="AF192">
        <f>new!AF192-old!AF192</f>
        <v>0</v>
      </c>
      <c r="AG192">
        <f>new!AG192-old!AG192</f>
        <v>0</v>
      </c>
    </row>
    <row r="193" spans="1:33" x14ac:dyDescent="0.35">
      <c r="A193" t="s">
        <v>225</v>
      </c>
      <c r="B193" t="s">
        <v>34</v>
      </c>
      <c r="C193">
        <v>-1</v>
      </c>
      <c r="D193">
        <f>new!D193-old!D193</f>
        <v>0</v>
      </c>
      <c r="E193">
        <f>new!E193-old!E193</f>
        <v>0</v>
      </c>
      <c r="F193">
        <f>new!F193-old!F193</f>
        <v>0</v>
      </c>
      <c r="G193">
        <f>new!G193-old!G193</f>
        <v>0</v>
      </c>
      <c r="H193">
        <f>new!H193-old!H193</f>
        <v>0</v>
      </c>
      <c r="I193">
        <f>new!I193-old!I193</f>
        <v>0</v>
      </c>
      <c r="J193">
        <f>new!J193-old!J193</f>
        <v>0</v>
      </c>
      <c r="K193">
        <f>new!K193-old!K193</f>
        <v>0</v>
      </c>
      <c r="L193">
        <f>new!L193-old!L193</f>
        <v>0</v>
      </c>
      <c r="M193">
        <f>new!M193-old!M193</f>
        <v>0</v>
      </c>
      <c r="N193">
        <f>new!N193-old!N193</f>
        <v>0</v>
      </c>
      <c r="O193">
        <f>new!O193-old!O193</f>
        <v>0</v>
      </c>
      <c r="P193">
        <f>new!P193-old!P193</f>
        <v>0</v>
      </c>
      <c r="Q193">
        <f>new!Q193-old!Q193</f>
        <v>0</v>
      </c>
      <c r="R193">
        <f>new!R193-old!R193</f>
        <v>0</v>
      </c>
      <c r="S193">
        <f>new!S193-old!S193</f>
        <v>0</v>
      </c>
      <c r="T193">
        <f>new!T193-old!T193</f>
        <v>0</v>
      </c>
      <c r="U193">
        <f>new!U193-old!U193</f>
        <v>0</v>
      </c>
      <c r="V193">
        <f>new!V193-old!V193</f>
        <v>0</v>
      </c>
      <c r="W193">
        <f>new!W193-old!W193</f>
        <v>0</v>
      </c>
      <c r="X193">
        <f>new!X193-old!X193</f>
        <v>0</v>
      </c>
      <c r="Y193">
        <f>new!Y193-old!Y193</f>
        <v>0</v>
      </c>
      <c r="Z193">
        <f>new!Z193-old!Z193</f>
        <v>0</v>
      </c>
      <c r="AA193">
        <f>new!AA193-old!AA193</f>
        <v>0</v>
      </c>
      <c r="AB193">
        <f>new!AB193-old!AB193</f>
        <v>0</v>
      </c>
      <c r="AC193">
        <f>new!AC193-old!AC193</f>
        <v>0</v>
      </c>
      <c r="AD193">
        <f>new!AD193-old!AD193</f>
        <v>0</v>
      </c>
      <c r="AE193">
        <f>new!AE193-old!AE193</f>
        <v>0</v>
      </c>
      <c r="AF193">
        <f>new!AF193-old!AF193</f>
        <v>0</v>
      </c>
      <c r="AG193">
        <f>new!AG193-old!AG193</f>
        <v>0</v>
      </c>
    </row>
    <row r="194" spans="1:33" x14ac:dyDescent="0.35">
      <c r="A194" t="s">
        <v>226</v>
      </c>
      <c r="B194" t="s">
        <v>34</v>
      </c>
      <c r="C194">
        <v>-1</v>
      </c>
      <c r="D194">
        <f>new!D194-old!D194</f>
        <v>0</v>
      </c>
      <c r="E194">
        <f>new!E194-old!E194</f>
        <v>0</v>
      </c>
      <c r="F194">
        <f>new!F194-old!F194</f>
        <v>0</v>
      </c>
      <c r="G194">
        <f>new!G194-old!G194</f>
        <v>0</v>
      </c>
      <c r="H194">
        <f>new!H194-old!H194</f>
        <v>0</v>
      </c>
      <c r="I194">
        <f>new!I194-old!I194</f>
        <v>0</v>
      </c>
      <c r="J194">
        <f>new!J194-old!J194</f>
        <v>0</v>
      </c>
      <c r="K194">
        <f>new!K194-old!K194</f>
        <v>0</v>
      </c>
      <c r="L194">
        <f>new!L194-old!L194</f>
        <v>0</v>
      </c>
      <c r="M194">
        <f>new!M194-old!M194</f>
        <v>0</v>
      </c>
      <c r="N194">
        <f>new!N194-old!N194</f>
        <v>0</v>
      </c>
      <c r="O194">
        <f>new!O194-old!O194</f>
        <v>0</v>
      </c>
      <c r="P194">
        <f>new!P194-old!P194</f>
        <v>0</v>
      </c>
      <c r="Q194">
        <f>new!Q194-old!Q194</f>
        <v>0</v>
      </c>
      <c r="R194">
        <f>new!R194-old!R194</f>
        <v>0</v>
      </c>
      <c r="S194">
        <f>new!S194-old!S194</f>
        <v>0</v>
      </c>
      <c r="T194">
        <f>new!T194-old!T194</f>
        <v>0</v>
      </c>
      <c r="U194">
        <f>new!U194-old!U194</f>
        <v>0</v>
      </c>
      <c r="V194">
        <f>new!V194-old!V194</f>
        <v>0</v>
      </c>
      <c r="W194">
        <f>new!W194-old!W194</f>
        <v>0</v>
      </c>
      <c r="X194">
        <f>new!X194-old!X194</f>
        <v>0</v>
      </c>
      <c r="Y194">
        <f>new!Y194-old!Y194</f>
        <v>0</v>
      </c>
      <c r="Z194">
        <f>new!Z194-old!Z194</f>
        <v>0</v>
      </c>
      <c r="AA194">
        <f>new!AA194-old!AA194</f>
        <v>0</v>
      </c>
      <c r="AB194">
        <f>new!AB194-old!AB194</f>
        <v>0</v>
      </c>
      <c r="AC194">
        <f>new!AC194-old!AC194</f>
        <v>0</v>
      </c>
      <c r="AD194">
        <f>new!AD194-old!AD194</f>
        <v>0</v>
      </c>
      <c r="AE194">
        <f>new!AE194-old!AE194</f>
        <v>0</v>
      </c>
      <c r="AF194">
        <f>new!AF194-old!AF194</f>
        <v>0</v>
      </c>
      <c r="AG194">
        <f>new!AG194-old!AG194</f>
        <v>0</v>
      </c>
    </row>
    <row r="195" spans="1:33" x14ac:dyDescent="0.35">
      <c r="A195" t="s">
        <v>227</v>
      </c>
      <c r="B195" t="s">
        <v>34</v>
      </c>
      <c r="C195">
        <v>-1</v>
      </c>
      <c r="D195">
        <f>new!D195-old!D195</f>
        <v>0</v>
      </c>
      <c r="E195">
        <f>new!E195-old!E195</f>
        <v>0</v>
      </c>
      <c r="F195">
        <f>new!F195-old!F195</f>
        <v>0</v>
      </c>
      <c r="G195">
        <f>new!G195-old!G195</f>
        <v>0</v>
      </c>
      <c r="H195">
        <f>new!H195-old!H195</f>
        <v>0</v>
      </c>
      <c r="I195">
        <f>new!I195-old!I195</f>
        <v>0</v>
      </c>
      <c r="J195">
        <f>new!J195-old!J195</f>
        <v>0</v>
      </c>
      <c r="K195">
        <f>new!K195-old!K195</f>
        <v>0</v>
      </c>
      <c r="L195">
        <f>new!L195-old!L195</f>
        <v>0</v>
      </c>
      <c r="M195">
        <f>new!M195-old!M195</f>
        <v>0</v>
      </c>
      <c r="N195">
        <f>new!N195-old!N195</f>
        <v>0</v>
      </c>
      <c r="O195">
        <f>new!O195-old!O195</f>
        <v>0</v>
      </c>
      <c r="P195">
        <f>new!P195-old!P195</f>
        <v>0</v>
      </c>
      <c r="Q195">
        <f>new!Q195-old!Q195</f>
        <v>0</v>
      </c>
      <c r="R195">
        <f>new!R195-old!R195</f>
        <v>0</v>
      </c>
      <c r="S195">
        <f>new!S195-old!S195</f>
        <v>0</v>
      </c>
      <c r="T195">
        <f>new!T195-old!T195</f>
        <v>0</v>
      </c>
      <c r="U195">
        <f>new!U195-old!U195</f>
        <v>0</v>
      </c>
      <c r="V195">
        <f>new!V195-old!V195</f>
        <v>0</v>
      </c>
      <c r="W195">
        <f>new!W195-old!W195</f>
        <v>0</v>
      </c>
      <c r="X195">
        <f>new!X195-old!X195</f>
        <v>0</v>
      </c>
      <c r="Y195">
        <f>new!Y195-old!Y195</f>
        <v>0</v>
      </c>
      <c r="Z195">
        <f>new!Z195-old!Z195</f>
        <v>0</v>
      </c>
      <c r="AA195">
        <f>new!AA195-old!AA195</f>
        <v>0</v>
      </c>
      <c r="AB195">
        <f>new!AB195-old!AB195</f>
        <v>0</v>
      </c>
      <c r="AC195">
        <f>new!AC195-old!AC195</f>
        <v>0</v>
      </c>
      <c r="AD195">
        <f>new!AD195-old!AD195</f>
        <v>0</v>
      </c>
      <c r="AE195">
        <f>new!AE195-old!AE195</f>
        <v>0</v>
      </c>
      <c r="AF195">
        <f>new!AF195-old!AF195</f>
        <v>0</v>
      </c>
      <c r="AG195">
        <f>new!AG195-old!AG195</f>
        <v>0</v>
      </c>
    </row>
    <row r="196" spans="1:33" x14ac:dyDescent="0.35">
      <c r="A196" t="s">
        <v>228</v>
      </c>
      <c r="B196" t="s">
        <v>34</v>
      </c>
      <c r="C196">
        <v>-1</v>
      </c>
      <c r="D196">
        <f>new!D196-old!D196</f>
        <v>0</v>
      </c>
      <c r="E196">
        <f>new!E196-old!E196</f>
        <v>0</v>
      </c>
      <c r="F196">
        <f>new!F196-old!F196</f>
        <v>0</v>
      </c>
      <c r="G196">
        <f>new!G196-old!G196</f>
        <v>0</v>
      </c>
      <c r="H196">
        <f>new!H196-old!H196</f>
        <v>0</v>
      </c>
      <c r="I196">
        <f>new!I196-old!I196</f>
        <v>0</v>
      </c>
      <c r="J196">
        <f>new!J196-old!J196</f>
        <v>0</v>
      </c>
      <c r="K196">
        <f>new!K196-old!K196</f>
        <v>0</v>
      </c>
      <c r="L196">
        <f>new!L196-old!L196</f>
        <v>0</v>
      </c>
      <c r="M196">
        <f>new!M196-old!M196</f>
        <v>0</v>
      </c>
      <c r="N196">
        <f>new!N196-old!N196</f>
        <v>0</v>
      </c>
      <c r="O196">
        <f>new!O196-old!O196</f>
        <v>0</v>
      </c>
      <c r="P196">
        <f>new!P196-old!P196</f>
        <v>0</v>
      </c>
      <c r="Q196">
        <f>new!Q196-old!Q196</f>
        <v>0</v>
      </c>
      <c r="R196">
        <f>new!R196-old!R196</f>
        <v>0</v>
      </c>
      <c r="S196">
        <f>new!S196-old!S196</f>
        <v>0</v>
      </c>
      <c r="T196">
        <f>new!T196-old!T196</f>
        <v>0</v>
      </c>
      <c r="U196">
        <f>new!U196-old!U196</f>
        <v>0</v>
      </c>
      <c r="V196">
        <f>new!V196-old!V196</f>
        <v>0</v>
      </c>
      <c r="W196">
        <f>new!W196-old!W196</f>
        <v>0</v>
      </c>
      <c r="X196">
        <f>new!X196-old!X196</f>
        <v>0</v>
      </c>
      <c r="Y196">
        <f>new!Y196-old!Y196</f>
        <v>0</v>
      </c>
      <c r="Z196">
        <f>new!Z196-old!Z196</f>
        <v>0</v>
      </c>
      <c r="AA196">
        <f>new!AA196-old!AA196</f>
        <v>0</v>
      </c>
      <c r="AB196">
        <f>new!AB196-old!AB196</f>
        <v>0</v>
      </c>
      <c r="AC196">
        <f>new!AC196-old!AC196</f>
        <v>0</v>
      </c>
      <c r="AD196">
        <f>new!AD196-old!AD196</f>
        <v>0</v>
      </c>
      <c r="AE196">
        <f>new!AE196-old!AE196</f>
        <v>0</v>
      </c>
      <c r="AF196">
        <f>new!AF196-old!AF196</f>
        <v>0</v>
      </c>
      <c r="AG196">
        <f>new!AG196-old!AG196</f>
        <v>0</v>
      </c>
    </row>
    <row r="197" spans="1:33" x14ac:dyDescent="0.35">
      <c r="A197" t="s">
        <v>229</v>
      </c>
      <c r="B197" t="s">
        <v>34</v>
      </c>
      <c r="C197">
        <v>-1</v>
      </c>
      <c r="D197">
        <f>new!D197-old!D197</f>
        <v>0</v>
      </c>
      <c r="E197">
        <f>new!E197-old!E197</f>
        <v>0</v>
      </c>
      <c r="F197">
        <f>new!F197-old!F197</f>
        <v>0</v>
      </c>
      <c r="G197">
        <f>new!G197-old!G197</f>
        <v>0</v>
      </c>
      <c r="H197">
        <f>new!H197-old!H197</f>
        <v>0</v>
      </c>
      <c r="I197">
        <f>new!I197-old!I197</f>
        <v>0</v>
      </c>
      <c r="J197">
        <f>new!J197-old!J197</f>
        <v>0</v>
      </c>
      <c r="K197">
        <f>new!K197-old!K197</f>
        <v>0</v>
      </c>
      <c r="L197">
        <f>new!L197-old!L197</f>
        <v>0</v>
      </c>
      <c r="M197">
        <f>new!M197-old!M197</f>
        <v>0</v>
      </c>
      <c r="N197">
        <f>new!N197-old!N197</f>
        <v>0</v>
      </c>
      <c r="O197">
        <f>new!O197-old!O197</f>
        <v>0</v>
      </c>
      <c r="P197">
        <f>new!P197-old!P197</f>
        <v>0</v>
      </c>
      <c r="Q197">
        <f>new!Q197-old!Q197</f>
        <v>0</v>
      </c>
      <c r="R197">
        <f>new!R197-old!R197</f>
        <v>0</v>
      </c>
      <c r="S197">
        <f>new!S197-old!S197</f>
        <v>0</v>
      </c>
      <c r="T197">
        <f>new!T197-old!T197</f>
        <v>0</v>
      </c>
      <c r="U197">
        <f>new!U197-old!U197</f>
        <v>0</v>
      </c>
      <c r="V197">
        <f>new!V197-old!V197</f>
        <v>0</v>
      </c>
      <c r="W197">
        <f>new!W197-old!W197</f>
        <v>0</v>
      </c>
      <c r="X197">
        <f>new!X197-old!X197</f>
        <v>0</v>
      </c>
      <c r="Y197">
        <f>new!Y197-old!Y197</f>
        <v>0</v>
      </c>
      <c r="Z197">
        <f>new!Z197-old!Z197</f>
        <v>0</v>
      </c>
      <c r="AA197">
        <f>new!AA197-old!AA197</f>
        <v>0</v>
      </c>
      <c r="AB197">
        <f>new!AB197-old!AB197</f>
        <v>0</v>
      </c>
      <c r="AC197">
        <f>new!AC197-old!AC197</f>
        <v>0</v>
      </c>
      <c r="AD197">
        <f>new!AD197-old!AD197</f>
        <v>0</v>
      </c>
      <c r="AE197">
        <f>new!AE197-old!AE197</f>
        <v>0</v>
      </c>
      <c r="AF197">
        <f>new!AF197-old!AF197</f>
        <v>0</v>
      </c>
      <c r="AG197">
        <f>new!AG197-old!AG197</f>
        <v>0</v>
      </c>
    </row>
    <row r="198" spans="1:33" x14ac:dyDescent="0.35">
      <c r="A198" t="s">
        <v>230</v>
      </c>
      <c r="B198" t="s">
        <v>34</v>
      </c>
      <c r="C198">
        <v>-1</v>
      </c>
      <c r="D198">
        <f>new!D198-old!D198</f>
        <v>7.1836299719807303E-2</v>
      </c>
      <c r="E198">
        <f>new!E198-old!E198</f>
        <v>-1.7472709126501007E-2</v>
      </c>
      <c r="F198">
        <f>new!F198-old!F198</f>
        <v>5.7145232280663791E-3</v>
      </c>
      <c r="G198">
        <f>new!G198-old!G198</f>
        <v>-4.7175707614888984E-2</v>
      </c>
      <c r="H198">
        <f>new!H198-old!H198</f>
        <v>-7.6130629635129954E-3</v>
      </c>
      <c r="I198">
        <f>new!I198-old!I198</f>
        <v>-5.5216938052869979E-3</v>
      </c>
      <c r="J198">
        <f>new!J198-old!J198</f>
        <v>1.2255695456451915E-3</v>
      </c>
      <c r="K198">
        <f>new!K198-old!K198</f>
        <v>0</v>
      </c>
      <c r="L198">
        <f>new!L198-old!L198</f>
        <v>8.4779442329411918E-4</v>
      </c>
      <c r="M198">
        <f>new!M198-old!M198</f>
        <v>4.0988896994820223E-3</v>
      </c>
      <c r="N198">
        <f>new!N198-old!N198</f>
        <v>1.0465721203806004E-3</v>
      </c>
      <c r="O198">
        <f>new!O198-old!O198</f>
        <v>0</v>
      </c>
      <c r="P198">
        <f>new!P198-old!P198</f>
        <v>0</v>
      </c>
      <c r="Q198">
        <f>new!Q198-old!Q198</f>
        <v>0</v>
      </c>
      <c r="R198">
        <f>new!R198-old!R198</f>
        <v>-5.302900351035901E-3</v>
      </c>
      <c r="S198">
        <f>new!S198-old!S198</f>
        <v>1.3333298297444002E-4</v>
      </c>
      <c r="T198">
        <f>new!T198-old!T198</f>
        <v>0</v>
      </c>
      <c r="U198">
        <f>new!U198-old!U198</f>
        <v>0</v>
      </c>
      <c r="V198">
        <f>new!V198-old!V198</f>
        <v>0</v>
      </c>
      <c r="W198">
        <f>new!W198-old!W198</f>
        <v>0</v>
      </c>
      <c r="X198">
        <f>new!X198-old!X198</f>
        <v>1.2217385618184E-6</v>
      </c>
      <c r="Y198">
        <f>new!Y198-old!Y198</f>
        <v>8.0714792304069916E-3</v>
      </c>
      <c r="Z198">
        <f>new!Z198-old!Z198</f>
        <v>4.5815589257904993E-3</v>
      </c>
      <c r="AA198">
        <f>new!AA198-old!AA198</f>
        <v>6.0078113821373111E-2</v>
      </c>
      <c r="AB198">
        <f>new!AB198-old!AB198</f>
        <v>-3.5417521716453959E-2</v>
      </c>
      <c r="AC198">
        <f>new!AC198-old!AC198</f>
        <v>-1.1061392799860015E-2</v>
      </c>
      <c r="AD198">
        <f>new!AD198-old!AD198</f>
        <v>1.2630154346561007E-2</v>
      </c>
      <c r="AE198">
        <f>new!AE198-old!AE198</f>
        <v>1.5687615467009919E-3</v>
      </c>
      <c r="AF198">
        <f>new!AF198-old!AF198</f>
        <v>2.6229353651620047E-2</v>
      </c>
      <c r="AG198">
        <f>new!AG198-old!AG198</f>
        <v>6.5573384129050116E-3</v>
      </c>
    </row>
    <row r="199" spans="1:33" x14ac:dyDescent="0.35">
      <c r="A199" t="s">
        <v>231</v>
      </c>
      <c r="B199" t="s">
        <v>34</v>
      </c>
      <c r="C199">
        <v>-1</v>
      </c>
      <c r="D199">
        <f>new!D199-old!D199</f>
        <v>-9.9563692883643001E-2</v>
      </c>
      <c r="E199">
        <f>new!E199-old!E199</f>
        <v>2.9672543000723001E-2</v>
      </c>
      <c r="F199">
        <f>new!F199-old!F199</f>
        <v>-7.2949829181518013E-3</v>
      </c>
      <c r="G199">
        <f>new!G199-old!G199</f>
        <v>-1.345923446324504E-2</v>
      </c>
      <c r="H199">
        <f>new!H199-old!H199</f>
        <v>1.8155194174559589E-2</v>
      </c>
      <c r="I199">
        <f>new!I199-old!I199</f>
        <v>5.724551883443979E-3</v>
      </c>
      <c r="J199">
        <f>new!J199-old!J199</f>
        <v>3.5299673422254096E-3</v>
      </c>
      <c r="K199">
        <f>new!K199-old!K199</f>
        <v>0</v>
      </c>
      <c r="L199">
        <f>new!L199-old!L199</f>
        <v>-1.2053361386652594E-3</v>
      </c>
      <c r="M199">
        <f>new!M199-old!M199</f>
        <v>-1.2371573784239802E-2</v>
      </c>
      <c r="N199">
        <f>new!N199-old!N199</f>
        <v>1.3114899510410956E-4</v>
      </c>
      <c r="O199">
        <f>new!O199-old!O199</f>
        <v>0</v>
      </c>
      <c r="P199">
        <f>new!P199-old!P199</f>
        <v>0</v>
      </c>
      <c r="Q199">
        <f>new!Q199-old!Q199</f>
        <v>0</v>
      </c>
      <c r="R199">
        <f>new!R199-old!R199</f>
        <v>-2.4696962267168393E-3</v>
      </c>
      <c r="S199">
        <f>new!S199-old!S199</f>
        <v>-1.5189550527545947E-4</v>
      </c>
      <c r="T199">
        <f>new!T199-old!T199</f>
        <v>0</v>
      </c>
      <c r="U199">
        <f>new!U199-old!U199</f>
        <v>0</v>
      </c>
      <c r="V199">
        <f>new!V199-old!V199</f>
        <v>0</v>
      </c>
      <c r="W199">
        <f>new!W199-old!W199</f>
        <v>0</v>
      </c>
      <c r="X199">
        <f>new!X199-old!X199</f>
        <v>-1.4190737073872151E-6</v>
      </c>
      <c r="Y199">
        <f>new!Y199-old!Y199</f>
        <v>4.9599576420530089E-3</v>
      </c>
      <c r="Z199">
        <f>new!Z199-old!Z199</f>
        <v>1.8652779067842018E-3</v>
      </c>
      <c r="AA199">
        <f>new!AA199-old!AA199</f>
        <v>-7.7186132801073004E-2</v>
      </c>
      <c r="AB199">
        <f>new!AB199-old!AB199</f>
        <v>-3.5836794545814954E-2</v>
      </c>
      <c r="AC199">
        <f>new!AC199-old!AC199</f>
        <v>2.6204377261562994E-2</v>
      </c>
      <c r="AD199">
        <f>new!AD199-old!AD199</f>
        <v>-8.0382000459980063E-3</v>
      </c>
      <c r="AE199">
        <f>new!AE199-old!AE199</f>
        <v>1.8166177215565901E-2</v>
      </c>
      <c r="AF199">
        <f>new!AF199-old!AF199</f>
        <v>-9.4856750131322998E-2</v>
      </c>
      <c r="AG199">
        <f>new!AG199-old!AG199</f>
        <v>-1.7156849119925988E-2</v>
      </c>
    </row>
    <row r="200" spans="1:33" x14ac:dyDescent="0.35">
      <c r="A200" t="s">
        <v>232</v>
      </c>
      <c r="B200" t="s">
        <v>34</v>
      </c>
      <c r="C200">
        <v>-1</v>
      </c>
      <c r="D200">
        <f>new!D200-old!D200</f>
        <v>-3.0329668844684993E-2</v>
      </c>
      <c r="E200">
        <f>new!E200-old!E200</f>
        <v>-4.9277523729944012E-2</v>
      </c>
      <c r="F200">
        <f>new!F200-old!F200</f>
        <v>-7.3666083673821006E-3</v>
      </c>
      <c r="G200">
        <f>new!G200-old!G200</f>
        <v>4.8959742372210013E-2</v>
      </c>
      <c r="H200">
        <f>new!H200-old!H200</f>
        <v>9.4029633415639718E-4</v>
      </c>
      <c r="I200">
        <f>new!I200-old!I200</f>
        <v>-1.6167119775399863E-3</v>
      </c>
      <c r="J200">
        <f>new!J200-old!J200</f>
        <v>-5.5644325870723987E-3</v>
      </c>
      <c r="K200">
        <f>new!K200-old!K200</f>
        <v>0</v>
      </c>
      <c r="L200">
        <f>new!L200-old!L200</f>
        <v>5.8278961942178839E-5</v>
      </c>
      <c r="M200">
        <f>new!M200-old!M200</f>
        <v>-4.7770612128990031E-3</v>
      </c>
      <c r="N200">
        <f>new!N200-old!N200</f>
        <v>5.343213128699946E-5</v>
      </c>
      <c r="O200">
        <f>new!O200-old!O200</f>
        <v>0</v>
      </c>
      <c r="P200">
        <f>new!P200-old!P200</f>
        <v>0</v>
      </c>
      <c r="Q200">
        <f>new!Q200-old!Q200</f>
        <v>0</v>
      </c>
      <c r="R200">
        <f>new!R200-old!R200</f>
        <v>1.2121149103883098E-2</v>
      </c>
      <c r="S200">
        <f>new!S200-old!S200</f>
        <v>6.6015660863012748E-6</v>
      </c>
      <c r="T200">
        <f>new!T200-old!T200</f>
        <v>0</v>
      </c>
      <c r="U200">
        <f>new!U200-old!U200</f>
        <v>0</v>
      </c>
      <c r="V200">
        <f>new!V200-old!V200</f>
        <v>0</v>
      </c>
      <c r="W200">
        <f>new!W200-old!W200</f>
        <v>0</v>
      </c>
      <c r="X200">
        <f>new!X200-old!X200</f>
        <v>1.3230600028499963E-7</v>
      </c>
      <c r="Y200">
        <f>new!Y200-old!Y200</f>
        <v>1.8952558075462006E-2</v>
      </c>
      <c r="Z200">
        <f>new!Z200-old!Z200</f>
        <v>-1.2990979854150993E-3</v>
      </c>
      <c r="AA200">
        <f>new!AA200-old!AA200</f>
        <v>-8.697380094201089E-2</v>
      </c>
      <c r="AB200">
        <f>new!AB200-old!AB200</f>
        <v>0.10560387446953601</v>
      </c>
      <c r="AC200">
        <f>new!AC200-old!AC200</f>
        <v>-6.182569268513502E-3</v>
      </c>
      <c r="AD200">
        <f>new!AD200-old!AD200</f>
        <v>2.5057713984404983E-2</v>
      </c>
      <c r="AE200">
        <f>new!AE200-old!AE200</f>
        <v>1.8875144715891995E-2</v>
      </c>
      <c r="AF200">
        <f>new!AF200-old!AF200</f>
        <v>3.7505218243417016E-2</v>
      </c>
      <c r="AG200">
        <f>new!AG200-old!AG200</f>
        <v>-7.7805445590720113E-3</v>
      </c>
    </row>
    <row r="201" spans="1:33" x14ac:dyDescent="0.35">
      <c r="A201" t="s">
        <v>233</v>
      </c>
      <c r="B201" t="s">
        <v>34</v>
      </c>
      <c r="C201">
        <v>1</v>
      </c>
      <c r="D201" s="6">
        <f>new!D201-old!D201</f>
        <v>8.1332403275462498E-2</v>
      </c>
      <c r="E201" s="6">
        <f>new!E201-old!E201</f>
        <v>7.3610104121553999E-2</v>
      </c>
      <c r="F201" s="6">
        <f>new!F201-old!F201</f>
        <v>1.4413837060549809E-2</v>
      </c>
      <c r="G201" s="6">
        <f>new!G201-old!G201</f>
        <v>3.8908477565656019E-2</v>
      </c>
      <c r="H201" s="6">
        <f>new!H201-old!H201</f>
        <v>-1.46303121472212E-2</v>
      </c>
      <c r="I201" s="6">
        <f>new!I201-old!I201</f>
        <v>1.1181146023835006E-3</v>
      </c>
      <c r="J201" s="6">
        <f>new!J201-old!J201</f>
        <v>7.1689196145850037E-4</v>
      </c>
      <c r="K201" s="6">
        <f>new!K201-old!K201</f>
        <v>0</v>
      </c>
      <c r="L201" s="6">
        <f>new!L201-old!L201</f>
        <v>8.780418815842201E-4</v>
      </c>
      <c r="M201" s="6">
        <f>new!M201-old!M201</f>
        <v>-5.4566765334610051E-3</v>
      </c>
      <c r="N201" s="6">
        <f>new!N201-old!N201</f>
        <v>-1.3118806780199506E-3</v>
      </c>
      <c r="O201" s="6">
        <f>new!O201-old!O201</f>
        <v>0</v>
      </c>
      <c r="P201" s="6">
        <f>new!P201-old!P201</f>
        <v>0</v>
      </c>
      <c r="Q201" s="6">
        <f>new!Q201-old!Q201</f>
        <v>0</v>
      </c>
      <c r="R201" s="6">
        <f>new!R201-old!R201</f>
        <v>1.6198835837395497E-3</v>
      </c>
      <c r="S201" s="6">
        <f>new!S201-old!S201</f>
        <v>-2.2102672013100955E-5</v>
      </c>
      <c r="T201" s="6">
        <f>new!T201-old!T201</f>
        <v>0</v>
      </c>
      <c r="U201" s="6">
        <f>new!U201-old!U201</f>
        <v>0</v>
      </c>
      <c r="V201" s="6">
        <f>new!V201-old!V201</f>
        <v>0</v>
      </c>
      <c r="W201" s="6">
        <f>new!W201-old!W201</f>
        <v>0</v>
      </c>
      <c r="X201" s="6">
        <f>new!X201-old!X201</f>
        <v>-9.9379017721749854E-8</v>
      </c>
      <c r="Y201" s="6">
        <f>new!Y201-old!Y201</f>
        <v>2.1254911316820294E-2</v>
      </c>
      <c r="Z201" s="6">
        <f>new!Z201-old!Z201</f>
        <v>-5.1437031646922298E-3</v>
      </c>
      <c r="AA201" s="6">
        <f>new!AA201-old!AA201</f>
        <v>0.169356344457566</v>
      </c>
      <c r="AB201" s="6">
        <f>new!AB201-old!AB201</f>
        <v>-4.9115463616447294E-2</v>
      </c>
      <c r="AC201" s="6">
        <f>new!AC201-old!AC201</f>
        <v>-1.1917263701794897E-2</v>
      </c>
      <c r="AD201" s="6">
        <f>new!AD201-old!AD201</f>
        <v>1.0940332473355019E-2</v>
      </c>
      <c r="AE201" s="6">
        <f>new!AE201-old!AE201</f>
        <v>-9.7693122843900415E-4</v>
      </c>
      <c r="AF201" s="6">
        <f>new!AF201-old!AF201</f>
        <v>0.11926394961267905</v>
      </c>
      <c r="AG201" s="6">
        <f>new!AG201-old!AG201</f>
        <v>2.2035442844097974E-2</v>
      </c>
    </row>
    <row r="202" spans="1:33" x14ac:dyDescent="0.35">
      <c r="A202" t="s">
        <v>234</v>
      </c>
      <c r="B202" t="s">
        <v>34</v>
      </c>
      <c r="C202">
        <v>1</v>
      </c>
      <c r="D202" s="6">
        <f>new!D202-old!D202</f>
        <v>-5.7082449901716015E-2</v>
      </c>
      <c r="E202" s="6">
        <f>new!E202-old!E202</f>
        <v>-7.3562061670032999E-2</v>
      </c>
      <c r="F202" s="6">
        <f>new!F202-old!F202</f>
        <v>9.0952405139990006E-4</v>
      </c>
      <c r="G202" s="6">
        <f>new!G202-old!G202</f>
        <v>5.4881427559004992E-2</v>
      </c>
      <c r="H202" s="6">
        <f>new!H202-old!H202</f>
        <v>1.9729898740166979E-2</v>
      </c>
      <c r="I202" s="6">
        <f>new!I202-old!I202</f>
        <v>2.0865576481157999E-3</v>
      </c>
      <c r="J202" s="6">
        <f>new!J202-old!J202</f>
        <v>-1.4261749968065007E-3</v>
      </c>
      <c r="K202" s="6">
        <f>new!K202-old!K202</f>
        <v>0</v>
      </c>
      <c r="L202" s="6">
        <f>new!L202-old!L202</f>
        <v>7.2379361327304034E-4</v>
      </c>
      <c r="M202" s="6">
        <f>new!M202-old!M202</f>
        <v>1.9540107929046091E-3</v>
      </c>
      <c r="N202" s="6">
        <f>new!N202-old!N202</f>
        <v>-4.1900602640768982E-3</v>
      </c>
      <c r="O202" s="6">
        <f>new!O202-old!O202</f>
        <v>0</v>
      </c>
      <c r="P202" s="6">
        <f>new!P202-old!P202</f>
        <v>0</v>
      </c>
      <c r="Q202" s="6">
        <f>new!Q202-old!Q202</f>
        <v>0</v>
      </c>
      <c r="R202" s="6">
        <f>new!R202-old!R202</f>
        <v>-9.7035332511405947E-3</v>
      </c>
      <c r="S202" s="6">
        <f>new!S202-old!S202</f>
        <v>6.3685249582300096E-5</v>
      </c>
      <c r="T202" s="6">
        <f>new!T202-old!T202</f>
        <v>0</v>
      </c>
      <c r="U202" s="6">
        <f>new!U202-old!U202</f>
        <v>0</v>
      </c>
      <c r="V202" s="6">
        <f>new!V202-old!V202</f>
        <v>0</v>
      </c>
      <c r="W202" s="6">
        <f>new!W202-old!W202</f>
        <v>0</v>
      </c>
      <c r="X202" s="6">
        <f>new!X202-old!X202</f>
        <v>6.7989450848328061E-7</v>
      </c>
      <c r="Y202" s="6">
        <f>new!Y202-old!Y202</f>
        <v>8.7969354798523997E-3</v>
      </c>
      <c r="Z202" s="6">
        <f>new!Z202-old!Z202</f>
        <v>2.3642140805101991E-3</v>
      </c>
      <c r="AA202" s="6">
        <f>new!AA202-old!AA202</f>
        <v>-0.12973498752034901</v>
      </c>
      <c r="AB202" s="6">
        <f>new!AB202-old!AB202</f>
        <v>0.12753396517763799</v>
      </c>
      <c r="AC202" s="6">
        <f>new!AC202-old!AC202</f>
        <v>2.1114075004749003E-2</v>
      </c>
      <c r="AD202" s="6">
        <f>new!AD202-old!AD202</f>
        <v>-7.140680178600034E-4</v>
      </c>
      <c r="AE202" s="6">
        <f>new!AE202-old!AE202</f>
        <v>2.04000069868896E-2</v>
      </c>
      <c r="AF202" s="6">
        <f>new!AF202-old!AF202</f>
        <v>1.8198984644178018E-2</v>
      </c>
      <c r="AG202" s="6">
        <f>new!AG202-old!AG202</f>
        <v>2.0027850592237995E-2</v>
      </c>
    </row>
    <row r="203" spans="1:33" x14ac:dyDescent="0.35">
      <c r="A203" t="s">
        <v>235</v>
      </c>
      <c r="B203" t="s">
        <v>34</v>
      </c>
      <c r="C203">
        <v>1</v>
      </c>
      <c r="D203" s="6">
        <f>new!D203-old!D203</f>
        <v>4.873489612736992E-2</v>
      </c>
      <c r="E203" s="6">
        <f>new!E203-old!E203</f>
        <v>4.8203367319230139E-2</v>
      </c>
      <c r="F203" s="6">
        <f>new!F203-old!F203</f>
        <v>-1.609085157571322E-2</v>
      </c>
      <c r="G203" s="6">
        <f>new!G203-old!G203</f>
        <v>2.1493784869069943E-3</v>
      </c>
      <c r="H203" s="6">
        <f>new!H203-old!H203</f>
        <v>4.1208039827139997E-2</v>
      </c>
      <c r="I203" s="6">
        <f>new!I203-old!I203</f>
        <v>6.0646239199170504E-4</v>
      </c>
      <c r="J203" s="6">
        <f>new!J203-old!J203</f>
        <v>6.964008317828993E-4</v>
      </c>
      <c r="K203" s="6">
        <f>new!K203-old!K203</f>
        <v>0</v>
      </c>
      <c r="L203" s="6">
        <f>new!L203-old!L203</f>
        <v>-1.4824020293078303E-3</v>
      </c>
      <c r="M203" s="6">
        <f>new!M203-old!M203</f>
        <v>-1.0167748160135992E-2</v>
      </c>
      <c r="N203" s="6">
        <f>new!N203-old!N203</f>
        <v>-5.0862035561538982E-3</v>
      </c>
      <c r="O203" s="6">
        <f>new!O203-old!O203</f>
        <v>-4.7491668080805738E-3</v>
      </c>
      <c r="P203" s="6">
        <f>new!P203-old!P203</f>
        <v>0</v>
      </c>
      <c r="Q203" s="6">
        <f>new!Q203-old!Q203</f>
        <v>-4.4154470155497449E-3</v>
      </c>
      <c r="R203" s="6">
        <f>new!R203-old!R203</f>
        <v>-9.704746383298879E-5</v>
      </c>
      <c r="S203" s="6">
        <f>new!S203-old!S203</f>
        <v>5.0016915622257074E-2</v>
      </c>
      <c r="T203" s="6">
        <f>new!T203-old!T203</f>
        <v>0</v>
      </c>
      <c r="U203" s="6">
        <f>new!U203-old!U203</f>
        <v>-4.0501991038199847E-4</v>
      </c>
      <c r="V203" s="6">
        <f>new!V203-old!V203</f>
        <v>0</v>
      </c>
      <c r="W203" s="6">
        <f>new!W203-old!W203</f>
        <v>-1.6182097103101256E-4</v>
      </c>
      <c r="X203" s="6">
        <f>new!X203-old!X203</f>
        <v>-1.7958755034621003E-6</v>
      </c>
      <c r="Y203" s="6">
        <f>new!Y203-old!Y203</f>
        <v>-1.5553550482659995E-2</v>
      </c>
      <c r="Z203" s="6">
        <f>new!Z203-old!Z203</f>
        <v>6.7499151966519955E-3</v>
      </c>
      <c r="AA203" s="6">
        <f>new!AA203-old!AA203</f>
        <v>8.0847411870879959E-2</v>
      </c>
      <c r="AB203" s="6">
        <f>new!AB203-old!AB203</f>
        <v>-2.996313725660027E-2</v>
      </c>
      <c r="AC203" s="6">
        <f>new!AC203-old!AC203</f>
        <v>4.1028501021606989E-2</v>
      </c>
      <c r="AD203" s="6">
        <f>new!AD203-old!AD203</f>
        <v>1.6129030575500636E-2</v>
      </c>
      <c r="AE203" s="6">
        <f>new!AE203-old!AE203</f>
        <v>5.7157531597200162E-2</v>
      </c>
      <c r="AF203" s="6">
        <f>new!AF203-old!AF203</f>
        <v>0.10804180621149939</v>
      </c>
      <c r="AG203" s="6">
        <f>new!AG203-old!AG203</f>
        <v>7.0752489677929908E-2</v>
      </c>
    </row>
    <row r="204" spans="1:33" x14ac:dyDescent="0.35">
      <c r="A204" t="s">
        <v>236</v>
      </c>
      <c r="B204" t="s">
        <v>34</v>
      </c>
      <c r="C204">
        <v>-1</v>
      </c>
      <c r="D204" s="6">
        <f>new!D204-old!D204</f>
        <v>2.7537863546679864E-2</v>
      </c>
      <c r="E204" s="6">
        <f>new!E204-old!E204</f>
        <v>-7.2956961213057947E-2</v>
      </c>
      <c r="F204" s="6">
        <f>new!F204-old!F204</f>
        <v>6.3107770715820979E-3</v>
      </c>
      <c r="G204" s="6">
        <f>new!G204-old!G204</f>
        <v>-1.4267371426279762E-3</v>
      </c>
      <c r="H204" s="6">
        <f>new!H204-old!H204</f>
        <v>7.6391327791079933E-3</v>
      </c>
      <c r="I204" s="6">
        <f>new!I204-old!I204</f>
        <v>-6.7261884341930089E-3</v>
      </c>
      <c r="J204" s="6">
        <f>new!J204-old!J204</f>
        <v>-8.1212919599932022E-3</v>
      </c>
      <c r="K204" s="6">
        <f>new!K204-old!K204</f>
        <v>0</v>
      </c>
      <c r="L204" s="6">
        <f>new!L204-old!L204</f>
        <v>-1.3206393167679003E-3</v>
      </c>
      <c r="M204" s="6">
        <f>new!M204-old!M204</f>
        <v>-1.1658993970112053E-2</v>
      </c>
      <c r="N204" s="6">
        <f>new!N204-old!N204</f>
        <v>9.1835127352801922E-4</v>
      </c>
      <c r="O204" s="6">
        <f>new!O204-old!O204</f>
        <v>4.0564712549699955E-3</v>
      </c>
      <c r="P204" s="6">
        <f>new!P204-old!P204</f>
        <v>0</v>
      </c>
      <c r="Q204" s="6">
        <f>new!Q204-old!Q204</f>
        <v>-4.1758057579599495E-3</v>
      </c>
      <c r="R204" s="6">
        <f>new!R204-old!R204</f>
        <v>-1.1667830880990993E-2</v>
      </c>
      <c r="S204" s="6">
        <f>new!S204-old!S204</f>
        <v>4.5416676201821993E-2</v>
      </c>
      <c r="T204" s="6">
        <f>new!T204-old!T204</f>
        <v>0</v>
      </c>
      <c r="U204" s="6">
        <f>new!U204-old!U204</f>
        <v>2.4939180907700143E-5</v>
      </c>
      <c r="V204" s="6">
        <f>new!V204-old!V204</f>
        <v>0</v>
      </c>
      <c r="W204" s="6">
        <f>new!W204-old!W204</f>
        <v>-1.4630953625702214E-4</v>
      </c>
      <c r="X204" s="6">
        <f>new!X204-old!X204</f>
        <v>7.3965615689239799E-7</v>
      </c>
      <c r="Y204" s="6">
        <f>new!Y204-old!Y204</f>
        <v>5.5673022441099507E-4</v>
      </c>
      <c r="Z204" s="6">
        <f>new!Z204-old!Z204</f>
        <v>-9.8421590854320257E-4</v>
      </c>
      <c r="AA204" s="6">
        <f>new!AA204-old!AA204</f>
        <v>-3.9108320594789969E-2</v>
      </c>
      <c r="AB204" s="6">
        <f>new!AB204-old!AB204</f>
        <v>6.5219446998847699E-2</v>
      </c>
      <c r="AC204" s="6">
        <f>new!AC204-old!AC204</f>
        <v>-8.5289869318460054E-3</v>
      </c>
      <c r="AD204" s="6">
        <f>new!AD204-old!AD204</f>
        <v>2.2340751737929931E-2</v>
      </c>
      <c r="AE204" s="6">
        <f>new!AE204-old!AE204</f>
        <v>1.3811764806079374E-2</v>
      </c>
      <c r="AF204" s="6">
        <f>new!AF204-old!AF204</f>
        <v>3.9922891210140143E-2</v>
      </c>
      <c r="AG204" s="6">
        <f>new!AG204-old!AG204</f>
        <v>7.1356907919610357E-2</v>
      </c>
    </row>
    <row r="205" spans="1:33" x14ac:dyDescent="0.35">
      <c r="A205" t="s">
        <v>237</v>
      </c>
      <c r="B205" t="s">
        <v>34</v>
      </c>
      <c r="C205">
        <v>-1</v>
      </c>
      <c r="D205" s="6">
        <f>new!D205-old!D205</f>
        <v>0.15012926865250403</v>
      </c>
      <c r="E205" s="6">
        <f>new!E205-old!E205</f>
        <v>0.11672986082881798</v>
      </c>
      <c r="F205" s="6">
        <f>new!F205-old!F205</f>
        <v>1.0786236079786599E-2</v>
      </c>
      <c r="G205" s="6">
        <f>new!G205-old!G205</f>
        <v>-6.977450617335601E-2</v>
      </c>
      <c r="H205" s="6">
        <f>new!H205-old!H205</f>
        <v>1.731887321814396E-2</v>
      </c>
      <c r="I205" s="6">
        <f>new!I205-old!I205</f>
        <v>-1.5330389007456979E-2</v>
      </c>
      <c r="J205" s="6">
        <f>new!J205-old!J205</f>
        <v>-3.6926258042260102E-4</v>
      </c>
      <c r="K205" s="6">
        <f>new!K205-old!K205</f>
        <v>0</v>
      </c>
      <c r="L205" s="6">
        <f>new!L205-old!L205</f>
        <v>-1.0143926491329967E-4</v>
      </c>
      <c r="M205" s="6">
        <f>new!M205-old!M205</f>
        <v>-3.4905864255568964E-2</v>
      </c>
      <c r="N205" s="6">
        <f>new!N205-old!N205</f>
        <v>7.9316507163639909E-3</v>
      </c>
      <c r="O205" s="6">
        <f>new!O205-old!O205</f>
        <v>2.0627809935800379E-3</v>
      </c>
      <c r="P205" s="6">
        <f>new!P205-old!P205</f>
        <v>0</v>
      </c>
      <c r="Q205" s="6">
        <f>new!Q205-old!Q205</f>
        <v>4.4731244958999827E-3</v>
      </c>
      <c r="R205" s="6">
        <f>new!R205-old!R205</f>
        <v>-3.7038401480610217E-3</v>
      </c>
      <c r="S205" s="6">
        <f>new!S205-old!S205</f>
        <v>4.0838913906217994E-2</v>
      </c>
      <c r="T205" s="6">
        <f>new!T205-old!T205</f>
        <v>0</v>
      </c>
      <c r="U205" s="6">
        <f>new!U205-old!U205</f>
        <v>-2.5291563897980596E-6</v>
      </c>
      <c r="V205" s="6">
        <f>new!V205-old!V205</f>
        <v>0</v>
      </c>
      <c r="W205" s="6">
        <f>new!W205-old!W205</f>
        <v>-1.7478644184898418E-4</v>
      </c>
      <c r="X205" s="6">
        <f>new!X205-old!X205</f>
        <v>8.1274666174919856E-7</v>
      </c>
      <c r="Y205" s="6">
        <f>new!Y205-old!Y205</f>
        <v>1.093644598806498E-2</v>
      </c>
      <c r="Z205" s="6">
        <f>new!Z205-old!Z205</f>
        <v>-7.2599894938759901E-3</v>
      </c>
      <c r="AA205" s="6">
        <f>new!AA205-old!AA205</f>
        <v>0.27764536556111002</v>
      </c>
      <c r="AB205" s="6">
        <f>new!AB205-old!AB205</f>
        <v>-0.19729060308196197</v>
      </c>
      <c r="AC205" s="6">
        <f>new!AC205-old!AC205</f>
        <v>1.5177823653510503E-3</v>
      </c>
      <c r="AD205" s="6">
        <f>new!AD205-old!AD205</f>
        <v>2.0196719351059933E-2</v>
      </c>
      <c r="AE205" s="6">
        <f>new!AE205-old!AE205</f>
        <v>2.1714501716400214E-2</v>
      </c>
      <c r="AF205" s="6">
        <f>new!AF205-old!AF205</f>
        <v>0.10206926419556028</v>
      </c>
      <c r="AG205" s="6">
        <f>new!AG205-old!AG205</f>
        <v>6.7058236565340046E-2</v>
      </c>
    </row>
    <row r="206" spans="1:33" x14ac:dyDescent="0.35">
      <c r="A206" t="s">
        <v>238</v>
      </c>
      <c r="B206" t="s">
        <v>34</v>
      </c>
      <c r="C206">
        <v>-1</v>
      </c>
      <c r="D206" s="6">
        <f>new!D206-old!D206</f>
        <v>-5.0131976384419907E-2</v>
      </c>
      <c r="E206" s="6">
        <f>new!E206-old!E206</f>
        <v>-0.10361365109998399</v>
      </c>
      <c r="F206" s="6">
        <f>new!F206-old!F206</f>
        <v>-1.5614264710269027E-3</v>
      </c>
      <c r="G206" s="6">
        <f>new!G206-old!G206</f>
        <v>-3.4029482084218965E-2</v>
      </c>
      <c r="H206" s="6">
        <f>new!H206-old!H206</f>
        <v>1.5274864066691013E-2</v>
      </c>
      <c r="I206" s="6">
        <f>new!I206-old!I206</f>
        <v>-3.01040389408977E-2</v>
      </c>
      <c r="J206" s="6">
        <f>new!J206-old!J206</f>
        <v>-2.3285498143191072E-2</v>
      </c>
      <c r="K206" s="6">
        <f>new!K206-old!K206</f>
        <v>0</v>
      </c>
      <c r="L206" s="6">
        <f>new!L206-old!L206</f>
        <v>1.8824254107403498E-3</v>
      </c>
      <c r="M206" s="6">
        <f>new!M206-old!M206</f>
        <v>3.4585782767589945E-2</v>
      </c>
      <c r="N206" s="6">
        <f>new!N206-old!N206</f>
        <v>2.034192841546429E-2</v>
      </c>
      <c r="O206" s="6">
        <f>new!O206-old!O206</f>
        <v>-4.6396981796399395E-3</v>
      </c>
      <c r="P206" s="6">
        <f>new!P206-old!P206</f>
        <v>-6.880643950850196E-3</v>
      </c>
      <c r="Q206" s="6">
        <f>new!Q206-old!Q206</f>
        <v>3.031505744469698E-3</v>
      </c>
      <c r="R206" s="6">
        <f>new!R206-old!R206</f>
        <v>1.1631621304805301E-2</v>
      </c>
      <c r="S206" s="6">
        <f>new!S206-old!S206</f>
        <v>0.10631919183009501</v>
      </c>
      <c r="T206" s="6">
        <f>new!T206-old!T206</f>
        <v>0</v>
      </c>
      <c r="U206" s="6">
        <f>new!U206-old!U206</f>
        <v>4.6181478685899946E-4</v>
      </c>
      <c r="V206" s="6">
        <f>new!V206-old!V206</f>
        <v>0</v>
      </c>
      <c r="W206" s="6">
        <f>new!W206-old!W206</f>
        <v>-4.3381969038996937E-5</v>
      </c>
      <c r="X206" s="6">
        <f>new!X206-old!X206</f>
        <v>-1.1744897130999861E-6</v>
      </c>
      <c r="Y206" s="6">
        <f>new!Y206-old!Y206</f>
        <v>1.270247909802999E-2</v>
      </c>
      <c r="Z206" s="6">
        <f>new!Z206-old!Z206</f>
        <v>3.7508586223755011E-3</v>
      </c>
      <c r="AA206" s="6">
        <f>new!AA206-old!AA206</f>
        <v>-0.15530705395541999</v>
      </c>
      <c r="AB206" s="6">
        <f>new!AB206-old!AB206</f>
        <v>7.1145595486792002E-2</v>
      </c>
      <c r="AC206" s="6">
        <f>new!AC206-old!AC206</f>
        <v>-3.6232247606657997E-2</v>
      </c>
      <c r="AD206" s="6">
        <f>new!AD206-old!AD206</f>
        <v>0.18126028398044003</v>
      </c>
      <c r="AE206" s="6">
        <f>new!AE206-old!AE206</f>
        <v>0.14502803637377948</v>
      </c>
      <c r="AF206" s="6">
        <f>new!AF206-old!AF206</f>
        <v>6.0866577905149377E-2</v>
      </c>
      <c r="AG206" s="6">
        <f>new!AG206-old!AG206</f>
        <v>7.7725134880579638E-2</v>
      </c>
    </row>
    <row r="207" spans="1:33" x14ac:dyDescent="0.35">
      <c r="A207" t="s">
        <v>239</v>
      </c>
      <c r="B207" t="s">
        <v>34</v>
      </c>
      <c r="C207">
        <v>-1</v>
      </c>
      <c r="D207" s="6">
        <f>new!D207-old!D207</f>
        <v>6.6882337466210973E-2</v>
      </c>
      <c r="E207" s="6">
        <f>new!E207-old!E207</f>
        <v>3.5976839726465981E-2</v>
      </c>
      <c r="F207" s="6">
        <f>new!F207-old!F207</f>
        <v>-1.497668659177338E-2</v>
      </c>
      <c r="G207" s="6">
        <f>new!G207-old!G207</f>
        <v>-4.5345670663573034E-2</v>
      </c>
      <c r="H207" s="6">
        <f>new!H207-old!H207</f>
        <v>4.3777942742487974E-2</v>
      </c>
      <c r="I207" s="6">
        <f>new!I207-old!I207</f>
        <v>-4.9982470505351206E-2</v>
      </c>
      <c r="J207" s="6">
        <f>new!J207-old!J207</f>
        <v>-3.4439813125712447E-2</v>
      </c>
      <c r="K207" s="6">
        <f>new!K207-old!K207</f>
        <v>0</v>
      </c>
      <c r="L207" s="6">
        <f>new!L207-old!L207</f>
        <v>1.0983935231618693E-3</v>
      </c>
      <c r="M207" s="6">
        <f>new!M207-old!M207</f>
        <v>-3.7745927131090096E-3</v>
      </c>
      <c r="N207" s="6">
        <f>new!N207-old!N207</f>
        <v>2.5626357262054741E-2</v>
      </c>
      <c r="O207" s="6">
        <f>new!O207-old!O207</f>
        <v>-3.3963948985399339E-4</v>
      </c>
      <c r="P207" s="6">
        <f>new!P207-old!P207</f>
        <v>1.6183906532198922E-3</v>
      </c>
      <c r="Q207" s="6">
        <f>new!Q207-old!Q207</f>
        <v>-1.9486318225944987E-3</v>
      </c>
      <c r="R207" s="6">
        <f>new!R207-old!R207</f>
        <v>-3.8887566659320014E-2</v>
      </c>
      <c r="S207" s="6">
        <f>new!S207-old!S207</f>
        <v>8.2115372494739991E-2</v>
      </c>
      <c r="T207" s="6">
        <f>new!T207-old!T207</f>
        <v>-1.0396257109190205E-4</v>
      </c>
      <c r="U207" s="6">
        <f>new!U207-old!U207</f>
        <v>2.1284605338997564E-6</v>
      </c>
      <c r="V207" s="6">
        <f>new!V207-old!V207</f>
        <v>-2.9996802666600042E-4</v>
      </c>
      <c r="W207" s="6">
        <f>new!W207-old!W207</f>
        <v>-3.0323644111979881E-4</v>
      </c>
      <c r="X207" s="6">
        <f>new!X207-old!X207</f>
        <v>-1.8419150680570005E-5</v>
      </c>
      <c r="Y207" s="6">
        <f>new!Y207-old!Y207</f>
        <v>-9.4391398309909835E-3</v>
      </c>
      <c r="Z207" s="6">
        <f>new!Z207-old!Z207</f>
        <v>1.0302248837916E-2</v>
      </c>
      <c r="AA207" s="6">
        <f>new!AA207-old!AA207</f>
        <v>8.7882490600904001E-2</v>
      </c>
      <c r="AB207" s="6">
        <f>new!AB207-old!AB207</f>
        <v>-6.6345823798265036E-2</v>
      </c>
      <c r="AC207" s="6">
        <f>new!AC207-old!AC207</f>
        <v>-3.9545947365412976E-2</v>
      </c>
      <c r="AD207" s="6">
        <f>new!AD207-old!AD207</f>
        <v>6.4549341003038996E-2</v>
      </c>
      <c r="AE207" s="6">
        <f>new!AE207-old!AE207</f>
        <v>2.5003393637619942E-2</v>
      </c>
      <c r="AF207" s="6">
        <f>new!AF207-old!AF207</f>
        <v>4.6540060440269926E-2</v>
      </c>
      <c r="AG207" s="6">
        <f>new!AG207-old!AG207</f>
        <v>6.2349698437770051E-2</v>
      </c>
    </row>
    <row r="208" spans="1:33" x14ac:dyDescent="0.35">
      <c r="A208" t="s">
        <v>240</v>
      </c>
      <c r="B208" t="s">
        <v>34</v>
      </c>
      <c r="C208">
        <v>-1</v>
      </c>
      <c r="D208" s="6">
        <f>new!D208-old!D208</f>
        <v>-5.1123536276093007E-2</v>
      </c>
      <c r="E208" s="6">
        <f>new!E208-old!E208</f>
        <v>-5.1992362517054996E-2</v>
      </c>
      <c r="F208" s="6">
        <f>new!F208-old!F208</f>
        <v>1.3928709645825987E-2</v>
      </c>
      <c r="G208" s="6">
        <f>new!G208-old!G208</f>
        <v>4.0323441673617899E-2</v>
      </c>
      <c r="H208" s="6">
        <f>new!H208-old!H208</f>
        <v>2.0724472287016016E-2</v>
      </c>
      <c r="I208" s="6">
        <f>new!I208-old!I208</f>
        <v>-3.2363578743855294E-2</v>
      </c>
      <c r="J208" s="6">
        <f>new!J208-old!J208</f>
        <v>-3.5787120240715051E-2</v>
      </c>
      <c r="K208" s="6">
        <f>new!K208-old!K208</f>
        <v>0</v>
      </c>
      <c r="L208" s="6">
        <f>new!L208-old!L208</f>
        <v>-4.3170082813074988E-3</v>
      </c>
      <c r="M208" s="6">
        <f>new!M208-old!M208</f>
        <v>1.7004676738767197E-2</v>
      </c>
      <c r="N208" s="6">
        <f>new!N208-old!N208</f>
        <v>3.0547654370588401E-2</v>
      </c>
      <c r="O208" s="6">
        <f>new!O208-old!O208</f>
        <v>3.6762044159299734E-3</v>
      </c>
      <c r="P208" s="6">
        <f>new!P208-old!P208</f>
        <v>2.1925015330920283E-4</v>
      </c>
      <c r="Q208" s="6">
        <f>new!Q208-old!Q208</f>
        <v>3.4589561634109645E-3</v>
      </c>
      <c r="R208" s="6">
        <f>new!R208-old!R208</f>
        <v>-3.9124770234406026E-2</v>
      </c>
      <c r="S208" s="6">
        <f>new!S208-old!S208</f>
        <v>7.4329380832725972E-2</v>
      </c>
      <c r="T208" s="6">
        <f>new!T208-old!T208</f>
        <v>-5.9834949274698013E-4</v>
      </c>
      <c r="U208" s="6">
        <f>new!U208-old!U208</f>
        <v>-1.4771376468669835E-5</v>
      </c>
      <c r="V208" s="6">
        <f>new!V208-old!V208</f>
        <v>-4.3733043925400783E-4</v>
      </c>
      <c r="W208" s="6">
        <f>new!W208-old!W208</f>
        <v>-7.0135095914299755E-5</v>
      </c>
      <c r="X208" s="6">
        <f>new!X208-old!X208</f>
        <v>4.2130401230998111E-6</v>
      </c>
      <c r="Y208" s="6">
        <f>new!Y208-old!Y208</f>
        <v>1.4998503154289203E-2</v>
      </c>
      <c r="Z208" s="6">
        <f>new!Z208-old!Z208</f>
        <v>-1.1698796451816408E-2</v>
      </c>
      <c r="AA208" s="6">
        <f>new!AA208-old!AA208</f>
        <v>-8.9187189147322044E-2</v>
      </c>
      <c r="AB208" s="6">
        <f>new!AB208-old!AB208</f>
        <v>7.8387094544846908E-2</v>
      </c>
      <c r="AC208" s="6">
        <f>new!AC208-old!AC208</f>
        <v>-5.1743234978862018E-2</v>
      </c>
      <c r="AD208" s="6">
        <f>new!AD208-old!AD208</f>
        <v>9.2294685778529839E-2</v>
      </c>
      <c r="AE208" s="6">
        <f>new!AE208-old!AE208</f>
        <v>4.0551450799680033E-2</v>
      </c>
      <c r="AF208" s="6">
        <f>new!AF208-old!AF208</f>
        <v>2.9751356197200263E-2</v>
      </c>
      <c r="AG208" s="6">
        <f>new!AG208-old!AG208</f>
        <v>5.9806814684541021E-2</v>
      </c>
    </row>
    <row r="209" spans="1:33" x14ac:dyDescent="0.35">
      <c r="A209" t="s">
        <v>241</v>
      </c>
      <c r="B209" t="s">
        <v>34</v>
      </c>
      <c r="C209">
        <v>-1</v>
      </c>
      <c r="D209" s="6">
        <f>new!D209-old!D209</f>
        <v>6.8656469662664574E-2</v>
      </c>
      <c r="E209" s="6">
        <f>new!E209-old!E209</f>
        <v>9.7420070896458016E-2</v>
      </c>
      <c r="F209" s="6">
        <f>new!F209-old!F209</f>
        <v>-1.6107883604454809E-4</v>
      </c>
      <c r="G209" s="6">
        <f>new!G209-old!G209</f>
        <v>-7.4352560478328E-2</v>
      </c>
      <c r="H209" s="6">
        <f>new!H209-old!H209</f>
        <v>1.6826094327719865E-3</v>
      </c>
      <c r="I209" s="6">
        <f>new!I209-old!I209</f>
        <v>5.7410055208060598E-2</v>
      </c>
      <c r="J209" s="6">
        <f>new!J209-old!J209</f>
        <v>-2.7948114652091509E-2</v>
      </c>
      <c r="K209" s="6">
        <f>new!K209-old!K209</f>
        <v>0</v>
      </c>
      <c r="L209" s="6">
        <f>new!L209-old!L209</f>
        <v>-9.8208259786205024E-3</v>
      </c>
      <c r="M209" s="6">
        <f>new!M209-old!M209</f>
        <v>5.7533520208484012E-2</v>
      </c>
      <c r="N209" s="6">
        <f>new!N209-old!N209</f>
        <v>3.2010379496242997E-2</v>
      </c>
      <c r="O209" s="6">
        <f>new!O209-old!O209</f>
        <v>1.4413262138290306E-3</v>
      </c>
      <c r="P209" s="6">
        <f>new!P209-old!P209</f>
        <v>4.4279052913200889E-3</v>
      </c>
      <c r="Q209" s="6">
        <f>new!Q209-old!Q209</f>
        <v>4.0244119415400181E-3</v>
      </c>
      <c r="R209" s="6">
        <f>new!R209-old!R209</f>
        <v>6.6076620146439946E-3</v>
      </c>
      <c r="S209" s="6">
        <f>new!S209-old!S209</f>
        <v>6.2934003605080308E-2</v>
      </c>
      <c r="T209" s="6">
        <f>new!T209-old!T209</f>
        <v>-1.8416215050140461E-4</v>
      </c>
      <c r="U209" s="6">
        <f>new!U209-old!U209</f>
        <v>-3.2496067147110008E-4</v>
      </c>
      <c r="V209" s="6">
        <f>new!V209-old!V209</f>
        <v>-5.610086758280064E-4</v>
      </c>
      <c r="W209" s="6">
        <f>new!W209-old!W209</f>
        <v>-1.0334820437209874E-4</v>
      </c>
      <c r="X209" s="6">
        <f>new!X209-old!X209</f>
        <v>1.9923765268480345E-6</v>
      </c>
      <c r="Y209" s="6">
        <f>new!Y209-old!Y209</f>
        <v>-6.9909206717814996E-3</v>
      </c>
      <c r="Z209" s="6">
        <f>new!Z209-old!Z209</f>
        <v>-2.3985483416274003E-3</v>
      </c>
      <c r="AA209" s="6">
        <f>new!AA209-old!AA209</f>
        <v>0.16591546172307803</v>
      </c>
      <c r="AB209" s="6">
        <f>new!AB209-old!AB209</f>
        <v>-0.17161155253874094</v>
      </c>
      <c r="AC209" s="6">
        <f>new!AC209-old!AC209</f>
        <v>2.1323724010120976E-2</v>
      </c>
      <c r="AD209" s="6">
        <f>new!AD209-old!AD209</f>
        <v>0.15841825243209007</v>
      </c>
      <c r="AE209" s="6">
        <f>new!AE209-old!AE209</f>
        <v>0.17974197644220968</v>
      </c>
      <c r="AF209" s="6">
        <f>new!AF209-old!AF209</f>
        <v>0.17404588562655032</v>
      </c>
      <c r="AG209" s="6">
        <f>new!AG209-old!AG209</f>
        <v>7.7800970042289808E-2</v>
      </c>
    </row>
    <row r="210" spans="1:33" x14ac:dyDescent="0.35">
      <c r="A210" t="s">
        <v>242</v>
      </c>
      <c r="B210" t="s">
        <v>34</v>
      </c>
      <c r="C210">
        <v>-1</v>
      </c>
      <c r="D210" s="6">
        <f>new!D210-old!D210</f>
        <v>-0.11548543633720099</v>
      </c>
      <c r="E210" s="6">
        <f>new!E210-old!E210</f>
        <v>-0.10746931927226</v>
      </c>
      <c r="F210" s="6">
        <f>new!F210-old!F210</f>
        <v>-1.096304412897974E-2</v>
      </c>
      <c r="G210" s="6">
        <f>new!G210-old!G210</f>
        <v>3.6333079131063012E-2</v>
      </c>
      <c r="H210" s="6">
        <f>new!H210-old!H210</f>
        <v>-0.21031630942293295</v>
      </c>
      <c r="I210" s="6">
        <f>new!I210-old!I210</f>
        <v>-2.1534238205682503E-2</v>
      </c>
      <c r="J210" s="6">
        <f>new!J210-old!J210</f>
        <v>-2.4874024200062898E-2</v>
      </c>
      <c r="K210" s="6">
        <f>new!K210-old!K210</f>
        <v>0</v>
      </c>
      <c r="L210" s="6">
        <f>new!L210-old!L210</f>
        <v>7.0230667232518973E-3</v>
      </c>
      <c r="M210" s="6">
        <f>new!M210-old!M210</f>
        <v>0.23592111945299798</v>
      </c>
      <c r="N210" s="6">
        <f>new!N210-old!N210</f>
        <v>2.9626281452806508E-2</v>
      </c>
      <c r="O210" s="6">
        <f>new!O210-old!O210</f>
        <v>6.4576684519992988E-5</v>
      </c>
      <c r="P210" s="6">
        <f>new!P210-old!P210</f>
        <v>-7.8556402051954688E-6</v>
      </c>
      <c r="Q210" s="6">
        <f>new!Q210-old!Q210</f>
        <v>4.1113177650150545E-3</v>
      </c>
      <c r="R210" s="6">
        <f>new!R210-old!R210</f>
        <v>2.6942213650800184E-3</v>
      </c>
      <c r="S210" s="6">
        <f>new!S210-old!S210</f>
        <v>-4.3037675947451406E-2</v>
      </c>
      <c r="T210" s="6">
        <f>new!T210-old!T210</f>
        <v>1.2779700842839581E-4</v>
      </c>
      <c r="U210" s="6">
        <f>new!U210-old!U210</f>
        <v>-3.2223003164510294E-4</v>
      </c>
      <c r="V210" s="6">
        <f>new!V210-old!V210</f>
        <v>-6.7377036954799352E-4</v>
      </c>
      <c r="W210" s="6">
        <f>new!W210-old!W210</f>
        <v>-1.7438284921079961E-4</v>
      </c>
      <c r="X210" s="6">
        <f>new!X210-old!X210</f>
        <v>1.2834086931600786E-6</v>
      </c>
      <c r="Y210" s="6">
        <f>new!Y210-old!Y210</f>
        <v>-3.7048352581556004E-2</v>
      </c>
      <c r="Z210" s="6">
        <f>new!Z210-old!Z210</f>
        <v>1.1621950014649496E-2</v>
      </c>
      <c r="AA210" s="6">
        <f>new!AA210-old!AA210</f>
        <v>-0.23391779973843999</v>
      </c>
      <c r="AB210" s="6">
        <f>new!AB210-old!AB210</f>
        <v>0.15476544253230207</v>
      </c>
      <c r="AC210" s="6">
        <f>new!AC210-old!AC210</f>
        <v>-0.24970150510542599</v>
      </c>
      <c r="AD210" s="6">
        <f>new!AD210-old!AD210</f>
        <v>0.20290427973257996</v>
      </c>
      <c r="AE210" s="6">
        <f>new!AE210-old!AE210</f>
        <v>-4.6797225372849915E-2</v>
      </c>
      <c r="AF210" s="6">
        <f>new!AF210-old!AF210</f>
        <v>-0.12594958257899025</v>
      </c>
      <c r="AG210" s="6">
        <f>new!AG210-old!AG210</f>
        <v>3.1096929921259786E-2</v>
      </c>
    </row>
    <row r="211" spans="1:33" x14ac:dyDescent="0.35">
      <c r="A211" t="s">
        <v>243</v>
      </c>
      <c r="B211" t="s">
        <v>34</v>
      </c>
      <c r="C211">
        <v>-1</v>
      </c>
      <c r="D211" s="6">
        <f>new!D211-old!D211</f>
        <v>4.1957699068184973E-2</v>
      </c>
      <c r="E211" s="6">
        <f>new!E211-old!E211</f>
        <v>2.7679298132580965E-2</v>
      </c>
      <c r="F211" s="6">
        <f>new!F211-old!F211</f>
        <v>-5.2710923528657E-3</v>
      </c>
      <c r="G211" s="6">
        <f>new!G211-old!G211</f>
        <v>3.7391258301868013E-2</v>
      </c>
      <c r="H211" s="6">
        <f>new!H211-old!H211</f>
        <v>-0.18520401501334394</v>
      </c>
      <c r="I211" s="6">
        <f>new!I211-old!I211</f>
        <v>-0.12769641390117412</v>
      </c>
      <c r="J211" s="6">
        <f>new!J211-old!J211</f>
        <v>-1.2153706558697401E-2</v>
      </c>
      <c r="K211" s="6">
        <f>new!K211-old!K211</f>
        <v>0</v>
      </c>
      <c r="L211" s="6">
        <f>new!L211-old!L211</f>
        <v>-5.505556101341097E-3</v>
      </c>
      <c r="M211" s="6">
        <f>new!M211-old!M211</f>
        <v>0.25546945417651939</v>
      </c>
      <c r="N211" s="6">
        <f>new!N211-old!N211</f>
        <v>2.6219616881128199E-2</v>
      </c>
      <c r="O211" s="6">
        <f>new!O211-old!O211</f>
        <v>5.8585943035920351E-3</v>
      </c>
      <c r="P211" s="6">
        <f>new!P211-old!P211</f>
        <v>-7.7763872085889751E-4</v>
      </c>
      <c r="Q211" s="6">
        <f>new!Q211-old!Q211</f>
        <v>7.4741516703400457E-3</v>
      </c>
      <c r="R211" s="6">
        <f>new!R211-old!R211</f>
        <v>1.7521639385747995E-2</v>
      </c>
      <c r="S211" s="6">
        <f>new!S211-old!S211</f>
        <v>-3.4654742632614005E-2</v>
      </c>
      <c r="T211" s="6">
        <f>new!T211-old!T211</f>
        <v>-3.837990766045983E-4</v>
      </c>
      <c r="U211" s="6">
        <f>new!U211-old!U211</f>
        <v>-6.2786091419930051E-4</v>
      </c>
      <c r="V211" s="6">
        <f>new!V211-old!V211</f>
        <v>-1.0629876703844993E-3</v>
      </c>
      <c r="W211" s="6">
        <f>new!W211-old!W211</f>
        <v>-4.6268515247610033E-4</v>
      </c>
      <c r="X211" s="6">
        <f>new!X211-old!X211</f>
        <v>-3.5815041328939642E-6</v>
      </c>
      <c r="Y211" s="6">
        <f>new!Y211-old!Y211</f>
        <v>-4.7272905898463301E-2</v>
      </c>
      <c r="Z211" s="6">
        <f>new!Z211-old!Z211</f>
        <v>1.4894523248297702E-2</v>
      </c>
      <c r="AA211" s="6">
        <f>new!AA211-old!AA211</f>
        <v>6.4365904847901001E-2</v>
      </c>
      <c r="AB211" s="6">
        <f>new!AB211-old!AB211</f>
        <v>1.4983052522159923E-2</v>
      </c>
      <c r="AC211" s="6">
        <f>new!AC211-old!AC211</f>
        <v>-0.330559691574556</v>
      </c>
      <c r="AD211" s="6">
        <f>new!AD211-old!AD211</f>
        <v>0.24219177809589976</v>
      </c>
      <c r="AE211" s="6">
        <f>new!AE211-old!AE211</f>
        <v>-8.8367913478649918E-2</v>
      </c>
      <c r="AF211" s="6">
        <f>new!AF211-old!AF211</f>
        <v>-9.0189561085995962E-3</v>
      </c>
      <c r="AG211" s="6">
        <f>new!AG211-old!AG211</f>
        <v>1.7207175784039741E-2</v>
      </c>
    </row>
    <row r="212" spans="1:33" x14ac:dyDescent="0.35">
      <c r="A212" t="s">
        <v>244</v>
      </c>
      <c r="B212" t="s">
        <v>34</v>
      </c>
      <c r="C212">
        <v>-1</v>
      </c>
      <c r="D212" s="6">
        <f>new!D212-old!D212</f>
        <v>-0.10538027860058191</v>
      </c>
      <c r="E212" s="6">
        <f>new!E212-old!E212</f>
        <v>-1.3732255400900006E-2</v>
      </c>
      <c r="F212" s="6">
        <f>new!F212-old!F212</f>
        <v>-4.5746123079805981E-3</v>
      </c>
      <c r="G212" s="6">
        <f>new!G212-old!G212</f>
        <v>-0.1146562777910458</v>
      </c>
      <c r="H212" s="6">
        <f>new!H212-old!H212</f>
        <v>-0.12988950675793398</v>
      </c>
      <c r="I212" s="6">
        <f>new!I212-old!I212</f>
        <v>-5.1292092676572948E-3</v>
      </c>
      <c r="J212" s="6">
        <f>new!J212-old!J212</f>
        <v>-1.4916547417128112E-3</v>
      </c>
      <c r="K212" s="6">
        <f>new!K212-old!K212</f>
        <v>-7.5138897873530675E-4</v>
      </c>
      <c r="L212" s="6">
        <f>new!L212-old!L212</f>
        <v>-6.1717545507381961E-3</v>
      </c>
      <c r="M212" s="6">
        <f>new!M212-old!M212</f>
        <v>0.30897899734722706</v>
      </c>
      <c r="N212" s="6">
        <f>new!N212-old!N212</f>
        <v>2.7419037770958901E-2</v>
      </c>
      <c r="O212" s="6">
        <f>new!O212-old!O212</f>
        <v>1.8651901616789993E-4</v>
      </c>
      <c r="P212" s="6">
        <f>new!P212-old!P212</f>
        <v>1.7560711292599965E-4</v>
      </c>
      <c r="Q212" s="6">
        <f>new!Q212-old!Q212</f>
        <v>9.4324536800359793E-3</v>
      </c>
      <c r="R212" s="6">
        <f>new!R212-old!R212</f>
        <v>3.4598651410878596E-2</v>
      </c>
      <c r="S212" s="6">
        <f>new!S212-old!S212</f>
        <v>-2.2923487360725026E-2</v>
      </c>
      <c r="T212" s="6">
        <f>new!T212-old!T212</f>
        <v>-2.825415472164014E-4</v>
      </c>
      <c r="U212" s="6">
        <f>new!U212-old!U212</f>
        <v>5.8494213405739515E-4</v>
      </c>
      <c r="V212" s="6">
        <f>new!V212-old!V212</f>
        <v>-5.7776392934659471E-4</v>
      </c>
      <c r="W212" s="6">
        <f>new!W212-old!W212</f>
        <v>3.7451350018299912E-5</v>
      </c>
      <c r="X212" s="6">
        <f>new!X212-old!X212</f>
        <v>3.2606595840007453E-8</v>
      </c>
      <c r="Y212" s="6">
        <f>new!Y212-old!Y212</f>
        <v>3.8986946451687807E-2</v>
      </c>
      <c r="Z212" s="6">
        <f>new!Z212-old!Z212</f>
        <v>-2.2339404332438702E-2</v>
      </c>
      <c r="AA212" s="6">
        <f>new!AA212-old!AA212</f>
        <v>-0.12368714630946298</v>
      </c>
      <c r="AB212" s="6">
        <f>new!AB212-old!AB212</f>
        <v>-9.6349410082164966E-2</v>
      </c>
      <c r="AC212" s="6">
        <f>new!AC212-old!AC212</f>
        <v>-0.14343351429677792</v>
      </c>
      <c r="AD212" s="6">
        <f>new!AD212-old!AD212</f>
        <v>0.37427744171083011</v>
      </c>
      <c r="AE212" s="6">
        <f>new!AE212-old!AE212</f>
        <v>0.23084392741404969</v>
      </c>
      <c r="AF212" s="6">
        <f>new!AF212-old!AF212</f>
        <v>1.0807371022419687E-2</v>
      </c>
      <c r="AG212" s="6">
        <f>new!AG212-old!AG212</f>
        <v>1.2471179490349815E-2</v>
      </c>
    </row>
    <row r="213" spans="1:33" x14ac:dyDescent="0.35">
      <c r="A213" t="s">
        <v>245</v>
      </c>
      <c r="B213" t="s">
        <v>34</v>
      </c>
      <c r="C213">
        <v>-1</v>
      </c>
      <c r="D213" s="6">
        <f>new!D213-old!D213</f>
        <v>-5.0665641246442017E-2</v>
      </c>
      <c r="E213" s="6">
        <f>new!E213-old!E213</f>
        <v>0.17709129907751608</v>
      </c>
      <c r="F213" s="6">
        <f>new!F213-old!F213</f>
        <v>-4.0373053167787696E-3</v>
      </c>
      <c r="G213" s="6">
        <f>new!G213-old!G213</f>
        <v>6.039218378842609E-2</v>
      </c>
      <c r="H213" s="6">
        <f>new!H213-old!H213</f>
        <v>-0.153605297926107</v>
      </c>
      <c r="I213" s="6">
        <f>new!I213-old!I213</f>
        <v>-1.095499676945999E-3</v>
      </c>
      <c r="J213" s="6">
        <f>new!J213-old!J213</f>
        <v>-1.5066655376860104E-2</v>
      </c>
      <c r="K213" s="6">
        <f>new!K213-old!K213</f>
        <v>-4.9199141980869887E-4</v>
      </c>
      <c r="L213" s="6">
        <f>new!L213-old!L213</f>
        <v>-1.123439049106098E-3</v>
      </c>
      <c r="M213" s="6">
        <f>new!M213-old!M213</f>
        <v>0.3236238651768496</v>
      </c>
      <c r="N213" s="6">
        <f>new!N213-old!N213</f>
        <v>2.5783701116496999E-2</v>
      </c>
      <c r="O213" s="6">
        <f>new!O213-old!O213</f>
        <v>4.1562125579249973E-4</v>
      </c>
      <c r="P213" s="6">
        <f>new!P213-old!P213</f>
        <v>4.8956184864590128E-4</v>
      </c>
      <c r="Q213" s="6">
        <f>new!Q213-old!Q213</f>
        <v>4.4524124109159846E-3</v>
      </c>
      <c r="R213" s="6">
        <f>new!R213-old!R213</f>
        <v>2.2041880939014599E-2</v>
      </c>
      <c r="S213" s="6">
        <f>new!S213-old!S213</f>
        <v>-1.5905871894302107E-2</v>
      </c>
      <c r="T213" s="6">
        <f>new!T213-old!T213</f>
        <v>4.595185412290051E-4</v>
      </c>
      <c r="U213" s="6">
        <f>new!U213-old!U213</f>
        <v>8.0271264590149605E-4</v>
      </c>
      <c r="V213" s="6">
        <f>new!V213-old!V213</f>
        <v>5.5939253478710232E-4</v>
      </c>
      <c r="W213" s="6">
        <f>new!W213-old!W213</f>
        <v>2.9431927919026935E-4</v>
      </c>
      <c r="X213" s="6">
        <f>new!X213-old!X213</f>
        <v>3.9408198712512996E-6</v>
      </c>
      <c r="Y213" s="6">
        <f>new!Y213-old!Y213</f>
        <v>8.4279632845000799E-2</v>
      </c>
      <c r="Z213" s="6">
        <f>new!Z213-old!Z213</f>
        <v>-5.9359002734458988E-3</v>
      </c>
      <c r="AA213" s="6">
        <f>new!AA213-old!AA213</f>
        <v>0.12238835251429603</v>
      </c>
      <c r="AB213" s="6">
        <f>new!AB213-old!AB213</f>
        <v>-0.11266180997231201</v>
      </c>
      <c r="AC213" s="6">
        <f>new!AC213-old!AC213</f>
        <v>-0.17138288344882802</v>
      </c>
      <c r="AD213" s="6">
        <f>new!AD213-old!AD213</f>
        <v>0.44136478724594702</v>
      </c>
      <c r="AE213" s="6">
        <f>new!AE213-old!AE213</f>
        <v>0.26998190379711995</v>
      </c>
      <c r="AF213" s="6">
        <f>new!AF213-old!AF213</f>
        <v>0.27970844633910297</v>
      </c>
      <c r="AG213" s="6">
        <f>new!AG213-old!AG213</f>
        <v>3.8886819668489725E-2</v>
      </c>
    </row>
    <row r="214" spans="1:33" x14ac:dyDescent="0.35">
      <c r="A214" t="s">
        <v>246</v>
      </c>
      <c r="B214" t="s">
        <v>34</v>
      </c>
      <c r="C214">
        <v>-1</v>
      </c>
      <c r="D214" s="6">
        <f>new!D214-old!D214</f>
        <v>-3.3526121605687992E-2</v>
      </c>
      <c r="E214" s="6">
        <f>new!E214-old!E214</f>
        <v>-4.9129788929350021E-3</v>
      </c>
      <c r="F214" s="6">
        <f>new!F214-old!F214</f>
        <v>7.6074744700450198E-4</v>
      </c>
      <c r="G214" s="6">
        <f>new!G214-old!G214</f>
        <v>7.0013798649744996E-2</v>
      </c>
      <c r="H214" s="6">
        <f>new!H214-old!H214</f>
        <v>-7.5141922643546966E-2</v>
      </c>
      <c r="I214" s="6">
        <f>new!I214-old!I214</f>
        <v>-5.1660094320050906E-2</v>
      </c>
      <c r="J214" s="6">
        <f>new!J214-old!J214</f>
        <v>-1.9226922629912588E-2</v>
      </c>
      <c r="K214" s="6">
        <f>new!K214-old!K214</f>
        <v>-4.0428299071520457E-3</v>
      </c>
      <c r="L214" s="6">
        <f>new!L214-old!L214</f>
        <v>6.6831078501516025E-3</v>
      </c>
      <c r="M214" s="6">
        <f>new!M214-old!M214</f>
        <v>-9.9146333668097067E-2</v>
      </c>
      <c r="N214" s="6">
        <f>new!N214-old!N214</f>
        <v>2.7768707565143901E-2</v>
      </c>
      <c r="O214" s="6">
        <f>new!O214-old!O214</f>
        <v>6.6135586109880018E-3</v>
      </c>
      <c r="P214" s="6">
        <f>new!P214-old!P214</f>
        <v>7.4267926337330016E-4</v>
      </c>
      <c r="Q214" s="6">
        <f>new!Q214-old!Q214</f>
        <v>5.1021915713079791E-3</v>
      </c>
      <c r="R214" s="6">
        <f>new!R214-old!R214</f>
        <v>2.7065590883671199E-2</v>
      </c>
      <c r="S214" s="6">
        <f>new!S214-old!S214</f>
        <v>-1.4066400524840504E-2</v>
      </c>
      <c r="T214" s="6">
        <f>new!T214-old!T214</f>
        <v>5.4968049489870219E-4</v>
      </c>
      <c r="U214" s="6">
        <f>new!U214-old!U214</f>
        <v>7.6248536736039929E-4</v>
      </c>
      <c r="V214" s="6">
        <f>new!V214-old!V214</f>
        <v>1.3909222375844965E-3</v>
      </c>
      <c r="W214" s="6">
        <f>new!W214-old!W214</f>
        <v>4.464907264939387E-4</v>
      </c>
      <c r="X214" s="6">
        <f>new!X214-old!X214</f>
        <v>8.5918876380920023E-6</v>
      </c>
      <c r="Y214" s="6">
        <f>new!Y214-old!Y214</f>
        <v>0.17896073454570882</v>
      </c>
      <c r="Z214" s="6">
        <f>new!Z214-old!Z214</f>
        <v>-2.1938420135430015E-3</v>
      </c>
      <c r="AA214" s="6">
        <f>new!AA214-old!AA214</f>
        <v>-3.7678353051618707E-2</v>
      </c>
      <c r="AB214" s="6">
        <f>new!AB214-old!AB214</f>
        <v>7.4166030095676017E-2</v>
      </c>
      <c r="AC214" s="6">
        <f>new!AC214-old!AC214</f>
        <v>-0.14338866165051101</v>
      </c>
      <c r="AD214" s="6">
        <f>new!AD214-old!AD214</f>
        <v>0.13400505694769005</v>
      </c>
      <c r="AE214" s="6">
        <f>new!AE214-old!AE214</f>
        <v>-9.3836047028220126E-3</v>
      </c>
      <c r="AF214" s="6">
        <f>new!AF214-old!AF214</f>
        <v>2.7104072341234603E-2</v>
      </c>
      <c r="AG214" s="6">
        <f>new!AG214-old!AG214</f>
        <v>7.715023339853988E-2</v>
      </c>
    </row>
    <row r="215" spans="1:33" x14ac:dyDescent="0.35">
      <c r="A215" t="s">
        <v>247</v>
      </c>
      <c r="B215" t="s">
        <v>34</v>
      </c>
      <c r="C215">
        <v>-1</v>
      </c>
      <c r="D215" s="6">
        <f>new!D215-old!D215</f>
        <v>-0.1407055890368254</v>
      </c>
      <c r="E215" s="6">
        <f>new!E215-old!E215</f>
        <v>6.5389183311811303E-2</v>
      </c>
      <c r="F215" s="6">
        <f>new!F215-old!F215</f>
        <v>4.9540947218206042E-4</v>
      </c>
      <c r="G215" s="6">
        <f>new!G215-old!G215</f>
        <v>6.6474378902212972E-2</v>
      </c>
      <c r="H215" s="6">
        <f>new!H215-old!H215</f>
        <v>-1.5329411644767033E-2</v>
      </c>
      <c r="I215" s="6">
        <f>new!I215-old!I215</f>
        <v>-0.1204639660247778</v>
      </c>
      <c r="J215" s="6">
        <f>new!J215-old!J215</f>
        <v>-7.5136583762563935E-3</v>
      </c>
      <c r="K215" s="6">
        <f>new!K215-old!K215</f>
        <v>-3.4642949433660031E-3</v>
      </c>
      <c r="L215" s="6">
        <f>new!L215-old!L215</f>
        <v>-3.0330010261191975E-3</v>
      </c>
      <c r="M215" s="6">
        <f>new!M215-old!M215</f>
        <v>-0.131241033005142</v>
      </c>
      <c r="N215" s="6">
        <f>new!N215-old!N215</f>
        <v>2.3449904450681736E-2</v>
      </c>
      <c r="O215" s="6">
        <f>new!O215-old!O215</f>
        <v>2.8807885763250107E-3</v>
      </c>
      <c r="P215" s="6">
        <f>new!P215-old!P215</f>
        <v>4.2739977380170102E-3</v>
      </c>
      <c r="Q215" s="6">
        <f>new!Q215-old!Q215</f>
        <v>3.1545363415149685E-3</v>
      </c>
      <c r="R215" s="6">
        <f>new!R215-old!R215</f>
        <v>3.4899711301479203E-2</v>
      </c>
      <c r="S215" s="6">
        <f>new!S215-old!S215</f>
        <v>-2.8334863079600037E-2</v>
      </c>
      <c r="T215" s="6">
        <f>new!T215-old!T215</f>
        <v>-2.3170652989490598E-4</v>
      </c>
      <c r="U215" s="6">
        <f>new!U215-old!U215</f>
        <v>1.949203183439982E-4</v>
      </c>
      <c r="V215" s="6">
        <f>new!V215-old!V215</f>
        <v>6.6006830581070985E-4</v>
      </c>
      <c r="W215" s="6">
        <f>new!W215-old!W215</f>
        <v>-5.5319958993114027E-4</v>
      </c>
      <c r="X215" s="6">
        <f>new!X215-old!X215</f>
        <v>1.3970556844139894E-6</v>
      </c>
      <c r="Y215" s="6">
        <f>new!Y215-old!Y215</f>
        <v>0.16404679681712708</v>
      </c>
      <c r="Z215" s="6">
        <f>new!Z215-old!Z215</f>
        <v>-2.5604363497869764E-3</v>
      </c>
      <c r="AA215" s="6">
        <f>new!AA215-old!AA215</f>
        <v>-7.4820996252830979E-2</v>
      </c>
      <c r="AB215" s="6">
        <f>new!AB215-old!AB215</f>
        <v>5.8978611822002591E-4</v>
      </c>
      <c r="AC215" s="6">
        <f>new!AC215-old!AC215</f>
        <v>-0.14980433201528698</v>
      </c>
      <c r="AD215" s="6">
        <f>new!AD215-old!AD215</f>
        <v>7.064088235062993E-2</v>
      </c>
      <c r="AE215" s="6">
        <f>new!AE215-old!AE215</f>
        <v>-7.9163449664659047E-2</v>
      </c>
      <c r="AF215" s="6">
        <f>new!AF215-old!AF215</f>
        <v>-0.15339465979927103</v>
      </c>
      <c r="AG215" s="6">
        <f>new!AG215-old!AG215</f>
        <v>4.1056307475872966E-2</v>
      </c>
    </row>
    <row r="216" spans="1:33" x14ac:dyDescent="0.35">
      <c r="A216" t="s">
        <v>248</v>
      </c>
      <c r="B216" t="s">
        <v>34</v>
      </c>
      <c r="C216">
        <v>-1</v>
      </c>
      <c r="D216" s="6">
        <f>new!D216-old!D216</f>
        <v>-0.11795023953064002</v>
      </c>
      <c r="E216" s="6">
        <f>new!E216-old!E216</f>
        <v>-3.6011325898280266E-3</v>
      </c>
      <c r="F216" s="6">
        <f>new!F216-old!F216</f>
        <v>1.6109000568523104E-3</v>
      </c>
      <c r="G216" s="6">
        <f>new!G216-old!G216</f>
        <v>8.7855355513285993E-2</v>
      </c>
      <c r="H216" s="6">
        <f>new!H216-old!H216</f>
        <v>-9.0660822653624198E-2</v>
      </c>
      <c r="I216" s="6">
        <f>new!I216-old!I216</f>
        <v>-0.10198447404660439</v>
      </c>
      <c r="J216" s="6">
        <f>new!J216-old!J216</f>
        <v>-6.9313483704442971E-3</v>
      </c>
      <c r="K216" s="6">
        <f>new!K216-old!K216</f>
        <v>-3.3805014931340138E-3</v>
      </c>
      <c r="L216" s="6">
        <f>new!L216-old!L216</f>
        <v>-6.6781255492565049E-3</v>
      </c>
      <c r="M216" s="6">
        <f>new!M216-old!M216</f>
        <v>-9.4510184579294207E-2</v>
      </c>
      <c r="N216" s="6">
        <f>new!N216-old!N216</f>
        <v>2.4144324589066096E-2</v>
      </c>
      <c r="O216" s="6">
        <f>new!O216-old!O216</f>
        <v>4.5560489080490041E-4</v>
      </c>
      <c r="P216" s="6">
        <f>new!P216-old!P216</f>
        <v>-5.139111483344963E-5</v>
      </c>
      <c r="Q216" s="6">
        <f>new!Q216-old!Q216</f>
        <v>1.7741902664109854E-3</v>
      </c>
      <c r="R216" s="6">
        <f>new!R216-old!R216</f>
        <v>3.8162627337251821E-2</v>
      </c>
      <c r="S216" s="6">
        <f>new!S216-old!S216</f>
        <v>-2.5170508894226007E-2</v>
      </c>
      <c r="T216" s="6">
        <f>new!T216-old!T216</f>
        <v>-6.3353713496437972E-5</v>
      </c>
      <c r="U216" s="6">
        <f>new!U216-old!U216</f>
        <v>3.0023462979009846E-4</v>
      </c>
      <c r="V216" s="6">
        <f>new!V216-old!V216</f>
        <v>1.2223826799151044E-3</v>
      </c>
      <c r="W216" s="6">
        <f>new!W216-old!W216</f>
        <v>1.7548326426399807E-3</v>
      </c>
      <c r="X216" s="6">
        <f>new!X216-old!X216</f>
        <v>-1.2772506016468031E-6</v>
      </c>
      <c r="Y216" s="6">
        <f>new!Y216-old!Y216</f>
        <v>0.15167521878571549</v>
      </c>
      <c r="Z216" s="6">
        <f>new!Z216-old!Z216</f>
        <v>9.39174327814013E-4</v>
      </c>
      <c r="AA216" s="6">
        <f>new!AA216-old!AA216</f>
        <v>-0.1199404720636163</v>
      </c>
      <c r="AB216" s="6">
        <f>new!AB216-old!AB216</f>
        <v>8.984558804626197E-2</v>
      </c>
      <c r="AC216" s="6">
        <f>new!AC216-old!AC216</f>
        <v>-0.20963527211306299</v>
      </c>
      <c r="AD216" s="6">
        <f>new!AD216-old!AD216</f>
        <v>0.10063187459695511</v>
      </c>
      <c r="AE216" s="6">
        <f>new!AE216-old!AE216</f>
        <v>-0.10900339751610799</v>
      </c>
      <c r="AF216" s="6">
        <f>new!AF216-old!AF216</f>
        <v>-0.13909828153346201</v>
      </c>
      <c r="AG216" s="6">
        <f>new!AG216-old!AG216</f>
        <v>3.5798943369010072E-3</v>
      </c>
    </row>
    <row r="217" spans="1:33" x14ac:dyDescent="0.35">
      <c r="A217" t="s">
        <v>249</v>
      </c>
      <c r="B217" t="s">
        <v>34</v>
      </c>
      <c r="C217">
        <v>-1</v>
      </c>
      <c r="D217" s="6">
        <f>new!D217-old!D217</f>
        <v>-0.17312158212937401</v>
      </c>
      <c r="E217" s="6">
        <f>new!E217-old!E217</f>
        <v>5.1542824035527984E-2</v>
      </c>
      <c r="F217" s="6">
        <f>new!F217-old!F217</f>
        <v>-7.5312606026929976E-4</v>
      </c>
      <c r="G217" s="6">
        <f>new!G217-old!G217</f>
        <v>8.4664503038900385E-4</v>
      </c>
      <c r="H217" s="6">
        <f>new!H217-old!H217</f>
        <v>-0.13498972253729208</v>
      </c>
      <c r="I217" s="6">
        <f>new!I217-old!I217</f>
        <v>-6.1859428645855197E-2</v>
      </c>
      <c r="J217" s="6">
        <f>new!J217-old!J217</f>
        <v>-1.4540348818789212E-2</v>
      </c>
      <c r="K217" s="6">
        <f>new!K217-old!K217</f>
        <v>-7.5090977806169246E-4</v>
      </c>
      <c r="L217" s="6">
        <f>new!L217-old!L217</f>
        <v>-1.4382847548539968E-4</v>
      </c>
      <c r="M217" s="6">
        <f>new!M217-old!M217</f>
        <v>-0.10955140278964771</v>
      </c>
      <c r="N217" s="6">
        <f>new!N217-old!N217</f>
        <v>2.9240524911083976E-2</v>
      </c>
      <c r="O217" s="6">
        <f>new!O217-old!O217</f>
        <v>0</v>
      </c>
      <c r="P217" s="6">
        <f>new!P217-old!P217</f>
        <v>2.7080088631510971E-4</v>
      </c>
      <c r="Q217" s="6">
        <f>new!Q217-old!Q217</f>
        <v>9.6287446577179338E-5</v>
      </c>
      <c r="R217" s="6">
        <f>new!R217-old!R217</f>
        <v>2.2926579080213901E-2</v>
      </c>
      <c r="S217" s="6">
        <f>new!S217-old!S217</f>
        <v>-2.6791816953320002E-2</v>
      </c>
      <c r="T217" s="6">
        <f>new!T217-old!T217</f>
        <v>1.3951579041404996E-4</v>
      </c>
      <c r="U217" s="6">
        <f>new!U217-old!U217</f>
        <v>4.1260432587720067E-4</v>
      </c>
      <c r="V217" s="6">
        <f>new!V217-old!V217</f>
        <v>1.3190067079068002E-3</v>
      </c>
      <c r="W217" s="6">
        <f>new!W217-old!W217</f>
        <v>1.5638048211549932E-3</v>
      </c>
      <c r="X217" s="6">
        <f>new!X217-old!X217</f>
        <v>3.2545984499731027E-6</v>
      </c>
      <c r="Y217" s="6">
        <f>new!Y217-old!Y217</f>
        <v>0.16397363394485889</v>
      </c>
      <c r="Z217" s="6">
        <f>new!Z217-old!Z217</f>
        <v>-5.2341787825392963E-3</v>
      </c>
      <c r="AA217" s="6">
        <f>new!AA217-old!AA217</f>
        <v>-0.1223318841541155</v>
      </c>
      <c r="AB217" s="6">
        <f>new!AB217-old!AB217</f>
        <v>-4.9943052944869976E-2</v>
      </c>
      <c r="AC217" s="6">
        <f>new!AC217-old!AC217</f>
        <v>-0.21228423825548332</v>
      </c>
      <c r="AD217" s="6">
        <f>new!AD217-old!AD217</f>
        <v>7.836861398734396E-2</v>
      </c>
      <c r="AE217" s="6">
        <f>new!AE217-old!AE217</f>
        <v>-0.13391562426813997</v>
      </c>
      <c r="AF217" s="6">
        <f>new!AF217-old!AF217</f>
        <v>-0.30619056136712514</v>
      </c>
      <c r="AG217" s="6">
        <f>new!AG217-old!AG217</f>
        <v>-0.14289485758965542</v>
      </c>
    </row>
    <row r="218" spans="1:33" x14ac:dyDescent="0.35">
      <c r="A218" t="s">
        <v>250</v>
      </c>
      <c r="B218" t="s">
        <v>34</v>
      </c>
      <c r="C218">
        <v>-1</v>
      </c>
      <c r="D218" s="6">
        <f>new!D218-old!D218</f>
        <v>-4.021427253380977E-3</v>
      </c>
      <c r="E218" s="6">
        <f>new!E218-old!E218</f>
        <v>3.7293452543601793E-2</v>
      </c>
      <c r="F218" s="6">
        <f>new!F218-old!F218</f>
        <v>3.0242827236389921E-4</v>
      </c>
      <c r="G218" s="6">
        <f>new!G218-old!G218</f>
        <v>9.6797112831299714E-4</v>
      </c>
      <c r="H218" s="6">
        <f>new!H218-old!H218</f>
        <v>0.13794810575215399</v>
      </c>
      <c r="I218" s="6">
        <f>new!I218-old!I218</f>
        <v>-6.2251609361789001E-2</v>
      </c>
      <c r="J218" s="6">
        <f>new!J218-old!J218</f>
        <v>1.8881361195025294E-2</v>
      </c>
      <c r="K218" s="6">
        <f>new!K218-old!K218</f>
        <v>-1.5538882012070127E-3</v>
      </c>
      <c r="L218" s="6">
        <f>new!L218-old!L218</f>
        <v>-1.5013035278875E-3</v>
      </c>
      <c r="M218" s="6">
        <f>new!M218-old!M218</f>
        <v>6.4471542732118498E-2</v>
      </c>
      <c r="N218" s="6">
        <f>new!N218-old!N218</f>
        <v>2.61829880547912E-2</v>
      </c>
      <c r="O218" s="6">
        <f>new!O218-old!O218</f>
        <v>0</v>
      </c>
      <c r="P218" s="6">
        <f>new!P218-old!P218</f>
        <v>1.2748172109260103E-3</v>
      </c>
      <c r="Q218" s="6">
        <f>new!Q218-old!Q218</f>
        <v>1.6443992946090034E-5</v>
      </c>
      <c r="R218" s="6">
        <f>new!R218-old!R218</f>
        <v>1.6095116403496021E-2</v>
      </c>
      <c r="S218" s="6">
        <f>new!S218-old!S218</f>
        <v>-3.6116066146941711E-2</v>
      </c>
      <c r="T218" s="6">
        <f>new!T218-old!T218</f>
        <v>6.4225423355709216E-5</v>
      </c>
      <c r="U218" s="6">
        <f>new!U218-old!U218</f>
        <v>4.2683038082869801E-4</v>
      </c>
      <c r="V218" s="6">
        <f>new!V218-old!V218</f>
        <v>7.286836261028995E-4</v>
      </c>
      <c r="W218" s="6">
        <f>new!W218-old!W218</f>
        <v>1.204378027612002E-3</v>
      </c>
      <c r="X218" s="6">
        <f>new!X218-old!X218</f>
        <v>6.3516387928069882E-6</v>
      </c>
      <c r="Y218" s="6">
        <f>new!Y218-old!Y218</f>
        <v>0.13260376585130501</v>
      </c>
      <c r="Z218" s="6">
        <f>new!Z218-old!Z218</f>
        <v>-7.0929389068269913E-2</v>
      </c>
      <c r="AA218" s="6">
        <f>new!AA218-old!AA218</f>
        <v>3.3574453562584983E-2</v>
      </c>
      <c r="AB218" s="6">
        <f>new!AB218-old!AB218</f>
        <v>-3.6627909687653004E-2</v>
      </c>
      <c r="AC218" s="6">
        <f>new!AC218-old!AC218</f>
        <v>9.1522665856294982E-2</v>
      </c>
      <c r="AD218" s="6">
        <f>new!AD218-old!AD218</f>
        <v>0.13602968812706495</v>
      </c>
      <c r="AE218" s="6">
        <f>new!AE218-old!AE218</f>
        <v>0.22755235398335988</v>
      </c>
      <c r="AF218" s="6">
        <f>new!AF218-old!AF218</f>
        <v>0.22449889785829188</v>
      </c>
      <c r="AG218" s="6">
        <f>new!AG218-old!AG218</f>
        <v>-9.3546151210391004E-2</v>
      </c>
    </row>
    <row r="219" spans="1:33" x14ac:dyDescent="0.35">
      <c r="A219" s="5" t="s">
        <v>251</v>
      </c>
      <c r="B219" s="5" t="s">
        <v>34</v>
      </c>
      <c r="C219" s="5">
        <v>-1</v>
      </c>
      <c r="D219" s="6">
        <f>new!D219-old!D219</f>
        <v>6.2454268702678298E-2</v>
      </c>
      <c r="E219" s="6">
        <f>new!E219-old!E219</f>
        <v>9.2624651917739761E-4</v>
      </c>
      <c r="F219" s="6">
        <f>new!F219-old!F219</f>
        <v>1.738043196419306E-4</v>
      </c>
      <c r="G219" s="6">
        <f>new!G219-old!G219</f>
        <v>-1.876904371039597E-3</v>
      </c>
      <c r="H219" s="6">
        <f>new!H219-old!H219</f>
        <v>0.168587619208728</v>
      </c>
      <c r="I219" s="6">
        <f>new!I219-old!I219</f>
        <v>-3.5161602075967982E-2</v>
      </c>
      <c r="J219" s="6">
        <f>new!J219-old!J219</f>
        <v>2.0525789772832093E-2</v>
      </c>
      <c r="K219" s="6">
        <f>new!K219-old!K219</f>
        <v>-1.2057527760327008E-3</v>
      </c>
      <c r="L219" s="6">
        <f>new!L219-old!L219</f>
        <v>-7.4545723978609868E-4</v>
      </c>
      <c r="M219" s="6">
        <f>new!M219-old!M219</f>
        <v>3.5834294442572995E-2</v>
      </c>
      <c r="N219" s="6">
        <f>new!N219-old!N219</f>
        <v>2.19966852257285E-2</v>
      </c>
      <c r="O219" s="6">
        <f>new!O219-old!O219</f>
        <v>0</v>
      </c>
      <c r="P219" s="6">
        <f>new!P219-old!P219</f>
        <v>1.234503749324295E-3</v>
      </c>
      <c r="Q219" s="6">
        <f>new!Q219-old!Q219</f>
        <v>8.01648185278208E-6</v>
      </c>
      <c r="R219" s="6">
        <f>new!R219-old!R219</f>
        <v>9.8931183349436694E-3</v>
      </c>
      <c r="S219" s="6">
        <f>new!S219-old!S219</f>
        <v>-3.8519493571613994E-2</v>
      </c>
      <c r="T219" s="6">
        <f>new!T219-old!T219</f>
        <v>1.9259976292920061E-4</v>
      </c>
      <c r="U219" s="6">
        <f>new!U219-old!U219</f>
        <v>4.2288535404719912E-4</v>
      </c>
      <c r="V219" s="6">
        <f>new!V219-old!V219</f>
        <v>5.950447835164005E-4</v>
      </c>
      <c r="W219" s="6">
        <f>new!W219-old!W219</f>
        <v>1.14163077832731E-3</v>
      </c>
      <c r="X219" s="6">
        <f>new!X219-old!X219</f>
        <v>2.5614289741500082E-5</v>
      </c>
      <c r="Y219" s="6">
        <f>new!Y219-old!Y219</f>
        <v>0.11662789790511882</v>
      </c>
      <c r="Z219" s="6">
        <f>new!Z219-old!Z219</f>
        <v>-0.10820216971992851</v>
      </c>
      <c r="AA219" s="6">
        <f>new!AA219-old!AA219</f>
        <v>6.3554319541498289E-2</v>
      </c>
      <c r="AB219" s="6">
        <f>new!AB219-old!AB219</f>
        <v>-2.9769552098588992E-3</v>
      </c>
      <c r="AC219" s="6">
        <f>new!AC219-old!AC219</f>
        <v>0.15200059688977197</v>
      </c>
      <c r="AD219" s="6">
        <f>new!AD219-old!AD219</f>
        <v>4.125062781656097E-2</v>
      </c>
      <c r="AE219" s="6">
        <f>new!AE219-old!AE219</f>
        <v>0.19325122470633299</v>
      </c>
      <c r="AF219" s="6">
        <f>new!AF219-old!AF219</f>
        <v>0.25382858903797201</v>
      </c>
      <c r="AG219" s="6">
        <f>new!AG219-old!AG219</f>
        <v>8.259660998919699E-3</v>
      </c>
    </row>
    <row r="220" spans="1:33" x14ac:dyDescent="0.35">
      <c r="A220" t="s">
        <v>252</v>
      </c>
      <c r="B220" t="s">
        <v>253</v>
      </c>
      <c r="C220">
        <v>0</v>
      </c>
      <c r="D220" s="6">
        <f>new!D220-old!D220</f>
        <v>7.81443645819202E-3</v>
      </c>
      <c r="E220" s="6">
        <f>new!E220-old!E220</f>
        <v>-9.0755589362856025E-5</v>
      </c>
      <c r="F220" s="6">
        <f>new!F220-old!F220</f>
        <v>1.5148346940229915E-4</v>
      </c>
      <c r="G220" s="6">
        <f>new!G220-old!G220</f>
        <v>1.5088645557797958E-3</v>
      </c>
      <c r="H220" s="6">
        <f>new!H220-old!H220</f>
        <v>2.7382347056766981E-2</v>
      </c>
      <c r="I220" s="6">
        <f>new!I220-old!I220</f>
        <v>-0.1057808605658366</v>
      </c>
      <c r="J220" s="6">
        <f>new!J220-old!J220</f>
        <v>1.7439259414487394E-2</v>
      </c>
      <c r="K220" s="6">
        <f>new!K220-old!K220</f>
        <v>3.333676494142998E-3</v>
      </c>
      <c r="L220" s="6">
        <f>new!L220-old!L220</f>
        <v>4.4189076421657005E-3</v>
      </c>
      <c r="M220" s="6">
        <f>new!M220-old!M220</f>
        <v>3.6450456402583986E-2</v>
      </c>
      <c r="N220" s="6">
        <f>new!N220-old!N220</f>
        <v>-1.9981826331158199E-2</v>
      </c>
      <c r="O220" s="6">
        <f>new!O220-old!O220</f>
        <v>0</v>
      </c>
      <c r="P220" s="6">
        <f>new!P220-old!P220</f>
        <v>1.9315787388431982E-3</v>
      </c>
      <c r="Q220" s="6">
        <f>new!Q220-old!Q220</f>
        <v>3.5846419839539873E-2</v>
      </c>
      <c r="R220" s="6">
        <f>new!R220-old!R220</f>
        <v>-2.8734133287196279E-2</v>
      </c>
      <c r="S220" s="6">
        <f>new!S220-old!S220</f>
        <v>-3.4319486050474968E-2</v>
      </c>
      <c r="T220" s="6">
        <f>new!T220-old!T220</f>
        <v>1.1512653685668006E-3</v>
      </c>
      <c r="U220" s="6">
        <f>new!U220-old!U220</f>
        <v>6.9084681697360178E-4</v>
      </c>
      <c r="V220" s="6">
        <f>new!V220-old!V220</f>
        <v>7.7730621901560271E-4</v>
      </c>
      <c r="W220" s="6">
        <f>new!W220-old!W220</f>
        <v>9.8914061798570374E-4</v>
      </c>
      <c r="X220" s="6">
        <f>new!X220-old!X220</f>
        <v>1.6882037113305015E-5</v>
      </c>
      <c r="Y220" s="6">
        <f>new!Y220-old!Y220</f>
        <v>9.1162597303718604E-2</v>
      </c>
      <c r="Z220" s="6">
        <f>new!Z220-old!Z220</f>
        <v>-4.0598982081802695E-2</v>
      </c>
      <c r="AA220" s="6">
        <f>new!AA220-old!AA220</f>
        <v>7.8751643382309888E-3</v>
      </c>
      <c r="AB220" s="6">
        <f>new!AB220-old!AB220</f>
        <v>1.4481366757403968E-3</v>
      </c>
      <c r="AC220" s="6">
        <f>new!AC220-old!AC220</f>
        <v>-5.3206669958273403E-2</v>
      </c>
      <c r="AD220" s="6">
        <f>new!AD220-old!AD220</f>
        <v>4.5382065593708998E-2</v>
      </c>
      <c r="AE220" s="6">
        <f>new!AE220-old!AE220</f>
        <v>-7.8246043645649882E-3</v>
      </c>
      <c r="AF220" s="6">
        <f>new!AF220-old!AF220</f>
        <v>1.4986966494069942E-3</v>
      </c>
      <c r="AG220" s="6">
        <f>new!AG220-old!AG220</f>
        <v>4.3408905544637E-2</v>
      </c>
    </row>
    <row r="221" spans="1:33" x14ac:dyDescent="0.35">
      <c r="A221" t="s">
        <v>254</v>
      </c>
      <c r="B221" t="s">
        <v>253</v>
      </c>
      <c r="C221">
        <v>0</v>
      </c>
      <c r="D221" s="6">
        <f>new!D221-old!D221</f>
        <v>7.6011897339830006E-4</v>
      </c>
      <c r="E221" s="6">
        <f>new!E221-old!E221</f>
        <v>-1.2608677889664041E-4</v>
      </c>
      <c r="F221" s="6">
        <f>new!F221-old!F221</f>
        <v>-1.2993639597540067E-4</v>
      </c>
      <c r="G221" s="6">
        <f>new!G221-old!G221</f>
        <v>1.469688843057794E-3</v>
      </c>
      <c r="H221" s="6">
        <f>new!H221-old!H221</f>
        <v>9.3061790166810016E-2</v>
      </c>
      <c r="I221" s="6">
        <f>new!I221-old!I221</f>
        <v>-5.0627501075175114E-2</v>
      </c>
      <c r="J221" s="6">
        <f>new!J221-old!J221</f>
        <v>1.5758375456196502E-2</v>
      </c>
      <c r="K221" s="6">
        <f>new!K221-old!K221</f>
        <v>1.7581325989509955E-3</v>
      </c>
      <c r="L221" s="6">
        <f>new!L221-old!L221</f>
        <v>1.034099112033283E-2</v>
      </c>
      <c r="M221" s="6">
        <f>new!M221-old!M221</f>
        <v>-5.2870940815299972E-3</v>
      </c>
      <c r="N221" s="6">
        <f>new!N221-old!N221</f>
        <v>-3.2497015983947407E-2</v>
      </c>
      <c r="O221" s="6">
        <f>new!O221-old!O221</f>
        <v>0</v>
      </c>
      <c r="P221" s="6">
        <f>new!P221-old!P221</f>
        <v>1.2530691320093018E-3</v>
      </c>
      <c r="Q221" s="6">
        <f>new!Q221-old!Q221</f>
        <v>-5.678480929267561E-3</v>
      </c>
      <c r="R221" s="6">
        <f>new!R221-old!R221</f>
        <v>-2.5376243489347829E-2</v>
      </c>
      <c r="S221" s="6">
        <f>new!S221-old!S221</f>
        <v>-3.6317518084004005E-2</v>
      </c>
      <c r="T221" s="6">
        <f>new!T221-old!T221</f>
        <v>3.663305551908011E-4</v>
      </c>
      <c r="U221" s="6">
        <f>new!U221-old!U221</f>
        <v>2.8379873477860085E-4</v>
      </c>
      <c r="V221" s="6">
        <f>new!V221-old!V221</f>
        <v>3.3250952542470194E-4</v>
      </c>
      <c r="W221" s="6">
        <f>new!W221-old!W221</f>
        <v>3.856929258028996E-4</v>
      </c>
      <c r="X221" s="6">
        <f>new!X221-old!X221</f>
        <v>6.3072419411479893E-6</v>
      </c>
      <c r="Y221" s="6">
        <f>new!Y221-old!Y221</f>
        <v>2.4286699152110194E-2</v>
      </c>
      <c r="Z221" s="6">
        <f>new!Z221-old!Z221</f>
        <v>-5.2755185183572001E-2</v>
      </c>
      <c r="AA221" s="6">
        <f>new!AA221-old!AA221</f>
        <v>5.0409579852610069E-4</v>
      </c>
      <c r="AB221" s="6">
        <f>new!AB221-old!AB221</f>
        <v>1.7257120179299118E-3</v>
      </c>
      <c r="AC221" s="6">
        <f>new!AC221-old!AC221</f>
        <v>7.0291788267115282E-2</v>
      </c>
      <c r="AD221" s="6">
        <f>new!AD221-old!AD221</f>
        <v>-0.13099713048441086</v>
      </c>
      <c r="AE221" s="6">
        <f>new!AE221-old!AE221</f>
        <v>-6.0705342217296093E-2</v>
      </c>
      <c r="AF221" s="6">
        <f>new!AF221-old!AF221</f>
        <v>-5.8475534400839697E-2</v>
      </c>
      <c r="AG221" s="6">
        <f>new!AG221-old!AG221</f>
        <v>0.10533766228620869</v>
      </c>
    </row>
    <row r="222" spans="1:33" x14ac:dyDescent="0.35">
      <c r="A222" t="s">
        <v>255</v>
      </c>
      <c r="B222" t="s">
        <v>253</v>
      </c>
      <c r="C222">
        <v>0</v>
      </c>
      <c r="D222" s="6">
        <f>new!D222-old!D222</f>
        <v>-6.0490905319820001E-4</v>
      </c>
      <c r="E222" s="6">
        <f>new!E222-old!E222</f>
        <v>3.5722535127339916E-3</v>
      </c>
      <c r="F222" s="6">
        <f>new!F222-old!F222</f>
        <v>1.566228296385995E-4</v>
      </c>
      <c r="G222" s="6">
        <f>new!G222-old!G222</f>
        <v>2.5026646403669972E-3</v>
      </c>
      <c r="H222" s="6">
        <f>new!H222-old!H222</f>
        <v>5.3191538360167101E-2</v>
      </c>
      <c r="I222" s="6">
        <f>new!I222-old!I222</f>
        <v>-5.3431710483034398E-2</v>
      </c>
      <c r="J222" s="6">
        <f>new!J222-old!J222</f>
        <v>1.3054577273950999E-2</v>
      </c>
      <c r="K222" s="6">
        <f>new!K222-old!K222</f>
        <v>-1.3358399771979876E-4</v>
      </c>
      <c r="L222" s="6">
        <f>new!L222-old!L222</f>
        <v>-4.2540141498103989E-3</v>
      </c>
      <c r="M222" s="6">
        <f>new!M222-old!M222</f>
        <v>-9.0990769742449809E-4</v>
      </c>
      <c r="N222" s="6">
        <f>new!N222-old!N222</f>
        <v>-4.0926457022302798E-2</v>
      </c>
      <c r="O222" s="6">
        <f>new!O222-old!O222</f>
        <v>0</v>
      </c>
      <c r="P222" s="6">
        <f>new!P222-old!P222</f>
        <v>1.2366074841885927E-3</v>
      </c>
      <c r="Q222" s="6">
        <f>new!Q222-old!Q222</f>
        <v>-2.06845695536911E-3</v>
      </c>
      <c r="R222" s="6">
        <f>new!R222-old!R222</f>
        <v>-2.493114047182177E-2</v>
      </c>
      <c r="S222" s="6">
        <f>new!S222-old!S222</f>
        <v>-1.61743482472647E-2</v>
      </c>
      <c r="T222" s="6">
        <f>new!T222-old!T222</f>
        <v>3.652139989132018E-4</v>
      </c>
      <c r="U222" s="6">
        <f>new!U222-old!U222</f>
        <v>2.0269957238460042E-4</v>
      </c>
      <c r="V222" s="6">
        <f>new!V222-old!V222</f>
        <v>1.4282802841929926E-4</v>
      </c>
      <c r="W222" s="6">
        <f>new!W222-old!W222</f>
        <v>3.8878396377389768E-4</v>
      </c>
      <c r="X222" s="6">
        <f>new!X222-old!X222</f>
        <v>9.2820181145909873E-6</v>
      </c>
      <c r="Y222" s="6">
        <f>new!Y222-old!Y222</f>
        <v>-4.4340047774071023E-3</v>
      </c>
      <c r="Z222" s="6">
        <f>new!Z222-old!Z222</f>
        <v>-2.005910329004917E-2</v>
      </c>
      <c r="AA222" s="6">
        <f>new!AA222-old!AA222</f>
        <v>3.1239672891739678E-3</v>
      </c>
      <c r="AB222" s="6">
        <f>new!AB222-old!AB222</f>
        <v>-1.2262117020060137E-3</v>
      </c>
      <c r="AC222" s="6">
        <f>new!AC222-old!AC222</f>
        <v>8.4268070035539017E-3</v>
      </c>
      <c r="AD222" s="6">
        <f>new!AD222-old!AD222</f>
        <v>-0.107158003395845</v>
      </c>
      <c r="AE222" s="6">
        <f>new!AE222-old!AE222</f>
        <v>-9.8731196392290999E-2</v>
      </c>
      <c r="AF222" s="6">
        <f>new!AF222-old!AF222</f>
        <v>-9.6833440805121962E-2</v>
      </c>
      <c r="AG222" s="6">
        <f>new!AG222-old!AG222</f>
        <v>2.500457762035499E-2</v>
      </c>
    </row>
    <row r="223" spans="1:33" x14ac:dyDescent="0.35">
      <c r="A223" t="s">
        <v>256</v>
      </c>
      <c r="B223" t="s">
        <v>253</v>
      </c>
      <c r="C223">
        <v>0</v>
      </c>
      <c r="D223" s="6">
        <f>new!D223-old!D223</f>
        <v>-9.1048552076290062E-4</v>
      </c>
      <c r="E223" s="6">
        <f>new!E223-old!E223</f>
        <v>1.4379303189780007E-3</v>
      </c>
      <c r="F223" s="6">
        <f>new!F223-old!F223</f>
        <v>8.4634175296359471E-4</v>
      </c>
      <c r="G223" s="6">
        <f>new!G223-old!G223</f>
        <v>2.4675782403270063E-3</v>
      </c>
      <c r="H223" s="6">
        <f>new!H223-old!H223</f>
        <v>5.4665832868578693E-2</v>
      </c>
      <c r="I223" s="6">
        <f>new!I223-old!I223</f>
        <v>9.6888564624210034E-3</v>
      </c>
      <c r="J223" s="6">
        <f>new!J223-old!J223</f>
        <v>2.7552294928905978E-3</v>
      </c>
      <c r="K223" s="6">
        <f>new!K223-old!K223</f>
        <v>-2.1238543766110007E-3</v>
      </c>
      <c r="L223" s="6">
        <f>new!L223-old!L223</f>
        <v>8.3643738251496808E-3</v>
      </c>
      <c r="M223" s="6">
        <f>new!M223-old!M223</f>
        <v>-5.1496370103586986E-3</v>
      </c>
      <c r="N223" s="6">
        <f>new!N223-old!N223</f>
        <v>-4.2912162877347497E-2</v>
      </c>
      <c r="O223" s="6">
        <f>new!O223-old!O223</f>
        <v>0</v>
      </c>
      <c r="P223" s="6">
        <f>new!P223-old!P223</f>
        <v>1.1891329392428041E-3</v>
      </c>
      <c r="Q223" s="6">
        <f>new!Q223-old!Q223</f>
        <v>-2.0288411848604299E-3</v>
      </c>
      <c r="R223" s="6">
        <f>new!R223-old!R223</f>
        <v>-2.4260343487045581E-2</v>
      </c>
      <c r="S223" s="6">
        <f>new!S223-old!S223</f>
        <v>-1.5066297467623696E-2</v>
      </c>
      <c r="T223" s="6">
        <f>new!T223-old!T223</f>
        <v>3.418102767581005E-4</v>
      </c>
      <c r="U223" s="6">
        <f>new!U223-old!U223</f>
        <v>1.8171180274829946E-4</v>
      </c>
      <c r="V223" s="6">
        <f>new!V223-old!V223</f>
        <v>1.3357735735819963E-4</v>
      </c>
      <c r="W223" s="6">
        <f>new!W223-old!W223</f>
        <v>3.0326113384379974E-4</v>
      </c>
      <c r="X223" s="6">
        <f>new!X223-old!X223</f>
        <v>1.7941387470599927E-5</v>
      </c>
      <c r="Y223" s="6">
        <f>new!Y223-old!Y223</f>
        <v>4.4850579099828952E-4</v>
      </c>
      <c r="Z223" s="6">
        <f>new!Z223-old!Z223</f>
        <v>-1.0371242708220006E-3</v>
      </c>
      <c r="AA223" s="6">
        <f>new!AA223-old!AA223</f>
        <v>1.3737865511779801E-3</v>
      </c>
      <c r="AB223" s="6">
        <f>new!AB223-old!AB223</f>
        <v>1.8330616838589664E-4</v>
      </c>
      <c r="AC223" s="6">
        <f>new!AC223-old!AC223</f>
        <v>7.3350438272428681E-2</v>
      </c>
      <c r="AD223" s="6">
        <f>new!AD223-old!AD223</f>
        <v>-8.7838465609638039E-2</v>
      </c>
      <c r="AE223" s="6">
        <f>new!AE223-old!AE223</f>
        <v>-1.4488027337208997E-2</v>
      </c>
      <c r="AF223" s="6">
        <f>new!AF223-old!AF223</f>
        <v>-1.2930934617644996E-2</v>
      </c>
      <c r="AG223" s="6">
        <f>new!AG223-old!AG223</f>
        <v>-4.1685303293549025E-2</v>
      </c>
    </row>
    <row r="224" spans="1:33" x14ac:dyDescent="0.35">
      <c r="A224" t="s">
        <v>257</v>
      </c>
      <c r="B224" t="s">
        <v>253</v>
      </c>
      <c r="C224">
        <v>0</v>
      </c>
      <c r="D224" s="6">
        <f>new!D224-old!D224</f>
        <v>-1.0350797668442976E-3</v>
      </c>
      <c r="E224" s="6">
        <f>new!E224-old!E224</f>
        <v>2.0393152438280202E-4</v>
      </c>
      <c r="F224" s="6">
        <f>new!F224-old!F224</f>
        <v>1.4394530117890075E-4</v>
      </c>
      <c r="G224" s="6">
        <f>new!G224-old!G224</f>
        <v>2.7793428261729952E-3</v>
      </c>
      <c r="H224" s="6">
        <f>new!H224-old!H224</f>
        <v>6.4208579896195606E-2</v>
      </c>
      <c r="I224" s="6">
        <f>new!I224-old!I224</f>
        <v>-5.5128769972078006E-3</v>
      </c>
      <c r="J224" s="6">
        <f>new!J224-old!J224</f>
        <v>-1.2524394781864984E-3</v>
      </c>
      <c r="K224" s="6">
        <f>new!K224-old!K224</f>
        <v>-2.3129098627729938E-3</v>
      </c>
      <c r="L224" s="6">
        <f>new!L224-old!L224</f>
        <v>7.8315275977187595E-3</v>
      </c>
      <c r="M224" s="6">
        <f>new!M224-old!M224</f>
        <v>-1.0005115072907994E-2</v>
      </c>
      <c r="N224" s="6">
        <f>new!N224-old!N224</f>
        <v>-3.7732186897865005E-3</v>
      </c>
      <c r="O224" s="6">
        <f>new!O224-old!O224</f>
        <v>0</v>
      </c>
      <c r="P224" s="6">
        <f>new!P224-old!P224</f>
        <v>1.2320858859695945E-5</v>
      </c>
      <c r="Q224" s="6">
        <f>new!Q224-old!Q224</f>
        <v>-1.05887822959853E-2</v>
      </c>
      <c r="R224" s="6">
        <f>new!R224-old!R224</f>
        <v>-1.574427935809819E-2</v>
      </c>
      <c r="S224" s="6">
        <f>new!S224-old!S224</f>
        <v>-1.4937130695978407E-2</v>
      </c>
      <c r="T224" s="6">
        <f>new!T224-old!T224</f>
        <v>3.2274101242420195E-4</v>
      </c>
      <c r="U224" s="6">
        <f>new!U224-old!U224</f>
        <v>1.6918824580710104E-4</v>
      </c>
      <c r="V224" s="6">
        <f>new!V224-old!V224</f>
        <v>1.0462597537571998E-4</v>
      </c>
      <c r="W224" s="6">
        <f>new!W224-old!W224</f>
        <v>-2.5029611426680154E-6</v>
      </c>
      <c r="X224" s="6">
        <f>new!X224-old!X224</f>
        <v>4.3191452619749989E-6</v>
      </c>
      <c r="Y224" s="6">
        <f>new!Y224-old!Y224</f>
        <v>-8.0419796858698794E-5</v>
      </c>
      <c r="Z224" s="6">
        <f>new!Z224-old!Z224</f>
        <v>9.2332578991040012E-4</v>
      </c>
      <c r="AA224" s="6">
        <f>new!AA224-old!AA224</f>
        <v>-6.872029412824999E-4</v>
      </c>
      <c r="AB224" s="6">
        <f>new!AB224-old!AB224</f>
        <v>2.4314660006115041E-3</v>
      </c>
      <c r="AC224" s="6">
        <f>new!AC224-old!AC224</f>
        <v>6.2961881155746205E-2</v>
      </c>
      <c r="AD224" s="6">
        <f>new!AD224-old!AD224</f>
        <v>-5.3594927843119006E-2</v>
      </c>
      <c r="AE224" s="6">
        <f>new!AE224-old!AE224</f>
        <v>9.3669533126279902E-3</v>
      </c>
      <c r="AF224" s="6">
        <f>new!AF224-old!AF224</f>
        <v>1.1111216371957E-2</v>
      </c>
      <c r="AG224" s="6">
        <f>new!AG224-old!AG224</f>
        <v>-3.9282173362911982E-2</v>
      </c>
    </row>
    <row r="225" spans="1:33" x14ac:dyDescent="0.35">
      <c r="A225" t="s">
        <v>258</v>
      </c>
      <c r="B225" t="s">
        <v>253</v>
      </c>
      <c r="C225">
        <v>0</v>
      </c>
      <c r="D225" s="6">
        <f>new!D225-old!D225</f>
        <v>2.2926896088466958E-3</v>
      </c>
      <c r="E225" s="6">
        <f>new!E225-old!E225</f>
        <v>8.497119716168039E-4</v>
      </c>
      <c r="F225" s="6">
        <f>new!F225-old!F225</f>
        <v>1.4200438174389977E-4</v>
      </c>
      <c r="G225" s="6">
        <f>new!G225-old!G225</f>
        <v>2.811260241513E-3</v>
      </c>
      <c r="H225" s="6">
        <f>new!H225-old!H225</f>
        <v>7.8952716263099798E-2</v>
      </c>
      <c r="I225" s="6">
        <f>new!I225-old!I225</f>
        <v>-1.1665915236300291E-2</v>
      </c>
      <c r="J225" s="6">
        <f>new!J225-old!J225</f>
        <v>5.2642324052790054E-3</v>
      </c>
      <c r="K225" s="6">
        <f>new!K225-old!K225</f>
        <v>-9.0968542771968641E-4</v>
      </c>
      <c r="L225" s="6">
        <f>new!L225-old!L225</f>
        <v>2.7058350834656001E-3</v>
      </c>
      <c r="M225" s="6">
        <f>new!M225-old!M225</f>
        <v>-9.1257580424600054E-3</v>
      </c>
      <c r="N225" s="6">
        <f>new!N225-old!N225</f>
        <v>-3.792340023299999E-3</v>
      </c>
      <c r="O225" s="6">
        <f>new!O225-old!O225</f>
        <v>0</v>
      </c>
      <c r="P225" s="6">
        <f>new!P225-old!P225</f>
        <v>1.2070658096750039E-5</v>
      </c>
      <c r="Q225" s="6">
        <f>new!Q225-old!Q225</f>
        <v>-6.9687763972986197E-3</v>
      </c>
      <c r="R225" s="6">
        <f>new!R225-old!R225</f>
        <v>-8.3950887685254397E-3</v>
      </c>
      <c r="S225" s="6">
        <f>new!S225-old!S225</f>
        <v>-1.4536927024082699E-2</v>
      </c>
      <c r="T225" s="6">
        <f>new!T225-old!T225</f>
        <v>4.8381588142100244E-5</v>
      </c>
      <c r="U225" s="6">
        <f>new!U225-old!U225</f>
        <v>1.589715613998996E-4</v>
      </c>
      <c r="V225" s="6">
        <f>new!V225-old!V225</f>
        <v>9.48806197084099E-5</v>
      </c>
      <c r="W225" s="6">
        <f>new!W225-old!W225</f>
        <v>-1.8179531322680029E-6</v>
      </c>
      <c r="X225" s="6">
        <f>new!X225-old!X225</f>
        <v>4.2309491360480005E-6</v>
      </c>
      <c r="Y225" s="6">
        <f>new!Y225-old!Y225</f>
        <v>6.6196262286518093E-3</v>
      </c>
      <c r="Z225" s="6">
        <f>new!Z225-old!Z225</f>
        <v>3.4840911625949982E-3</v>
      </c>
      <c r="AA225" s="6">
        <f>new!AA225-old!AA225</f>
        <v>3.2844059622069988E-3</v>
      </c>
      <c r="AB225" s="6">
        <f>new!AB225-old!AB225</f>
        <v>1.8195438881523016E-3</v>
      </c>
      <c r="AC225" s="6">
        <f>new!AC225-old!AC225</f>
        <v>7.4347183087824301E-2</v>
      </c>
      <c r="AD225" s="6">
        <f>new!AD225-old!AD225</f>
        <v>-3.239845544106898E-2</v>
      </c>
      <c r="AE225" s="6">
        <f>new!AE225-old!AE225</f>
        <v>4.1948727646755973E-2</v>
      </c>
      <c r="AF225" s="6">
        <f>new!AF225-old!AF225</f>
        <v>4.7052677497115003E-2</v>
      </c>
      <c r="AG225" s="6">
        <f>new!AG225-old!AG225</f>
        <v>-1.2900120388422975E-2</v>
      </c>
    </row>
    <row r="226" spans="1:33" x14ac:dyDescent="0.35">
      <c r="A226" t="s">
        <v>259</v>
      </c>
      <c r="B226" t="s">
        <v>253</v>
      </c>
      <c r="C226">
        <v>0</v>
      </c>
      <c r="D226" s="6">
        <f>new!D226-old!D226</f>
        <v>1.8592586498283048E-3</v>
      </c>
      <c r="E226" s="6">
        <f>new!E226-old!E226</f>
        <v>1.7246843461360059E-4</v>
      </c>
      <c r="F226" s="6">
        <f>new!F226-old!F226</f>
        <v>1.4051569559429995E-4</v>
      </c>
      <c r="G226" s="6">
        <f>new!G226-old!G226</f>
        <v>2.5209687529050007E-3</v>
      </c>
      <c r="H226" s="6">
        <f>new!H226-old!H226</f>
        <v>4.1633449957456034E-3</v>
      </c>
      <c r="I226" s="6">
        <f>new!I226-old!I226</f>
        <v>-2.2804153395752993E-3</v>
      </c>
      <c r="J226" s="6">
        <f>new!J226-old!J226</f>
        <v>1.0461708058813798E-2</v>
      </c>
      <c r="K226" s="6">
        <f>new!K226-old!K226</f>
        <v>-3.9398348836690023E-3</v>
      </c>
      <c r="L226" s="6">
        <f>new!L226-old!L226</f>
        <v>-4.1289018967604505E-3</v>
      </c>
      <c r="M226" s="6">
        <f>new!M226-old!M226</f>
        <v>-9.0267972757789999E-3</v>
      </c>
      <c r="N226" s="6">
        <f>new!N226-old!N226</f>
        <v>-3.8191508560973999E-3</v>
      </c>
      <c r="O226" s="6">
        <f>new!O226-old!O226</f>
        <v>0</v>
      </c>
      <c r="P226" s="6">
        <f>new!P226-old!P226</f>
        <v>1.1834756706941962E-5</v>
      </c>
      <c r="Q226" s="6">
        <f>new!Q226-old!Q226</f>
        <v>-8.6339727950310804E-5</v>
      </c>
      <c r="R226" s="6">
        <f>new!R226-old!R226</f>
        <v>-8.0234315243201404E-3</v>
      </c>
      <c r="S226" s="6">
        <f>new!S226-old!S226</f>
        <v>-5.7600366774089931E-4</v>
      </c>
      <c r="T226" s="6">
        <f>new!T226-old!T226</f>
        <v>3.3246056269469783E-5</v>
      </c>
      <c r="U226" s="6">
        <f>new!U226-old!U226</f>
        <v>1.7812117422910147E-4</v>
      </c>
      <c r="V226" s="6">
        <f>new!V226-old!V226</f>
        <v>8.766940017300006E-5</v>
      </c>
      <c r="W226" s="6">
        <f>new!W226-old!W226</f>
        <v>1.7375264640340162E-6</v>
      </c>
      <c r="X226" s="6">
        <f>new!X226-old!X226</f>
        <v>4.148169332173976E-6</v>
      </c>
      <c r="Y226" s="6">
        <f>new!Y226-old!Y226</f>
        <v>1.3165857871419499E-2</v>
      </c>
      <c r="Z226" s="6">
        <f>new!Z226-old!Z226</f>
        <v>5.9922931371488002E-3</v>
      </c>
      <c r="AA226" s="6">
        <f>new!AA226-old!AA226</f>
        <v>2.1722427800369981E-3</v>
      </c>
      <c r="AB226" s="6">
        <f>new!AB226-old!AB226</f>
        <v>2.2079846226972927E-3</v>
      </c>
      <c r="AC226" s="6">
        <f>new!AC226-old!AC226</f>
        <v>4.2759009345540167E-3</v>
      </c>
      <c r="AD226" s="6">
        <f>new!AD226-old!AD226</f>
        <v>-2.0568149601450092E-3</v>
      </c>
      <c r="AE226" s="6">
        <f>new!AE226-old!AE226</f>
        <v>2.2190859744092017E-3</v>
      </c>
      <c r="AF226" s="6">
        <f>new!AF226-old!AF226</f>
        <v>6.5993133771428958E-3</v>
      </c>
      <c r="AG226" s="6">
        <f>new!AG226-old!AG226</f>
        <v>1.2958068157141955E-2</v>
      </c>
    </row>
    <row r="227" spans="1:33" x14ac:dyDescent="0.35">
      <c r="A227" t="s">
        <v>260</v>
      </c>
      <c r="B227" t="s">
        <v>253</v>
      </c>
      <c r="C227">
        <v>0</v>
      </c>
      <c r="D227" s="6">
        <f>new!D227-old!D227</f>
        <v>1.2375016357493995E-3</v>
      </c>
      <c r="E227" s="6">
        <f>new!E227-old!E227</f>
        <v>6.2876042954600198E-4</v>
      </c>
      <c r="F227" s="6">
        <f>new!F227-old!F227</f>
        <v>1.393207670531988E-4</v>
      </c>
      <c r="G227" s="6">
        <f>new!G227-old!G227</f>
        <v>2.7109297644550001E-3</v>
      </c>
      <c r="H227" s="6">
        <f>new!H227-old!H227</f>
        <v>5.0836924839429976E-4</v>
      </c>
      <c r="I227" s="6">
        <f>new!I227-old!I227</f>
        <v>1.2286144125128401E-3</v>
      </c>
      <c r="J227" s="6">
        <f>new!J227-old!J227</f>
        <v>1.8054017343168E-3</v>
      </c>
      <c r="K227" s="6">
        <f>new!K227-old!K227</f>
        <v>-3.1233767955979874E-3</v>
      </c>
      <c r="L227" s="6">
        <f>new!L227-old!L227</f>
        <v>6.996888053114346E-3</v>
      </c>
      <c r="M227" s="6">
        <f>new!M227-old!M227</f>
        <v>-8.8377417427220051E-3</v>
      </c>
      <c r="N227" s="6">
        <f>new!N227-old!N227</f>
        <v>-3.8539755605716004E-3</v>
      </c>
      <c r="O227" s="6">
        <f>new!O227-old!O227</f>
        <v>0</v>
      </c>
      <c r="P227" s="6">
        <f>new!P227-old!P227</f>
        <v>0</v>
      </c>
      <c r="Q227" s="6">
        <f>new!Q227-old!Q227</f>
        <v>-1.7567955372225399E-3</v>
      </c>
      <c r="R227" s="6">
        <f>new!R227-old!R227</f>
        <v>-6.3046066893297694E-3</v>
      </c>
      <c r="S227" s="6">
        <f>new!S227-old!S227</f>
        <v>-5.5045359337069916E-4</v>
      </c>
      <c r="T227" s="6">
        <f>new!T227-old!T227</f>
        <v>2.7926068674740106E-5</v>
      </c>
      <c r="U227" s="6">
        <f>new!U227-old!U227</f>
        <v>1.2255725267098019E-4</v>
      </c>
      <c r="V227" s="6">
        <f>new!V227-old!V227</f>
        <v>8.0549903247319893E-5</v>
      </c>
      <c r="W227" s="6">
        <f>new!W227-old!W227</f>
        <v>2.1818884014609833E-6</v>
      </c>
      <c r="X227" s="6">
        <f>new!X227-old!X227</f>
        <v>4.070857090042988E-6</v>
      </c>
      <c r="Y227" s="6">
        <f>new!Y227-old!Y227</f>
        <v>1.5644932874315402E-2</v>
      </c>
      <c r="Z227" s="6">
        <f>new!Z227-old!Z227</f>
        <v>6.5991596148652892E-3</v>
      </c>
      <c r="AA227" s="6">
        <f>new!AA227-old!AA227</f>
        <v>2.005582832349001E-3</v>
      </c>
      <c r="AB227" s="6">
        <f>new!AB227-old!AB227</f>
        <v>1.9428485678553986E-3</v>
      </c>
      <c r="AC227" s="6">
        <f>new!AC227-old!AC227</f>
        <v>7.4158966527400061E-3</v>
      </c>
      <c r="AD227" s="6">
        <f>new!AD227-old!AD227</f>
        <v>1.1778053360489982E-3</v>
      </c>
      <c r="AE227" s="6">
        <f>new!AE227-old!AE227</f>
        <v>8.5937019887890875E-3</v>
      </c>
      <c r="AF227" s="6">
        <f>new!AF227-old!AF227</f>
        <v>1.254213338899321E-2</v>
      </c>
      <c r="AG227" s="6">
        <f>new!AG227-old!AG227</f>
        <v>1.9326335158801999E-2</v>
      </c>
    </row>
    <row r="228" spans="1:33" x14ac:dyDescent="0.35">
      <c r="A228" t="s">
        <v>261</v>
      </c>
      <c r="B228" t="s">
        <v>253</v>
      </c>
      <c r="C228">
        <v>0</v>
      </c>
      <c r="D228" s="6">
        <f>new!D228-old!D228</f>
        <v>0.6471611737651024</v>
      </c>
      <c r="E228" s="6">
        <f>new!E228-old!E228</f>
        <v>-3.5348014254029891E-2</v>
      </c>
      <c r="F228" s="6">
        <f>new!F228-old!F228</f>
        <v>1.2678033153728063E-2</v>
      </c>
      <c r="G228" s="6">
        <f>new!G228-old!G228</f>
        <v>1.0165284192599984</v>
      </c>
      <c r="H228" s="6">
        <f>new!H228-old!H228</f>
        <v>-7.5450091459590141E-2</v>
      </c>
      <c r="I228" s="6">
        <f>new!I228-old!I228</f>
        <v>0.12283890001044995</v>
      </c>
      <c r="J228" s="6">
        <f>new!J228-old!J228</f>
        <v>1.3113791377621004E-2</v>
      </c>
      <c r="K228" s="6">
        <f>new!K228-old!K228</f>
        <v>2.5410418884870056E-2</v>
      </c>
      <c r="L228" s="6">
        <f>new!L228-old!L228</f>
        <v>6.3294507485663065E-3</v>
      </c>
      <c r="M228" s="6">
        <f>new!M228-old!M228</f>
        <v>-0.11219207146206056</v>
      </c>
      <c r="N228" s="6">
        <f>new!N228-old!N228</f>
        <v>-4.6285716114501052E-2</v>
      </c>
      <c r="O228" s="6">
        <f>new!O228-old!O228</f>
        <v>0</v>
      </c>
      <c r="P228" s="6">
        <f>new!P228-old!P228</f>
        <v>0</v>
      </c>
      <c r="Q228" s="6">
        <f>new!Q228-old!Q228</f>
        <v>-6.6962460874185198E-3</v>
      </c>
      <c r="R228" s="6">
        <f>new!R228-old!R228</f>
        <v>7.630645181770021E-4</v>
      </c>
      <c r="S228" s="6">
        <f>new!S228-old!S228</f>
        <v>5.2058167042649817E-4</v>
      </c>
      <c r="T228" s="6">
        <f>new!T228-old!T228</f>
        <v>3.542319767850001E-5</v>
      </c>
      <c r="U228" s="6">
        <f>new!U228-old!U228</f>
        <v>8.3958949885339952E-5</v>
      </c>
      <c r="V228" s="6">
        <f>new!V228-old!V228</f>
        <v>7.2203458354029929E-5</v>
      </c>
      <c r="W228" s="6">
        <f>new!W228-old!W228</f>
        <v>9.088211763890082E-5</v>
      </c>
      <c r="X228" s="6">
        <f>new!X228-old!X228</f>
        <v>3.2290391782410473E-6</v>
      </c>
      <c r="Y228" s="6">
        <f>new!Y228-old!Y228</f>
        <v>-0.2145614653954393</v>
      </c>
      <c r="Z228" s="6">
        <f>new!Z228-old!Z228</f>
        <v>8.6220225379643023E-2</v>
      </c>
      <c r="AA228" s="6">
        <f>new!AA228-old!AA228</f>
        <v>0.62449119266479869</v>
      </c>
      <c r="AB228" s="6">
        <f>new!AB228-old!AB228</f>
        <v>1.0391984003602985</v>
      </c>
      <c r="AC228" s="6">
        <f>new!AC228-old!AC228</f>
        <v>9.2242469561920615E-2</v>
      </c>
      <c r="AD228" s="6">
        <f>new!AD228-old!AD228</f>
        <v>-0.29194593072850061</v>
      </c>
      <c r="AE228" s="6">
        <f>new!AE228-old!AE228</f>
        <v>-0.19970346116652005</v>
      </c>
      <c r="AF228" s="6">
        <f>new!AF228-old!AF228</f>
        <v>1.4639861318586043</v>
      </c>
      <c r="AG228" s="6">
        <f>new!AG228-old!AG228</f>
        <v>0.38254506403040267</v>
      </c>
    </row>
    <row r="229" spans="1:33" x14ac:dyDescent="0.35">
      <c r="A229" t="s">
        <v>262</v>
      </c>
      <c r="B229" t="s">
        <v>253</v>
      </c>
      <c r="C229">
        <v>0</v>
      </c>
      <c r="D229" s="6">
        <f>new!D229-old!D229</f>
        <v>0</v>
      </c>
      <c r="E229" s="6">
        <f>new!E229-old!E229</f>
        <v>0</v>
      </c>
      <c r="F229" s="6">
        <f>new!F229-old!F229</f>
        <v>0</v>
      </c>
      <c r="G229" s="6">
        <f>new!G229-old!G229</f>
        <v>0</v>
      </c>
      <c r="H229" s="6">
        <f>new!H229-old!H229</f>
        <v>-7.4596418547579368E-2</v>
      </c>
      <c r="I229" s="6">
        <f>new!I229-old!I229</f>
        <v>0.12162845512775</v>
      </c>
      <c r="J229" s="6">
        <f>new!J229-old!J229</f>
        <v>1.3437896245086012E-2</v>
      </c>
      <c r="K229" s="6">
        <f>new!K229-old!K229</f>
        <v>0</v>
      </c>
      <c r="L229" s="6">
        <f>new!L229-old!L229</f>
        <v>-6.196381016710939E-4</v>
      </c>
      <c r="M229" s="6">
        <f>new!M229-old!M229</f>
        <v>-0.10975168543424019</v>
      </c>
      <c r="N229" s="6">
        <f>new!N229-old!N229</f>
        <v>-4.4925719922224938E-2</v>
      </c>
      <c r="O229" s="6">
        <f>new!O229-old!O229</f>
        <v>0</v>
      </c>
      <c r="P229" s="6">
        <f>new!P229-old!P229</f>
        <v>0</v>
      </c>
      <c r="Q229" s="6">
        <f>new!Q229-old!Q229</f>
        <v>0</v>
      </c>
      <c r="R229" s="6">
        <f>new!R229-old!R229</f>
        <v>6.4023195225500207E-4</v>
      </c>
      <c r="S229" s="6">
        <f>new!S229-old!S229</f>
        <v>6.5560456931339911E-4</v>
      </c>
      <c r="T229" s="6">
        <f>new!T229-old!T229</f>
        <v>3.7206746713619888E-6</v>
      </c>
      <c r="U229" s="6">
        <f>new!U229-old!U229</f>
        <v>3.8228237946399957E-5</v>
      </c>
      <c r="V229" s="6">
        <f>new!V229-old!V229</f>
        <v>4.0019647180690194E-5</v>
      </c>
      <c r="W229" s="6">
        <f>new!W229-old!W229</f>
        <v>7.6600719118120539E-5</v>
      </c>
      <c r="X229" s="6">
        <f>new!X229-old!X229</f>
        <v>3.1682524310520347E-6</v>
      </c>
      <c r="Y229" s="6">
        <f>new!Y229-old!Y229</f>
        <v>-0.21705218951444039</v>
      </c>
      <c r="Z229" s="6">
        <f>new!Z229-old!Z229</f>
        <v>8.3630884937646033E-2</v>
      </c>
      <c r="AA229" s="6">
        <f>new!AA229-old!AA229</f>
        <v>0</v>
      </c>
      <c r="AB229" s="6">
        <f>new!AB229-old!AB229</f>
        <v>0</v>
      </c>
      <c r="AC229" s="6">
        <f>new!AC229-old!AC229</f>
        <v>5.9850294723599262E-2</v>
      </c>
      <c r="AD229" s="6">
        <f>new!AD229-old!AD229</f>
        <v>-0.28664113588039974</v>
      </c>
      <c r="AE229" s="6">
        <f>new!AE229-old!AE229</f>
        <v>-0.22679084115676007</v>
      </c>
      <c r="AF229" s="6">
        <f>new!AF229-old!AF229</f>
        <v>-0.22679084115676007</v>
      </c>
      <c r="AG229" s="6">
        <f>new!AG229-old!AG229</f>
        <v>0.31408418436700103</v>
      </c>
    </row>
    <row r="230" spans="1:33" x14ac:dyDescent="0.35">
      <c r="A230" t="s">
        <v>263</v>
      </c>
      <c r="B230" t="s">
        <v>253</v>
      </c>
      <c r="C230">
        <v>0</v>
      </c>
      <c r="D230" s="6">
        <f>new!D230-old!D230</f>
        <v>0</v>
      </c>
      <c r="E230" s="6">
        <f>new!E230-old!E230</f>
        <v>0</v>
      </c>
      <c r="F230" s="6">
        <f>new!F230-old!F230</f>
        <v>0</v>
      </c>
      <c r="G230" s="6">
        <f>new!G230-old!G230</f>
        <v>0</v>
      </c>
      <c r="H230" s="6">
        <f>new!H230-old!H230</f>
        <v>-3.7285516504180105E-2</v>
      </c>
      <c r="I230" s="6">
        <f>new!I230-old!I230</f>
        <v>6.0355509910820171E-2</v>
      </c>
      <c r="J230" s="6">
        <f>new!J230-old!J230</f>
        <v>8.3248695310500498E-4</v>
      </c>
      <c r="K230" s="6">
        <f>new!K230-old!K230</f>
        <v>0</v>
      </c>
      <c r="L230" s="6">
        <f>new!L230-old!L230</f>
        <v>-5.8602537161279999E-4</v>
      </c>
      <c r="M230" s="6">
        <f>new!M230-old!M230</f>
        <v>-0.10549269951522966</v>
      </c>
      <c r="N230" s="6">
        <f>new!N230-old!N230</f>
        <v>-4.3578488722378017E-2</v>
      </c>
      <c r="O230" s="6">
        <f>new!O230-old!O230</f>
        <v>0</v>
      </c>
      <c r="P230" s="6">
        <f>new!P230-old!P230</f>
        <v>0</v>
      </c>
      <c r="Q230" s="6">
        <f>new!Q230-old!Q230</f>
        <v>0</v>
      </c>
      <c r="R230" s="6">
        <f>new!R230-old!R230</f>
        <v>5.9251412194779446E-4</v>
      </c>
      <c r="S230" s="6">
        <f>new!S230-old!S230</f>
        <v>4.7932039086039796E-4</v>
      </c>
      <c r="T230" s="6">
        <f>new!T230-old!T230</f>
        <v>3.65041340415201E-6</v>
      </c>
      <c r="U230" s="6">
        <f>new!U230-old!U230</f>
        <v>1.7026999634099952E-5</v>
      </c>
      <c r="V230" s="6">
        <f>new!V230-old!V230</f>
        <v>2.2602920576250034E-5</v>
      </c>
      <c r="W230" s="6">
        <f>new!W230-old!W230</f>
        <v>7.1017709775459369E-5</v>
      </c>
      <c r="X230" s="6">
        <f>new!X230-old!X230</f>
        <v>3.109450953674034E-6</v>
      </c>
      <c r="Y230" s="6">
        <f>new!Y230-old!Y230</f>
        <v>-0.21954680662293935</v>
      </c>
      <c r="Z230" s="6">
        <f>new!Z230-old!Z230</f>
        <v>8.1110775431541993E-2</v>
      </c>
      <c r="AA230" s="6">
        <f>new!AA230-old!AA230</f>
        <v>0</v>
      </c>
      <c r="AB230" s="6">
        <f>new!AB230-old!AB230</f>
        <v>0</v>
      </c>
      <c r="AC230" s="6">
        <f>new!AC230-old!AC230</f>
        <v>2.3316454988130175E-2</v>
      </c>
      <c r="AD230" s="6">
        <f>new!AD230-old!AD230</f>
        <v>-0.28631797742190024</v>
      </c>
      <c r="AE230" s="6">
        <f>new!AE230-old!AE230</f>
        <v>-0.26300152243370967</v>
      </c>
      <c r="AF230" s="6">
        <f>new!AF230-old!AF230</f>
        <v>-0.26300152243370967</v>
      </c>
      <c r="AG230" s="6">
        <f>new!AG230-old!AG230</f>
        <v>0.24668397541430309</v>
      </c>
    </row>
    <row r="231" spans="1:33" x14ac:dyDescent="0.35">
      <c r="A231" t="s">
        <v>264</v>
      </c>
      <c r="B231" t="s">
        <v>253</v>
      </c>
      <c r="C231">
        <v>0</v>
      </c>
      <c r="D231" s="6">
        <f>new!D231-old!D231</f>
        <v>0</v>
      </c>
      <c r="E231" s="6">
        <f>new!E231-old!E231</f>
        <v>0</v>
      </c>
      <c r="F231" s="6">
        <f>new!F231-old!F231</f>
        <v>0</v>
      </c>
      <c r="G231" s="6">
        <f>new!G231-old!G231</f>
        <v>0</v>
      </c>
      <c r="H231" s="6">
        <f>new!H231-old!H231</f>
        <v>-3.6760688539930086E-2</v>
      </c>
      <c r="I231" s="6">
        <f>new!I231-old!I231</f>
        <v>5.9822279386140043E-2</v>
      </c>
      <c r="J231" s="6">
        <f>new!J231-old!J231</f>
        <v>7.8483995504440018E-3</v>
      </c>
      <c r="K231" s="6">
        <f>new!K231-old!K231</f>
        <v>0</v>
      </c>
      <c r="L231" s="6">
        <f>new!L231-old!L231</f>
        <v>-5.420479447553056E-4</v>
      </c>
      <c r="M231" s="6">
        <f>new!M231-old!M231</f>
        <v>-0.10266489627453002</v>
      </c>
      <c r="N231" s="6">
        <f>new!N231-old!N231</f>
        <v>-4.2239852224791985E-2</v>
      </c>
      <c r="O231" s="6">
        <f>new!O231-old!O231</f>
        <v>0</v>
      </c>
      <c r="P231" s="6">
        <f>new!P231-old!P231</f>
        <v>0</v>
      </c>
      <c r="Q231" s="6">
        <f>new!Q231-old!Q231</f>
        <v>0</v>
      </c>
      <c r="R231" s="6">
        <f>new!R231-old!R231</f>
        <v>5.4603501619419903E-4</v>
      </c>
      <c r="S231" s="6">
        <f>new!S231-old!S231</f>
        <v>4.4456334857419927E-4</v>
      </c>
      <c r="T231" s="6">
        <f>new!T231-old!T231</f>
        <v>3.5824385276789802E-6</v>
      </c>
      <c r="U231" s="6">
        <f>new!U231-old!U231</f>
        <v>1.2895901269760176E-5</v>
      </c>
      <c r="V231" s="6">
        <f>new!V231-old!V231</f>
        <v>1.9090643230139977E-5</v>
      </c>
      <c r="W231" s="6">
        <f>new!W231-old!W231</f>
        <v>6.5603570339399855E-5</v>
      </c>
      <c r="X231" s="6">
        <f>new!X231-old!X231</f>
        <v>3.0519009056289962E-6</v>
      </c>
      <c r="Y231" s="6">
        <f>new!Y231-old!Y231</f>
        <v>-0.22202908034126967</v>
      </c>
      <c r="Z231" s="6">
        <f>new!Z231-old!Z231</f>
        <v>7.8651724130533007E-2</v>
      </c>
      <c r="AA231" s="6">
        <f>new!AA231-old!AA231</f>
        <v>0</v>
      </c>
      <c r="AB231" s="6">
        <f>new!AB231-old!AB231</f>
        <v>0</v>
      </c>
      <c r="AC231" s="6">
        <f>new!AC231-old!AC231</f>
        <v>3.0367942451899665E-2</v>
      </c>
      <c r="AD231" s="6">
        <f>new!AD231-old!AD231</f>
        <v>-0.28718728189100062</v>
      </c>
      <c r="AE231" s="6">
        <f>new!AE231-old!AE231</f>
        <v>-0.25681933943910984</v>
      </c>
      <c r="AF231" s="6">
        <f>new!AF231-old!AF231</f>
        <v>-0.25681933943910984</v>
      </c>
      <c r="AG231" s="6">
        <f>new!AG231-old!AG231</f>
        <v>0.17934360720730069</v>
      </c>
    </row>
    <row r="232" spans="1:33" x14ac:dyDescent="0.35">
      <c r="A232" t="s">
        <v>265</v>
      </c>
      <c r="B232" t="s">
        <v>253</v>
      </c>
      <c r="C232">
        <v>0</v>
      </c>
      <c r="D232" s="6">
        <f>new!D232-old!D232</f>
        <v>0</v>
      </c>
      <c r="E232" s="6">
        <f>new!E232-old!E232</f>
        <v>0</v>
      </c>
      <c r="F232" s="6">
        <f>new!F232-old!F232</f>
        <v>0</v>
      </c>
      <c r="G232" s="6">
        <f>new!G232-old!G232</f>
        <v>0</v>
      </c>
      <c r="H232" s="6">
        <f>new!H232-old!H232</f>
        <v>-3.6254981183830193E-2</v>
      </c>
      <c r="I232" s="6">
        <f>new!I232-old!I232</f>
        <v>5.9289070238659924E-2</v>
      </c>
      <c r="J232" s="6">
        <f>new!J232-old!J232</f>
        <v>7.8821893633460038E-3</v>
      </c>
      <c r="K232" s="6">
        <f>new!K232-old!K232</f>
        <v>0</v>
      </c>
      <c r="L232" s="6">
        <f>new!L232-old!L232</f>
        <v>-2.928077665288506E-3</v>
      </c>
      <c r="M232" s="6">
        <f>new!M232-old!M232</f>
        <v>0</v>
      </c>
      <c r="N232" s="6">
        <f>new!N232-old!N232</f>
        <v>0</v>
      </c>
      <c r="O232" s="6">
        <f>new!O232-old!O232</f>
        <v>0</v>
      </c>
      <c r="P232" s="6">
        <f>new!P232-old!P232</f>
        <v>0</v>
      </c>
      <c r="Q232" s="6">
        <f>new!Q232-old!Q232</f>
        <v>0</v>
      </c>
      <c r="R232" s="6">
        <f>new!R232-old!R232</f>
        <v>3.2481882209259988E-4</v>
      </c>
      <c r="S232" s="6">
        <f>new!S232-old!S232</f>
        <v>4.6530170400409937E-4</v>
      </c>
      <c r="T232" s="6">
        <f>new!T232-old!T232</f>
        <v>3.5162101455269682E-6</v>
      </c>
      <c r="U232" s="6">
        <f>new!U232-old!U232</f>
        <v>1.2712246694109811E-5</v>
      </c>
      <c r="V232" s="6">
        <f>new!V232-old!V232</f>
        <v>1.579656104734985E-5</v>
      </c>
      <c r="W232" s="6">
        <f>new!W232-old!W232</f>
        <v>3.907640653730976E-5</v>
      </c>
      <c r="X232" s="6">
        <f>new!X232-old!X232</f>
        <v>1.0245440749878036E-6</v>
      </c>
      <c r="Y232" s="6">
        <f>new!Y232-old!Y232</f>
        <v>0</v>
      </c>
      <c r="Z232" s="6">
        <f>new!Z232-old!Z232</f>
        <v>0</v>
      </c>
      <c r="AA232" s="6">
        <f>new!AA232-old!AA232</f>
        <v>0</v>
      </c>
      <c r="AB232" s="6">
        <f>new!AB232-old!AB232</f>
        <v>0</v>
      </c>
      <c r="AC232" s="6">
        <f>new!AC232-old!AC232</f>
        <v>2.7988200752889547E-2</v>
      </c>
      <c r="AD232" s="6">
        <f>new!AD232-old!AD232</f>
        <v>8.6224649459609726E-4</v>
      </c>
      <c r="AE232" s="6">
        <f>new!AE232-old!AE232</f>
        <v>2.8850447247489974E-2</v>
      </c>
      <c r="AF232" s="6">
        <f>new!AF232-old!AF232</f>
        <v>2.8850447247489974E-2</v>
      </c>
      <c r="AG232" s="6">
        <f>new!AG232-old!AG232</f>
        <v>-0.17944031394551985</v>
      </c>
    </row>
    <row r="233" spans="1:33" x14ac:dyDescent="0.35">
      <c r="A233" t="s">
        <v>266</v>
      </c>
      <c r="B233" t="s">
        <v>253</v>
      </c>
      <c r="C233">
        <v>0</v>
      </c>
      <c r="D233" s="6">
        <f>new!D233-old!D233</f>
        <v>0</v>
      </c>
      <c r="E233" s="6">
        <f>new!E233-old!E233</f>
        <v>0</v>
      </c>
      <c r="F233" s="6">
        <f>new!F233-old!F233</f>
        <v>0</v>
      </c>
      <c r="G233" s="6">
        <f>new!G233-old!G233</f>
        <v>0</v>
      </c>
      <c r="H233" s="6">
        <f>new!H233-old!H233</f>
        <v>-3.5759309982540177E-2</v>
      </c>
      <c r="I233" s="6">
        <f>new!I233-old!I233</f>
        <v>5.875825212444985E-2</v>
      </c>
      <c r="J233" s="6">
        <f>new!J233-old!J233</f>
        <v>7.8864019973859945E-3</v>
      </c>
      <c r="K233" s="6">
        <f>new!K233-old!K233</f>
        <v>0</v>
      </c>
      <c r="L233" s="6">
        <f>new!L233-old!L233</f>
        <v>-2.8960200659373936E-3</v>
      </c>
      <c r="M233" s="6">
        <f>new!M233-old!M233</f>
        <v>0</v>
      </c>
      <c r="N233" s="6">
        <f>new!N233-old!N233</f>
        <v>0</v>
      </c>
      <c r="O233" s="6">
        <f>new!O233-old!O233</f>
        <v>0</v>
      </c>
      <c r="P233" s="6">
        <f>new!P233-old!P233</f>
        <v>0</v>
      </c>
      <c r="Q233" s="6">
        <f>new!Q233-old!Q233</f>
        <v>0</v>
      </c>
      <c r="R233" s="6">
        <f>new!R233-old!R233</f>
        <v>1.7929709232970131E-4</v>
      </c>
      <c r="S233" s="6">
        <f>new!S233-old!S233</f>
        <v>6.966676875259023E-4</v>
      </c>
      <c r="T233" s="6">
        <f>new!T233-old!T233</f>
        <v>-2.5246737991480191E-6</v>
      </c>
      <c r="U233" s="6">
        <f>new!U233-old!U233</f>
        <v>1.2649875329410077E-5</v>
      </c>
      <c r="V233" s="6">
        <f>new!V233-old!V233</f>
        <v>3.0701090743029847E-6</v>
      </c>
      <c r="W233" s="6">
        <f>new!W233-old!W233</f>
        <v>2.1655423123979846E-5</v>
      </c>
      <c r="X233" s="6">
        <f>new!X233-old!X233</f>
        <v>1.0059795996201929E-6</v>
      </c>
      <c r="Y233" s="6">
        <f>new!Y233-old!Y233</f>
        <v>0</v>
      </c>
      <c r="Z233" s="6">
        <f>new!Z233-old!Z233</f>
        <v>0</v>
      </c>
      <c r="AA233" s="6">
        <f>new!AA233-old!AA233</f>
        <v>0</v>
      </c>
      <c r="AB233" s="6">
        <f>new!AB233-old!AB233</f>
        <v>0</v>
      </c>
      <c r="AC233" s="6">
        <f>new!AC233-old!AC233</f>
        <v>2.7989324073350197E-2</v>
      </c>
      <c r="AD233" s="6">
        <f>new!AD233-old!AD233</f>
        <v>9.1182149318370237E-4</v>
      </c>
      <c r="AE233" s="6">
        <f>new!AE233-old!AE233</f>
        <v>2.8901145566539554E-2</v>
      </c>
      <c r="AF233" s="6">
        <f>new!AF233-old!AF233</f>
        <v>2.8901145566539554E-2</v>
      </c>
      <c r="AG233" s="6">
        <f>new!AG233-old!AG233</f>
        <v>-0.11551731726469794</v>
      </c>
    </row>
    <row r="234" spans="1:33" x14ac:dyDescent="0.35">
      <c r="A234" t="s">
        <v>267</v>
      </c>
      <c r="B234" t="s">
        <v>253</v>
      </c>
      <c r="C234">
        <v>0</v>
      </c>
      <c r="D234" s="6">
        <f>new!D234-old!D234</f>
        <v>0</v>
      </c>
      <c r="E234" s="6">
        <f>new!E234-old!E234</f>
        <v>0</v>
      </c>
      <c r="F234" s="6">
        <f>new!F234-old!F234</f>
        <v>0</v>
      </c>
      <c r="G234" s="6">
        <f>new!G234-old!G234</f>
        <v>0</v>
      </c>
      <c r="H234" s="6">
        <f>new!H234-old!H234</f>
        <v>-3.5907917652360233E-2</v>
      </c>
      <c r="I234" s="6">
        <f>new!I234-old!I234</f>
        <v>5.8172866254070144E-2</v>
      </c>
      <c r="J234" s="6">
        <f>new!J234-old!J234</f>
        <v>7.8913466294849854E-3</v>
      </c>
      <c r="K234" s="6">
        <f>new!K234-old!K234</f>
        <v>0</v>
      </c>
      <c r="L234" s="6">
        <f>new!L234-old!L234</f>
        <v>-2.8685776781614963E-3</v>
      </c>
      <c r="M234" s="6">
        <f>new!M234-old!M234</f>
        <v>0</v>
      </c>
      <c r="N234" s="6">
        <f>new!N234-old!N234</f>
        <v>0</v>
      </c>
      <c r="O234" s="6">
        <f>new!O234-old!O234</f>
        <v>0</v>
      </c>
      <c r="P234" s="6">
        <f>new!P234-old!P234</f>
        <v>0</v>
      </c>
      <c r="Q234" s="6">
        <f>new!Q234-old!Q234</f>
        <v>0</v>
      </c>
      <c r="R234" s="6">
        <f>new!R234-old!R234</f>
        <v>1.7603116388169998E-4</v>
      </c>
      <c r="S234" s="6">
        <f>new!S234-old!S234</f>
        <v>6.7804121604549822E-4</v>
      </c>
      <c r="T234" s="6">
        <f>new!T234-old!T234</f>
        <v>-2.4792194053770058E-6</v>
      </c>
      <c r="U234" s="6">
        <f>new!U234-old!U234</f>
        <v>1.2712071336720178E-5</v>
      </c>
      <c r="V234" s="6">
        <f>new!V234-old!V234</f>
        <v>0</v>
      </c>
      <c r="W234" s="6">
        <f>new!W234-old!W234</f>
        <v>2.1260965737549984E-5</v>
      </c>
      <c r="X234" s="6">
        <f>new!X234-old!X234</f>
        <v>9.876677279293004E-7</v>
      </c>
      <c r="Y234" s="6">
        <f>new!Y234-old!Y234</f>
        <v>0</v>
      </c>
      <c r="Z234" s="6">
        <f>new!Z234-old!Z234</f>
        <v>0</v>
      </c>
      <c r="AA234" s="6">
        <f>new!AA234-old!AA234</f>
        <v>0</v>
      </c>
      <c r="AB234" s="6">
        <f>new!AB234-old!AB234</f>
        <v>0</v>
      </c>
      <c r="AC234" s="6">
        <f>new!AC234-old!AC234</f>
        <v>2.7287717553029722E-2</v>
      </c>
      <c r="AD234" s="6">
        <f>new!AD234-old!AD234</f>
        <v>8.8655386532399821E-4</v>
      </c>
      <c r="AE234" s="6">
        <f>new!AE234-old!AE234</f>
        <v>2.8174271418359709E-2</v>
      </c>
      <c r="AF234" s="6">
        <f>new!AF234-old!AF234</f>
        <v>2.8174271418359709E-2</v>
      </c>
      <c r="AG234" s="6">
        <f>new!AG234-old!AG234</f>
        <v>-4.2723368801679928E-2</v>
      </c>
    </row>
    <row r="235" spans="1:33" x14ac:dyDescent="0.35">
      <c r="A235" t="s">
        <v>268</v>
      </c>
      <c r="B235" t="s">
        <v>253</v>
      </c>
      <c r="C235">
        <v>0</v>
      </c>
      <c r="D235" s="6">
        <f>new!D235-old!D235</f>
        <v>0</v>
      </c>
      <c r="E235" s="6">
        <f>new!E235-old!E235</f>
        <v>0</v>
      </c>
      <c r="F235" s="6">
        <f>new!F235-old!F235</f>
        <v>0</v>
      </c>
      <c r="G235" s="6">
        <f>new!G235-old!G235</f>
        <v>0</v>
      </c>
      <c r="H235" s="6">
        <f>new!H235-old!H235</f>
        <v>-3.5416379372580131E-2</v>
      </c>
      <c r="I235" s="6">
        <f>new!I235-old!I235</f>
        <v>5.7608639259159933E-2</v>
      </c>
      <c r="J235" s="6">
        <f>new!J235-old!J235</f>
        <v>7.9000310884690117E-3</v>
      </c>
      <c r="K235" s="6">
        <f>new!K235-old!K235</f>
        <v>0</v>
      </c>
      <c r="L235" s="6">
        <f>new!L235-old!L235</f>
        <v>-2.8421116716708938E-3</v>
      </c>
      <c r="M235" s="6">
        <f>new!M235-old!M235</f>
        <v>0</v>
      </c>
      <c r="N235" s="6">
        <f>new!N235-old!N235</f>
        <v>0</v>
      </c>
      <c r="O235" s="6">
        <f>new!O235-old!O235</f>
        <v>0</v>
      </c>
      <c r="P235" s="6">
        <f>new!P235-old!P235</f>
        <v>0</v>
      </c>
      <c r="Q235" s="6">
        <f>new!Q235-old!Q235</f>
        <v>0</v>
      </c>
      <c r="R235" s="6">
        <f>new!R235-old!R235</f>
        <v>1.3852543100880028E-4</v>
      </c>
      <c r="S235" s="6">
        <f>new!S235-old!S235</f>
        <v>6.2982016776389621E-4</v>
      </c>
      <c r="T235" s="6">
        <f>new!T235-old!T235</f>
        <v>-2.4351568975230088E-6</v>
      </c>
      <c r="U235" s="6">
        <f>new!U235-old!U235</f>
        <v>7.5056356386210468E-6</v>
      </c>
      <c r="V235" s="6">
        <f>new!V235-old!V235</f>
        <v>0</v>
      </c>
      <c r="W235" s="6">
        <f>new!W235-old!W235</f>
        <v>1.6731039990389987E-5</v>
      </c>
      <c r="X235" s="6">
        <f>new!X235-old!X235</f>
        <v>9.6967801706170846E-7</v>
      </c>
      <c r="Y235" s="6">
        <f>new!Y235-old!Y235</f>
        <v>0</v>
      </c>
      <c r="Z235" s="6">
        <f>new!Z235-old!Z235</f>
        <v>0</v>
      </c>
      <c r="AA235" s="6">
        <f>new!AA235-old!AA235</f>
        <v>0</v>
      </c>
      <c r="AB235" s="6">
        <f>new!AB235-old!AB235</f>
        <v>0</v>
      </c>
      <c r="AC235" s="6">
        <f>new!AC235-old!AC235</f>
        <v>2.7250179303369926E-2</v>
      </c>
      <c r="AD235" s="6">
        <f>new!AD235-old!AD235</f>
        <v>7.9111679552119896E-4</v>
      </c>
      <c r="AE235" s="6">
        <f>new!AE235-old!AE235</f>
        <v>2.8041296098890278E-2</v>
      </c>
      <c r="AF235" s="6">
        <f>new!AF235-old!AF235</f>
        <v>2.8041296098890278E-2</v>
      </c>
      <c r="AG235" s="6">
        <f>new!AG235-old!AG235</f>
        <v>2.8491790082819435E-2</v>
      </c>
    </row>
    <row r="236" spans="1:33" x14ac:dyDescent="0.35">
      <c r="A236" t="s">
        <v>269</v>
      </c>
      <c r="B236" t="s">
        <v>253</v>
      </c>
      <c r="C236">
        <v>0</v>
      </c>
      <c r="D236" s="6">
        <f>new!D236-old!D236</f>
        <v>0</v>
      </c>
      <c r="E236" s="6">
        <f>new!E236-old!E236</f>
        <v>0</v>
      </c>
      <c r="F236" s="6">
        <f>new!F236-old!F236</f>
        <v>0</v>
      </c>
      <c r="G236" s="6">
        <f>new!G236-old!G236</f>
        <v>0</v>
      </c>
      <c r="H236" s="6">
        <f>new!H236-old!H236</f>
        <v>0</v>
      </c>
      <c r="I236" s="6">
        <f>new!I236-old!I236</f>
        <v>0</v>
      </c>
      <c r="J236" s="6">
        <f>new!J236-old!J236</f>
        <v>7.9064764015630007E-3</v>
      </c>
      <c r="K236" s="6">
        <f>new!K236-old!K236</f>
        <v>0</v>
      </c>
      <c r="L236" s="6">
        <f>new!L236-old!L236</f>
        <v>-2.8058290851626089E-3</v>
      </c>
      <c r="M236" s="6">
        <f>new!M236-old!M236</f>
        <v>0</v>
      </c>
      <c r="N236" s="6">
        <f>new!N236-old!N236</f>
        <v>0</v>
      </c>
      <c r="O236" s="6">
        <f>new!O236-old!O236</f>
        <v>0</v>
      </c>
      <c r="P236" s="6">
        <f>new!P236-old!P236</f>
        <v>0</v>
      </c>
      <c r="Q236" s="6">
        <f>new!Q236-old!Q236</f>
        <v>0</v>
      </c>
      <c r="R236" s="6">
        <f>new!R236-old!R236</f>
        <v>0</v>
      </c>
      <c r="S236" s="6">
        <f>new!S236-old!S236</f>
        <v>4.9674684544109837E-4</v>
      </c>
      <c r="T236" s="6">
        <f>new!T236-old!T236</f>
        <v>-2.3908213325760162E-6</v>
      </c>
      <c r="U236" s="6">
        <f>new!U236-old!U236</f>
        <v>7.4839177394669639E-6</v>
      </c>
      <c r="V236" s="6">
        <f>new!V236-old!V236</f>
        <v>0</v>
      </c>
      <c r="W236" s="6">
        <f>new!W236-old!W236</f>
        <v>0</v>
      </c>
      <c r="X236" s="6">
        <f>new!X236-old!X236</f>
        <v>0</v>
      </c>
      <c r="Y236" s="6">
        <f>new!Y236-old!Y236</f>
        <v>0</v>
      </c>
      <c r="Z236" s="6">
        <f>new!Z236-old!Z236</f>
        <v>0</v>
      </c>
      <c r="AA236" s="6">
        <f>new!AA236-old!AA236</f>
        <v>0</v>
      </c>
      <c r="AB236" s="6">
        <f>new!AB236-old!AB236</f>
        <v>0</v>
      </c>
      <c r="AC236" s="6">
        <f>new!AC236-old!AC236</f>
        <v>5.1006473164010302E-3</v>
      </c>
      <c r="AD236" s="6">
        <f>new!AD236-old!AD236</f>
        <v>5.0183994184799935E-4</v>
      </c>
      <c r="AE236" s="6">
        <f>new!AE236-old!AE236</f>
        <v>5.6024872582480234E-3</v>
      </c>
      <c r="AF236" s="6">
        <f>new!AF236-old!AF236</f>
        <v>5.6024872582480234E-3</v>
      </c>
      <c r="AG236" s="6">
        <f>new!AG236-old!AG236</f>
        <v>2.267980008550996E-2</v>
      </c>
    </row>
    <row r="237" spans="1:33" x14ac:dyDescent="0.35">
      <c r="A237" t="s">
        <v>270</v>
      </c>
      <c r="B237" t="s">
        <v>253</v>
      </c>
      <c r="C237">
        <v>0</v>
      </c>
      <c r="D237" s="6">
        <f>new!D237-old!D237</f>
        <v>0</v>
      </c>
      <c r="E237" s="6">
        <f>new!E237-old!E237</f>
        <v>0</v>
      </c>
      <c r="F237" s="6">
        <f>new!F237-old!F237</f>
        <v>0</v>
      </c>
      <c r="G237" s="6">
        <f>new!G237-old!G237</f>
        <v>0</v>
      </c>
      <c r="H237" s="6">
        <f>new!H237-old!H237</f>
        <v>0</v>
      </c>
      <c r="I237" s="6">
        <f>new!I237-old!I237</f>
        <v>0</v>
      </c>
      <c r="J237" s="6">
        <f>new!J237-old!J237</f>
        <v>7.7422500528479821E-3</v>
      </c>
      <c r="K237" s="6">
        <f>new!K237-old!K237</f>
        <v>0</v>
      </c>
      <c r="L237" s="6">
        <f>new!L237-old!L237</f>
        <v>-2.7556223888318965E-3</v>
      </c>
      <c r="M237" s="6">
        <f>new!M237-old!M237</f>
        <v>0</v>
      </c>
      <c r="N237" s="6">
        <f>new!N237-old!N237</f>
        <v>0</v>
      </c>
      <c r="O237" s="6">
        <f>new!O237-old!O237</f>
        <v>0</v>
      </c>
      <c r="P237" s="6">
        <f>new!P237-old!P237</f>
        <v>0</v>
      </c>
      <c r="Q237" s="6">
        <f>new!Q237-old!Q237</f>
        <v>0</v>
      </c>
      <c r="R237" s="6">
        <f>new!R237-old!R237</f>
        <v>0</v>
      </c>
      <c r="S237" s="6">
        <f>new!S237-old!S237</f>
        <v>5.0894575612560333E-4</v>
      </c>
      <c r="T237" s="6">
        <f>new!T237-old!T237</f>
        <v>-5.52551669198996E-6</v>
      </c>
      <c r="U237" s="6">
        <f>new!U237-old!U237</f>
        <v>7.4906292167590703E-6</v>
      </c>
      <c r="V237" s="6">
        <f>new!V237-old!V237</f>
        <v>0</v>
      </c>
      <c r="W237" s="6">
        <f>new!W237-old!W237</f>
        <v>0</v>
      </c>
      <c r="X237" s="6">
        <f>new!X237-old!X237</f>
        <v>0</v>
      </c>
      <c r="Y237" s="6">
        <f>new!Y237-old!Y237</f>
        <v>0</v>
      </c>
      <c r="Z237" s="6">
        <f>new!Z237-old!Z237</f>
        <v>0</v>
      </c>
      <c r="AA237" s="6">
        <f>new!AA237-old!AA237</f>
        <v>0</v>
      </c>
      <c r="AB237" s="6">
        <f>new!AB237-old!AB237</f>
        <v>0</v>
      </c>
      <c r="AC237" s="6">
        <f>new!AC237-old!AC237</f>
        <v>4.9866276640160301E-3</v>
      </c>
      <c r="AD237" s="6">
        <f>new!AD237-old!AD237</f>
        <v>5.1091086865039798E-4</v>
      </c>
      <c r="AE237" s="6">
        <f>new!AE237-old!AE237</f>
        <v>5.4975385326660187E-3</v>
      </c>
      <c r="AF237" s="6">
        <f>new!AF237-old!AF237</f>
        <v>5.4975385326660187E-3</v>
      </c>
      <c r="AG237" s="6">
        <f>new!AG237-old!AG237</f>
        <v>1.6828898327040154E-2</v>
      </c>
    </row>
    <row r="238" spans="1:33" x14ac:dyDescent="0.35">
      <c r="A238" t="s">
        <v>271</v>
      </c>
      <c r="B238" t="s">
        <v>253</v>
      </c>
      <c r="C238">
        <v>0</v>
      </c>
      <c r="D238" s="6">
        <f>new!D238-old!D238</f>
        <v>0</v>
      </c>
      <c r="E238" s="6">
        <f>new!E238-old!E238</f>
        <v>0</v>
      </c>
      <c r="F238" s="6">
        <f>new!F238-old!F238</f>
        <v>0</v>
      </c>
      <c r="G238" s="6">
        <f>new!G238-old!G238</f>
        <v>0</v>
      </c>
      <c r="H238" s="6">
        <f>new!H238-old!H238</f>
        <v>0</v>
      </c>
      <c r="I238" s="6">
        <f>new!I238-old!I238</f>
        <v>0</v>
      </c>
      <c r="J238" s="6">
        <f>new!J238-old!J238</f>
        <v>7.5796610215670135E-3</v>
      </c>
      <c r="K238" s="6">
        <f>new!K238-old!K238</f>
        <v>0</v>
      </c>
      <c r="L238" s="6">
        <f>new!L238-old!L238</f>
        <v>-2.6928128219630976E-3</v>
      </c>
      <c r="M238" s="6">
        <f>new!M238-old!M238</f>
        <v>0</v>
      </c>
      <c r="N238" s="6">
        <f>new!N238-old!N238</f>
        <v>0</v>
      </c>
      <c r="O238" s="6">
        <f>new!O238-old!O238</f>
        <v>0</v>
      </c>
      <c r="P238" s="6">
        <f>new!P238-old!P238</f>
        <v>0</v>
      </c>
      <c r="Q238" s="6">
        <f>new!Q238-old!Q238</f>
        <v>0</v>
      </c>
      <c r="R238" s="6">
        <f>new!R238-old!R238</f>
        <v>0</v>
      </c>
      <c r="S238" s="6">
        <f>new!S238-old!S238</f>
        <v>4.9380651369210216E-4</v>
      </c>
      <c r="T238" s="6">
        <f>new!T238-old!T238</f>
        <v>0</v>
      </c>
      <c r="U238" s="6">
        <f>new!U238-old!U238</f>
        <v>6.2548719506889776E-6</v>
      </c>
      <c r="V238" s="6">
        <f>new!V238-old!V238</f>
        <v>0</v>
      </c>
      <c r="W238" s="6">
        <f>new!W238-old!W238</f>
        <v>0</v>
      </c>
      <c r="X238" s="6">
        <f>new!X238-old!X238</f>
        <v>0</v>
      </c>
      <c r="Y238" s="6">
        <f>new!Y238-old!Y238</f>
        <v>0</v>
      </c>
      <c r="Z238" s="6">
        <f>new!Z238-old!Z238</f>
        <v>0</v>
      </c>
      <c r="AA238" s="6">
        <f>new!AA238-old!AA238</f>
        <v>0</v>
      </c>
      <c r="AB238" s="6">
        <f>new!AB238-old!AB238</f>
        <v>0</v>
      </c>
      <c r="AC238" s="6">
        <f>new!AC238-old!AC238</f>
        <v>4.8868481996039992E-3</v>
      </c>
      <c r="AD238" s="6">
        <f>new!AD238-old!AD238</f>
        <v>5.0006138564279851E-4</v>
      </c>
      <c r="AE238" s="6">
        <f>new!AE238-old!AE238</f>
        <v>5.386909585246985E-3</v>
      </c>
      <c r="AF238" s="6">
        <f>new!AF238-old!AF238</f>
        <v>5.386909585246985E-3</v>
      </c>
      <c r="AG238" s="6">
        <f>new!AG238-old!AG238</f>
        <v>1.1132057868760148E-2</v>
      </c>
    </row>
    <row r="239" spans="1:33" x14ac:dyDescent="0.35">
      <c r="A239" t="s">
        <v>272</v>
      </c>
      <c r="B239" t="s">
        <v>253</v>
      </c>
      <c r="C239">
        <v>0</v>
      </c>
      <c r="D239" s="6">
        <f>new!D239-old!D239</f>
        <v>0</v>
      </c>
      <c r="E239" s="6">
        <f>new!E239-old!E239</f>
        <v>0</v>
      </c>
      <c r="F239" s="6">
        <f>new!F239-old!F239</f>
        <v>0</v>
      </c>
      <c r="G239" s="6">
        <f>new!G239-old!G239</f>
        <v>0</v>
      </c>
      <c r="H239" s="6">
        <f>new!H239-old!H239</f>
        <v>0</v>
      </c>
      <c r="I239" s="6">
        <f>new!I239-old!I239</f>
        <v>0</v>
      </c>
      <c r="J239" s="6">
        <f>new!J239-old!J239</f>
        <v>7.4191939566679854E-3</v>
      </c>
      <c r="K239" s="6">
        <f>new!K239-old!K239</f>
        <v>0</v>
      </c>
      <c r="L239" s="6">
        <f>new!L239-old!L239</f>
        <v>-2.6405189271538065E-3</v>
      </c>
      <c r="M239" s="6">
        <f>new!M239-old!M239</f>
        <v>0</v>
      </c>
      <c r="N239" s="6">
        <f>new!N239-old!N239</f>
        <v>0</v>
      </c>
      <c r="O239" s="6">
        <f>new!O239-old!O239</f>
        <v>0</v>
      </c>
      <c r="P239" s="6">
        <f>new!P239-old!P239</f>
        <v>0</v>
      </c>
      <c r="Q239" s="6">
        <f>new!Q239-old!Q239</f>
        <v>0</v>
      </c>
      <c r="R239" s="6">
        <f>new!R239-old!R239</f>
        <v>0</v>
      </c>
      <c r="S239" s="6">
        <f>new!S239-old!S239</f>
        <v>4.7400703778379891E-4</v>
      </c>
      <c r="T239" s="6">
        <f>new!T239-old!T239</f>
        <v>0</v>
      </c>
      <c r="U239" s="6">
        <f>new!U239-old!U239</f>
        <v>4.940437104274044E-6</v>
      </c>
      <c r="V239" s="6">
        <f>new!V239-old!V239</f>
        <v>0</v>
      </c>
      <c r="W239" s="6">
        <f>new!W239-old!W239</f>
        <v>0</v>
      </c>
      <c r="X239" s="6">
        <f>new!X239-old!X239</f>
        <v>0</v>
      </c>
      <c r="Y239" s="6">
        <f>new!Y239-old!Y239</f>
        <v>0</v>
      </c>
      <c r="Z239" s="6">
        <f>new!Z239-old!Z239</f>
        <v>0</v>
      </c>
      <c r="AA239" s="6">
        <f>new!AA239-old!AA239</f>
        <v>0</v>
      </c>
      <c r="AB239" s="6">
        <f>new!AB239-old!AB239</f>
        <v>0</v>
      </c>
      <c r="AC239" s="6">
        <f>new!AC239-old!AC239</f>
        <v>4.7786750295150116E-3</v>
      </c>
      <c r="AD239" s="6">
        <f>new!AD239-old!AD239</f>
        <v>4.7894747488819861E-4</v>
      </c>
      <c r="AE239" s="6">
        <f>new!AE239-old!AE239</f>
        <v>5.2576225044030089E-3</v>
      </c>
      <c r="AF239" s="6">
        <f>new!AF239-old!AF239</f>
        <v>5.2576225044030089E-3</v>
      </c>
      <c r="AG239" s="6">
        <f>new!AG239-old!AG239</f>
        <v>5.4361394701419874E-3</v>
      </c>
    </row>
    <row r="240" spans="1:33" x14ac:dyDescent="0.35">
      <c r="A240" t="s">
        <v>273</v>
      </c>
      <c r="B240" t="s">
        <v>253</v>
      </c>
      <c r="C240">
        <v>0</v>
      </c>
      <c r="D240" s="6">
        <f>new!D240-old!D240</f>
        <v>0</v>
      </c>
      <c r="E240" s="6">
        <f>new!E240-old!E240</f>
        <v>0</v>
      </c>
      <c r="F240" s="6">
        <f>new!F240-old!F240</f>
        <v>0</v>
      </c>
      <c r="G240" s="6">
        <f>new!G240-old!G240</f>
        <v>0</v>
      </c>
      <c r="H240" s="6">
        <f>new!H240-old!H240</f>
        <v>0</v>
      </c>
      <c r="I240" s="6">
        <f>new!I240-old!I240</f>
        <v>0</v>
      </c>
      <c r="J240" s="6">
        <f>new!J240-old!J240</f>
        <v>0</v>
      </c>
      <c r="K240" s="6">
        <f>new!K240-old!K240</f>
        <v>0</v>
      </c>
      <c r="L240" s="6">
        <f>new!L240-old!L240</f>
        <v>0</v>
      </c>
      <c r="M240" s="6">
        <f>new!M240-old!M240</f>
        <v>0</v>
      </c>
      <c r="N240" s="6">
        <f>new!N240-old!N240</f>
        <v>0</v>
      </c>
      <c r="O240" s="6">
        <f>new!O240-old!O240</f>
        <v>0</v>
      </c>
      <c r="P240" s="6">
        <f>new!P240-old!P240</f>
        <v>0</v>
      </c>
      <c r="Q240" s="6">
        <f>new!Q240-old!Q240</f>
        <v>0</v>
      </c>
      <c r="R240" s="6">
        <f>new!R240-old!R240</f>
        <v>0</v>
      </c>
      <c r="S240" s="6">
        <f>new!S240-old!S240</f>
        <v>1.5713114846051084E-4</v>
      </c>
      <c r="T240" s="6">
        <f>new!T240-old!T240</f>
        <v>0</v>
      </c>
      <c r="U240" s="6">
        <f>new!U240-old!U240</f>
        <v>3.6607843561410201E-6</v>
      </c>
      <c r="V240" s="6">
        <f>new!V240-old!V240</f>
        <v>0</v>
      </c>
      <c r="W240" s="6">
        <f>new!W240-old!W240</f>
        <v>0</v>
      </c>
      <c r="X240" s="6">
        <f>new!X240-old!X240</f>
        <v>0</v>
      </c>
      <c r="Y240" s="6">
        <f>new!Y240-old!Y240</f>
        <v>0</v>
      </c>
      <c r="Z240" s="6">
        <f>new!Z240-old!Z240</f>
        <v>0</v>
      </c>
      <c r="AA240" s="6">
        <f>new!AA240-old!AA240</f>
        <v>0</v>
      </c>
      <c r="AB240" s="6">
        <f>new!AB240-old!AB240</f>
        <v>0</v>
      </c>
      <c r="AC240" s="6">
        <f>new!AC240-old!AC240</f>
        <v>0</v>
      </c>
      <c r="AD240" s="6">
        <f>new!AD240-old!AD240</f>
        <v>1.6079193281669929E-4</v>
      </c>
      <c r="AE240" s="6">
        <f>new!AE240-old!AE240</f>
        <v>1.6079193281669929E-4</v>
      </c>
      <c r="AF240" s="6">
        <f>new!AF240-old!AF240</f>
        <v>1.6079193281669929E-4</v>
      </c>
      <c r="AG240" s="6">
        <f>new!AG240-old!AG240</f>
        <v>4.0757156387840054E-3</v>
      </c>
    </row>
    <row r="241" spans="1:33" x14ac:dyDescent="0.35">
      <c r="A241" t="s">
        <v>274</v>
      </c>
      <c r="B241" t="s">
        <v>253</v>
      </c>
      <c r="C241">
        <v>0</v>
      </c>
      <c r="D241" s="6">
        <f>new!D241-old!D241</f>
        <v>0</v>
      </c>
      <c r="E241" s="6">
        <f>new!E241-old!E241</f>
        <v>0</v>
      </c>
      <c r="F241" s="6">
        <f>new!F241-old!F241</f>
        <v>0</v>
      </c>
      <c r="G241" s="6">
        <f>new!G241-old!G241</f>
        <v>0</v>
      </c>
      <c r="H241" s="6">
        <f>new!H241-old!H241</f>
        <v>0</v>
      </c>
      <c r="I241" s="6">
        <f>new!I241-old!I241</f>
        <v>0</v>
      </c>
      <c r="J241" s="6">
        <f>new!J241-old!J241</f>
        <v>0</v>
      </c>
      <c r="K241" s="6">
        <f>new!K241-old!K241</f>
        <v>0</v>
      </c>
      <c r="L241" s="6">
        <f>new!L241-old!L241</f>
        <v>0</v>
      </c>
      <c r="M241" s="6">
        <f>new!M241-old!M241</f>
        <v>0</v>
      </c>
      <c r="N241" s="6">
        <f>new!N241-old!N241</f>
        <v>0</v>
      </c>
      <c r="O241" s="6">
        <f>new!O241-old!O241</f>
        <v>0</v>
      </c>
      <c r="P241" s="6">
        <f>new!P241-old!P241</f>
        <v>0</v>
      </c>
      <c r="Q241" s="6">
        <f>new!Q241-old!Q241</f>
        <v>0</v>
      </c>
      <c r="R241" s="6">
        <f>new!R241-old!R241</f>
        <v>0</v>
      </c>
      <c r="S241" s="6">
        <f>new!S241-old!S241</f>
        <v>1.598239602067994E-4</v>
      </c>
      <c r="T241" s="6">
        <f>new!T241-old!T241</f>
        <v>0</v>
      </c>
      <c r="U241" s="6">
        <f>new!U241-old!U241</f>
        <v>2.4160636935209828E-6</v>
      </c>
      <c r="V241" s="6">
        <f>new!V241-old!V241</f>
        <v>0</v>
      </c>
      <c r="W241" s="6">
        <f>new!W241-old!W241</f>
        <v>0</v>
      </c>
      <c r="X241" s="6">
        <f>new!X241-old!X241</f>
        <v>0</v>
      </c>
      <c r="Y241" s="6">
        <f>new!Y241-old!Y241</f>
        <v>0</v>
      </c>
      <c r="Z241" s="6">
        <f>new!Z241-old!Z241</f>
        <v>0</v>
      </c>
      <c r="AA241" s="6">
        <f>new!AA241-old!AA241</f>
        <v>0</v>
      </c>
      <c r="AB241" s="6">
        <f>new!AB241-old!AB241</f>
        <v>0</v>
      </c>
      <c r="AC241" s="6">
        <f>new!AC241-old!AC241</f>
        <v>0</v>
      </c>
      <c r="AD241" s="6">
        <f>new!AD241-old!AD241</f>
        <v>1.6224002390020052E-4</v>
      </c>
      <c r="AE241" s="6">
        <f>new!AE241-old!AE241</f>
        <v>1.6224002390020052E-4</v>
      </c>
      <c r="AF241" s="6">
        <f>new!AF241-old!AF241</f>
        <v>1.6224002390020052E-4</v>
      </c>
      <c r="AG241" s="6">
        <f>new!AG241-old!AG241</f>
        <v>2.7418910115920014E-3</v>
      </c>
    </row>
    <row r="242" spans="1:33" x14ac:dyDescent="0.35">
      <c r="A242" t="s">
        <v>275</v>
      </c>
      <c r="B242" t="s">
        <v>253</v>
      </c>
      <c r="C242">
        <v>0</v>
      </c>
      <c r="D242" s="6">
        <f>new!D242-old!D242</f>
        <v>0</v>
      </c>
      <c r="E242" s="6">
        <f>new!E242-old!E242</f>
        <v>0</v>
      </c>
      <c r="F242" s="6">
        <f>new!F242-old!F242</f>
        <v>0</v>
      </c>
      <c r="G242" s="6">
        <f>new!G242-old!G242</f>
        <v>0</v>
      </c>
      <c r="H242" s="6">
        <f>new!H242-old!H242</f>
        <v>0</v>
      </c>
      <c r="I242" s="6">
        <f>new!I242-old!I242</f>
        <v>0</v>
      </c>
      <c r="J242" s="6">
        <f>new!J242-old!J242</f>
        <v>0</v>
      </c>
      <c r="K242" s="6">
        <f>new!K242-old!K242</f>
        <v>0</v>
      </c>
      <c r="L242" s="6">
        <f>new!L242-old!L242</f>
        <v>0</v>
      </c>
      <c r="M242" s="6">
        <f>new!M242-old!M242</f>
        <v>0</v>
      </c>
      <c r="N242" s="6">
        <f>new!N242-old!N242</f>
        <v>0</v>
      </c>
      <c r="O242" s="6">
        <f>new!O242-old!O242</f>
        <v>0</v>
      </c>
      <c r="P242" s="6">
        <f>new!P242-old!P242</f>
        <v>0</v>
      </c>
      <c r="Q242" s="6">
        <f>new!Q242-old!Q242</f>
        <v>0</v>
      </c>
      <c r="R242" s="6">
        <f>new!R242-old!R242</f>
        <v>0</v>
      </c>
      <c r="S242" s="6">
        <f>new!S242-old!S242</f>
        <v>1.5405415446059084E-4</v>
      </c>
      <c r="T242" s="6">
        <f>new!T242-old!T242</f>
        <v>0</v>
      </c>
      <c r="U242" s="6">
        <f>new!U242-old!U242</f>
        <v>1.2056866083316997E-6</v>
      </c>
      <c r="V242" s="6">
        <f>new!V242-old!V242</f>
        <v>0</v>
      </c>
      <c r="W242" s="6">
        <f>new!W242-old!W242</f>
        <v>0</v>
      </c>
      <c r="X242" s="6">
        <f>new!X242-old!X242</f>
        <v>0</v>
      </c>
      <c r="Y242" s="6">
        <f>new!Y242-old!Y242</f>
        <v>0</v>
      </c>
      <c r="Z242" s="6">
        <f>new!Z242-old!Z242</f>
        <v>0</v>
      </c>
      <c r="AA242" s="6">
        <f>new!AA242-old!AA242</f>
        <v>0</v>
      </c>
      <c r="AB242" s="6">
        <f>new!AB242-old!AB242</f>
        <v>0</v>
      </c>
      <c r="AC242" s="6">
        <f>new!AC242-old!AC242</f>
        <v>0</v>
      </c>
      <c r="AD242" s="6">
        <f>new!AD242-old!AD242</f>
        <v>1.5525984106891898E-4</v>
      </c>
      <c r="AE242" s="6">
        <f>new!AE242-old!AE242</f>
        <v>1.5525984106891898E-4</v>
      </c>
      <c r="AF242" s="6">
        <f>new!AF242-old!AF242</f>
        <v>1.5525984106891898E-4</v>
      </c>
      <c r="AG242" s="6">
        <f>new!AG242-old!AG242</f>
        <v>1.4339785755485002E-3</v>
      </c>
    </row>
    <row r="243" spans="1:33" x14ac:dyDescent="0.35">
      <c r="A243" t="s">
        <v>276</v>
      </c>
      <c r="B243" t="s">
        <v>253</v>
      </c>
      <c r="C243">
        <v>0</v>
      </c>
      <c r="D243" s="6">
        <f>new!D243-old!D243</f>
        <v>0</v>
      </c>
      <c r="E243" s="6">
        <f>new!E243-old!E243</f>
        <v>0</v>
      </c>
      <c r="F243" s="6">
        <f>new!F243-old!F243</f>
        <v>0</v>
      </c>
      <c r="G243" s="6">
        <f>new!G243-old!G243</f>
        <v>0</v>
      </c>
      <c r="H243" s="6">
        <f>new!H243-old!H243</f>
        <v>0</v>
      </c>
      <c r="I243" s="6">
        <f>new!I243-old!I243</f>
        <v>0</v>
      </c>
      <c r="J243" s="6">
        <f>new!J243-old!J243</f>
        <v>0</v>
      </c>
      <c r="K243" s="6">
        <f>new!K243-old!K243</f>
        <v>0</v>
      </c>
      <c r="L243" s="6">
        <f>new!L243-old!L243</f>
        <v>0</v>
      </c>
      <c r="M243" s="6">
        <f>new!M243-old!M243</f>
        <v>0</v>
      </c>
      <c r="N243" s="6">
        <f>new!N243-old!N243</f>
        <v>0</v>
      </c>
      <c r="O243" s="6">
        <f>new!O243-old!O243</f>
        <v>0</v>
      </c>
      <c r="P243" s="6">
        <f>new!P243-old!P243</f>
        <v>0</v>
      </c>
      <c r="Q243" s="6">
        <f>new!Q243-old!Q243</f>
        <v>0</v>
      </c>
      <c r="R243" s="6">
        <f>new!R243-old!R243</f>
        <v>0</v>
      </c>
      <c r="S243" s="6">
        <f>new!S243-old!S243</f>
        <v>1.5116464711746082E-4</v>
      </c>
      <c r="T243" s="6">
        <f>new!T243-old!T243</f>
        <v>0</v>
      </c>
      <c r="U243" s="6">
        <f>new!U243-old!U243</f>
        <v>0</v>
      </c>
      <c r="V243" s="6">
        <f>new!V243-old!V243</f>
        <v>0</v>
      </c>
      <c r="W243" s="6">
        <f>new!W243-old!W243</f>
        <v>0</v>
      </c>
      <c r="X243" s="6">
        <f>new!X243-old!X243</f>
        <v>0</v>
      </c>
      <c r="Y243" s="6">
        <f>new!Y243-old!Y243</f>
        <v>0</v>
      </c>
      <c r="Z243" s="6">
        <f>new!Z243-old!Z243</f>
        <v>0</v>
      </c>
      <c r="AA243" s="6">
        <f>new!AA243-old!AA243</f>
        <v>0</v>
      </c>
      <c r="AB243" s="6">
        <f>new!AB243-old!AB243</f>
        <v>0</v>
      </c>
      <c r="AC243" s="6">
        <f>new!AC243-old!AC243</f>
        <v>0</v>
      </c>
      <c r="AD243" s="6">
        <f>new!AD243-old!AD243</f>
        <v>1.5116464711746082E-4</v>
      </c>
      <c r="AE243" s="6">
        <f>new!AE243-old!AE243</f>
        <v>1.5116464711746082E-4</v>
      </c>
      <c r="AF243" s="6">
        <f>new!AF243-old!AF243</f>
        <v>1.5116464711746082E-4</v>
      </c>
      <c r="AG243" s="6">
        <f>new!AG243-old!AG243</f>
        <v>1.5736411122713005E-4</v>
      </c>
    </row>
    <row r="244" spans="1:33" x14ac:dyDescent="0.35">
      <c r="A244" t="s">
        <v>277</v>
      </c>
      <c r="B244" t="s">
        <v>253</v>
      </c>
      <c r="C244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-7.3652033887753598E-3</v>
      </c>
    </row>
    <row r="245" spans="1:33" x14ac:dyDescent="0.35">
      <c r="A245" t="s">
        <v>278</v>
      </c>
      <c r="B245" t="s">
        <v>253</v>
      </c>
      <c r="C245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-4.8035412169422599E-3</v>
      </c>
    </row>
    <row r="246" spans="1:33" x14ac:dyDescent="0.35">
      <c r="A246" t="s">
        <v>279</v>
      </c>
      <c r="B246" t="s">
        <v>253</v>
      </c>
      <c r="C24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-2.3672950274713799E-3</v>
      </c>
    </row>
    <row r="247" spans="1:33" x14ac:dyDescent="0.35">
      <c r="A247" t="s">
        <v>280</v>
      </c>
      <c r="B247" t="s">
        <v>253</v>
      </c>
      <c r="C247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-3.76912043242861E-15</v>
      </c>
    </row>
    <row r="248" spans="1:33" x14ac:dyDescent="0.35">
      <c r="A248" t="s">
        <v>281</v>
      </c>
      <c r="B248" t="s">
        <v>253</v>
      </c>
      <c r="C248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-3.76912043242861E-15</v>
      </c>
    </row>
    <row r="249" spans="1:33" x14ac:dyDescent="0.35">
      <c r="A249" t="s">
        <v>282</v>
      </c>
      <c r="B249" t="s">
        <v>253</v>
      </c>
      <c r="C249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-3.76912043242861E-15</v>
      </c>
    </row>
    <row r="250" spans="1:33" x14ac:dyDescent="0.35">
      <c r="A250" t="s">
        <v>283</v>
      </c>
      <c r="B250" t="s">
        <v>253</v>
      </c>
      <c r="C250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-3.76912043242861E-15</v>
      </c>
    </row>
    <row r="251" spans="1:33" x14ac:dyDescent="0.35">
      <c r="A251" t="s">
        <v>284</v>
      </c>
      <c r="B251" t="s">
        <v>253</v>
      </c>
      <c r="C251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-3.76912043242861E-15</v>
      </c>
    </row>
    <row r="252" spans="1:33" x14ac:dyDescent="0.35">
      <c r="A252" t="s">
        <v>285</v>
      </c>
      <c r="B252" t="s">
        <v>253</v>
      </c>
      <c r="C252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-3.76912043242861E-15</v>
      </c>
    </row>
    <row r="253" spans="1:33" x14ac:dyDescent="0.35">
      <c r="A253" t="s">
        <v>286</v>
      </c>
      <c r="B253" t="s">
        <v>253</v>
      </c>
      <c r="C253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-3.76912043242861E-15</v>
      </c>
    </row>
    <row r="254" spans="1:33" x14ac:dyDescent="0.35">
      <c r="A254" t="s">
        <v>287</v>
      </c>
      <c r="B254" t="s">
        <v>253</v>
      </c>
      <c r="C254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-3.76912043242861E-15</v>
      </c>
    </row>
    <row r="255" spans="1:33" x14ac:dyDescent="0.35">
      <c r="A255" t="s">
        <v>288</v>
      </c>
      <c r="B255" t="s">
        <v>253</v>
      </c>
      <c r="C255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-3.76912043242861E-15</v>
      </c>
    </row>
    <row r="256" spans="1:33" x14ac:dyDescent="0.35">
      <c r="A256" t="s">
        <v>289</v>
      </c>
      <c r="B256" t="s">
        <v>253</v>
      </c>
      <c r="C25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-3.76912043242861E-15</v>
      </c>
    </row>
    <row r="257" spans="1:33" x14ac:dyDescent="0.35">
      <c r="A257" t="s">
        <v>290</v>
      </c>
      <c r="B257" t="s">
        <v>253</v>
      </c>
      <c r="C257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-3.76912043242861E-15</v>
      </c>
    </row>
    <row r="258" spans="1:33" x14ac:dyDescent="0.35">
      <c r="A258" t="s">
        <v>291</v>
      </c>
      <c r="B258" t="s">
        <v>253</v>
      </c>
      <c r="C258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-3.76912043242861E-15</v>
      </c>
    </row>
    <row r="259" spans="1:33" x14ac:dyDescent="0.35">
      <c r="A259" t="s">
        <v>292</v>
      </c>
      <c r="B259" t="s">
        <v>253</v>
      </c>
      <c r="C259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-3.76912043242861E-15</v>
      </c>
    </row>
    <row r="260" spans="1:33" x14ac:dyDescent="0.35">
      <c r="A260" t="s">
        <v>293</v>
      </c>
      <c r="B260" t="s">
        <v>253</v>
      </c>
      <c r="C260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-3.76912043242861E-15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0"/>
  <sheetViews>
    <sheetView workbookViewId="0">
      <pane ySplit="1" topLeftCell="A2" activePane="bottomLeft" state="frozen"/>
      <selection activeCell="M1" sqref="M1"/>
      <selection pane="bottomLeft" activeCell="V204" sqref="V204"/>
    </sheetView>
  </sheetViews>
  <sheetFormatPr defaultColWidth="10.90625" defaultRowHeight="14.5" x14ac:dyDescent="0.35"/>
  <cols>
    <col min="32" max="32" width="10.90625" style="2"/>
    <col min="34" max="34" width="10.90625" style="2"/>
  </cols>
  <sheetData>
    <row r="1" spans="1:34" ht="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2" t="s">
        <v>31</v>
      </c>
      <c r="AG1" t="s">
        <v>32</v>
      </c>
      <c r="AH1" s="1" t="s">
        <v>31</v>
      </c>
    </row>
    <row r="2" spans="1:34" x14ac:dyDescent="0.35">
      <c r="A2" t="s">
        <v>33</v>
      </c>
      <c r="B2" t="s">
        <v>34</v>
      </c>
      <c r="C2">
        <v>1</v>
      </c>
    </row>
    <row r="3" spans="1:34" x14ac:dyDescent="0.3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 s="2">
        <v>-6.74292076780951</v>
      </c>
      <c r="AH3" s="2">
        <v>-6.74292076780951</v>
      </c>
    </row>
    <row r="4" spans="1:34" x14ac:dyDescent="0.3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 s="2">
        <v>0.201423999284668</v>
      </c>
      <c r="AH4" s="2">
        <v>0.201423999284668</v>
      </c>
    </row>
    <row r="5" spans="1:34" x14ac:dyDescent="0.3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 s="2">
        <v>0.113766380313492</v>
      </c>
      <c r="AH5" s="2">
        <v>0.113766380313492</v>
      </c>
    </row>
    <row r="6" spans="1:34" x14ac:dyDescent="0.3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 s="2">
        <v>-6.6185327122228701</v>
      </c>
      <c r="AG6">
        <v>-3.2615657751085601</v>
      </c>
      <c r="AH6" s="2">
        <v>-6.6185327122228701</v>
      </c>
    </row>
    <row r="7" spans="1:34" x14ac:dyDescent="0.3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 s="2">
        <v>-5.4128240017786604</v>
      </c>
      <c r="AG7">
        <v>-2.9290415836008399</v>
      </c>
      <c r="AH7" s="2">
        <v>-5.4128240017786604</v>
      </c>
    </row>
    <row r="8" spans="1:34" x14ac:dyDescent="0.3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 s="2">
        <v>-5.3504600521664196</v>
      </c>
      <c r="AG8">
        <v>-4.3170125964636199</v>
      </c>
      <c r="AH8" s="2">
        <v>-5.3504600521664196</v>
      </c>
    </row>
    <row r="9" spans="1:34" x14ac:dyDescent="0.3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 s="2">
        <v>-6.1615765486793999</v>
      </c>
      <c r="AG9">
        <v>-5.8858483287118402</v>
      </c>
      <c r="AH9" s="2">
        <v>-6.1615765486793999</v>
      </c>
    </row>
    <row r="10" spans="1:34" x14ac:dyDescent="0.3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 s="2">
        <v>-0.63176306487351397</v>
      </c>
      <c r="AG10">
        <v>-4.3891559168744996</v>
      </c>
      <c r="AH10" s="2">
        <v>-0.63176306487351397</v>
      </c>
    </row>
    <row r="11" spans="1:34" x14ac:dyDescent="0.3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 s="2">
        <v>-1.41528159782361</v>
      </c>
      <c r="AG11">
        <v>-3.3897703158857402</v>
      </c>
      <c r="AH11" s="2">
        <v>-1.41528159782361</v>
      </c>
    </row>
    <row r="12" spans="1:34" x14ac:dyDescent="0.3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 s="2">
        <v>-3.0393577590944099</v>
      </c>
      <c r="AG12">
        <v>-2.8119947426177299</v>
      </c>
      <c r="AH12" s="2">
        <v>-3.0393577590944099</v>
      </c>
    </row>
    <row r="13" spans="1:34" x14ac:dyDescent="0.3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 s="2">
        <v>-0.159035881905356</v>
      </c>
      <c r="AG13">
        <v>-1.31135957592422</v>
      </c>
      <c r="AH13" s="2">
        <v>-0.159035881905356</v>
      </c>
    </row>
    <row r="14" spans="1:34" x14ac:dyDescent="0.3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 s="2">
        <v>-0.16267374735715701</v>
      </c>
      <c r="AG14">
        <v>-1.19408724654513</v>
      </c>
      <c r="AH14" s="2">
        <v>-0.16267374735715701</v>
      </c>
    </row>
    <row r="15" spans="1:34" x14ac:dyDescent="0.3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 s="2">
        <v>-1.19793120936264</v>
      </c>
      <c r="AG15">
        <v>-1.13974964942989</v>
      </c>
      <c r="AH15" s="2">
        <v>-1.19793120936264</v>
      </c>
    </row>
    <row r="16" spans="1:34" x14ac:dyDescent="0.3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 s="2">
        <v>-1.54993929466123</v>
      </c>
      <c r="AG16">
        <v>-0.76739503332159598</v>
      </c>
      <c r="AH16" s="2">
        <v>-1.54993929466123</v>
      </c>
    </row>
    <row r="17" spans="1:34" x14ac:dyDescent="0.3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 s="2">
        <v>-0.390496876832785</v>
      </c>
      <c r="AG17">
        <v>-0.82526028205345303</v>
      </c>
      <c r="AH17" s="2">
        <v>-0.390496876832785</v>
      </c>
    </row>
    <row r="18" spans="1:34" x14ac:dyDescent="0.3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 s="2">
        <v>1.1919362078542199</v>
      </c>
      <c r="AG18">
        <v>-0.48660779325060899</v>
      </c>
      <c r="AH18" s="2">
        <v>1.1919362078542199</v>
      </c>
    </row>
    <row r="19" spans="1:34" x14ac:dyDescent="0.3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 s="2">
        <v>0.29188531555126301</v>
      </c>
      <c r="AG19">
        <v>-0.11415366202213301</v>
      </c>
      <c r="AH19" s="2">
        <v>0.29188531555126301</v>
      </c>
    </row>
    <row r="20" spans="1:34" x14ac:dyDescent="0.3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 s="2">
        <v>5.59497619256588E-2</v>
      </c>
      <c r="AG20">
        <v>0.28731860212458799</v>
      </c>
      <c r="AH20" s="2">
        <v>5.59497619256588E-2</v>
      </c>
    </row>
    <row r="21" spans="1:34" x14ac:dyDescent="0.3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 s="2">
        <v>0.74669993358919295</v>
      </c>
      <c r="AG21">
        <v>0.57161780473008295</v>
      </c>
      <c r="AH21" s="2">
        <v>0.74669993358919295</v>
      </c>
    </row>
    <row r="22" spans="1:34" x14ac:dyDescent="0.3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 s="2">
        <v>1.92160634822869</v>
      </c>
      <c r="AG22">
        <v>0.75403533982369997</v>
      </c>
      <c r="AH22" s="2">
        <v>1.92160634822869</v>
      </c>
    </row>
    <row r="23" spans="1:34" x14ac:dyDescent="0.3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 s="2">
        <v>1.48312039358745</v>
      </c>
      <c r="AG23">
        <v>1.05184410933275</v>
      </c>
      <c r="AH23" s="2">
        <v>1.48312039358745</v>
      </c>
    </row>
    <row r="24" spans="1:34" x14ac:dyDescent="0.3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 s="2">
        <v>2.4945887871952102</v>
      </c>
      <c r="AG24">
        <v>1.66150386565013</v>
      </c>
      <c r="AH24" s="2">
        <v>2.4945887871952102</v>
      </c>
    </row>
    <row r="25" spans="1:34" x14ac:dyDescent="0.3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 s="2">
        <v>0.411803277552029</v>
      </c>
      <c r="AG25">
        <v>1.5777797016408399</v>
      </c>
      <c r="AH25" s="2">
        <v>0.411803277552029</v>
      </c>
    </row>
    <row r="26" spans="1:34" x14ac:dyDescent="0.3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 s="2">
        <v>-0.21237652448870201</v>
      </c>
      <c r="AG26">
        <v>1.0442839834614901</v>
      </c>
      <c r="AH26" s="2">
        <v>-0.21237652448870201</v>
      </c>
    </row>
    <row r="27" spans="1:34" x14ac:dyDescent="0.3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 s="2">
        <v>-1.9921063300903501</v>
      </c>
      <c r="AG27">
        <v>0.17547730254204399</v>
      </c>
      <c r="AH27" s="2">
        <v>-1.9921063300903501</v>
      </c>
    </row>
    <row r="28" spans="1:34" x14ac:dyDescent="0.3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 s="2">
        <v>-0.90983146813599503</v>
      </c>
      <c r="AG28">
        <v>-0.67562776129075597</v>
      </c>
      <c r="AH28" s="2">
        <v>-0.90983146813599503</v>
      </c>
    </row>
    <row r="29" spans="1:34" x14ac:dyDescent="0.3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 s="2">
        <v>-0.80383678281858295</v>
      </c>
      <c r="AG29">
        <v>-0.979537776383409</v>
      </c>
      <c r="AH29" s="2">
        <v>-0.80383678281858295</v>
      </c>
    </row>
    <row r="30" spans="1:34" x14ac:dyDescent="0.3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 s="2">
        <v>-0.31190304102406902</v>
      </c>
      <c r="AG30">
        <v>-1.00441940551725</v>
      </c>
      <c r="AH30" s="2">
        <v>-0.31190304102406902</v>
      </c>
    </row>
    <row r="31" spans="1:34" x14ac:dyDescent="0.3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 s="2">
        <v>-0.78133670552066004</v>
      </c>
      <c r="AG31">
        <v>-0.70172699937482796</v>
      </c>
      <c r="AH31" s="2">
        <v>-0.78133670552066004</v>
      </c>
    </row>
    <row r="32" spans="1:34" x14ac:dyDescent="0.3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 s="2">
        <v>-0.84238371918230504</v>
      </c>
      <c r="AG32">
        <v>-0.68486506213640497</v>
      </c>
      <c r="AH32" s="2">
        <v>-0.84238371918230504</v>
      </c>
    </row>
    <row r="33" spans="1:34" x14ac:dyDescent="0.3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 s="2">
        <v>-1.36228662832626</v>
      </c>
      <c r="AG33">
        <v>-0.82447752351332504</v>
      </c>
      <c r="AH33" s="2">
        <v>-1.36228662832626</v>
      </c>
    </row>
    <row r="34" spans="1:34" x14ac:dyDescent="0.3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 s="2">
        <v>-1.1297862210370799</v>
      </c>
      <c r="AG34">
        <v>-1.02894831851658</v>
      </c>
      <c r="AH34" s="2">
        <v>-1.1297862210370799</v>
      </c>
    </row>
    <row r="35" spans="1:34" x14ac:dyDescent="0.3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 s="2">
        <v>0.75601481362164902</v>
      </c>
      <c r="AG35">
        <v>-0.64461043873099999</v>
      </c>
      <c r="AH35" s="2">
        <v>0.75601481362164902</v>
      </c>
    </row>
    <row r="36" spans="1:34" x14ac:dyDescent="0.3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 s="2">
        <v>-0.44664720112485901</v>
      </c>
      <c r="AG36">
        <v>-0.54567630921663901</v>
      </c>
      <c r="AH36" s="2">
        <v>-0.44664720112485901</v>
      </c>
    </row>
    <row r="37" spans="1:34" x14ac:dyDescent="0.3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 s="2">
        <v>-0.43605655330614301</v>
      </c>
      <c r="AG37">
        <v>-0.31411879046160901</v>
      </c>
      <c r="AH37" s="2">
        <v>-0.43605655330614301</v>
      </c>
    </row>
    <row r="38" spans="1:34" x14ac:dyDescent="0.3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 s="2">
        <v>-1.8534676726922701</v>
      </c>
      <c r="AG38">
        <v>-0.49503915337540699</v>
      </c>
      <c r="AH38" s="2">
        <v>-1.8534676726922701</v>
      </c>
    </row>
    <row r="39" spans="1:34" x14ac:dyDescent="0.3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 s="2">
        <v>0.12892236158069501</v>
      </c>
      <c r="AG39">
        <v>-0.65181226638564504</v>
      </c>
      <c r="AH39" s="2">
        <v>0.12892236158069501</v>
      </c>
    </row>
    <row r="40" spans="1:34" x14ac:dyDescent="0.3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 s="2">
        <v>-0.35184740102109602</v>
      </c>
      <c r="AG40">
        <v>-0.62811231635970499</v>
      </c>
      <c r="AH40" s="2">
        <v>-0.35184740102109602</v>
      </c>
    </row>
    <row r="41" spans="1:34" x14ac:dyDescent="0.3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 s="2">
        <v>6.0641562339421598E-2</v>
      </c>
      <c r="AG41">
        <v>-0.50393778744831397</v>
      </c>
      <c r="AH41" s="2">
        <v>6.0641562339421598E-2</v>
      </c>
    </row>
    <row r="42" spans="1:34" x14ac:dyDescent="0.3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 s="2">
        <v>1.33317259096175</v>
      </c>
      <c r="AG42">
        <v>0.292722278465191</v>
      </c>
      <c r="AH42" s="2">
        <v>1.33317259096175</v>
      </c>
    </row>
    <row r="43" spans="1:34" x14ac:dyDescent="0.3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 s="2">
        <v>0.40674051799514599</v>
      </c>
      <c r="AG43">
        <v>0.36217681756880399</v>
      </c>
      <c r="AH43" s="2">
        <v>0.40674051799514599</v>
      </c>
    </row>
    <row r="44" spans="1:34" x14ac:dyDescent="0.3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 s="2">
        <v>-0.59521451285524096</v>
      </c>
      <c r="AG44">
        <v>0.30133503961026797</v>
      </c>
      <c r="AH44" s="2">
        <v>-0.59521451285524096</v>
      </c>
    </row>
    <row r="45" spans="1:34" x14ac:dyDescent="0.3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 s="2">
        <v>9.7744057855468594E-2</v>
      </c>
      <c r="AG45">
        <v>0.31061066348927902</v>
      </c>
      <c r="AH45" s="2">
        <v>9.7744057855468594E-2</v>
      </c>
    </row>
    <row r="46" spans="1:34" x14ac:dyDescent="0.3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 s="2">
        <v>0.48768950782043202</v>
      </c>
      <c r="AG46">
        <v>9.9239892703950103E-2</v>
      </c>
      <c r="AH46" s="2">
        <v>0.48768950782043202</v>
      </c>
    </row>
    <row r="47" spans="1:34" x14ac:dyDescent="0.3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 s="2">
        <v>-0.50160003876436798</v>
      </c>
      <c r="AG47">
        <v>-0.12784524648592799</v>
      </c>
      <c r="AH47" s="2">
        <v>-0.50160003876436798</v>
      </c>
    </row>
    <row r="48" spans="1:34" x14ac:dyDescent="0.3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 s="2">
        <v>-1.0609117637096299</v>
      </c>
      <c r="AG48">
        <v>-0.244269559199525</v>
      </c>
      <c r="AH48" s="2">
        <v>-1.0609117637096299</v>
      </c>
    </row>
    <row r="49" spans="1:34" x14ac:dyDescent="0.3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 s="2">
        <v>0.597530460782706</v>
      </c>
      <c r="AG49">
        <v>-0.119322958467716</v>
      </c>
      <c r="AH49" s="2">
        <v>0.597530460782706</v>
      </c>
    </row>
    <row r="50" spans="1:34" x14ac:dyDescent="0.3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 s="2">
        <v>-0.44337467995769703</v>
      </c>
      <c r="AG50">
        <v>-0.35208900541224802</v>
      </c>
      <c r="AH50" s="2">
        <v>-0.44337467995769703</v>
      </c>
    </row>
    <row r="51" spans="1:34" x14ac:dyDescent="0.3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 s="2">
        <v>6.5764013479251999E-3</v>
      </c>
      <c r="AG51">
        <v>-0.22504489538417499</v>
      </c>
      <c r="AH51" s="2">
        <v>6.5764013479251999E-3</v>
      </c>
    </row>
    <row r="52" spans="1:34" x14ac:dyDescent="0.3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 s="2">
        <v>0.62145820951436503</v>
      </c>
      <c r="AG52">
        <v>0.195547597921823</v>
      </c>
      <c r="AH52" s="2">
        <v>0.62145820951436503</v>
      </c>
    </row>
    <row r="53" spans="1:34" x14ac:dyDescent="0.3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 s="2">
        <v>1.6326354172442601</v>
      </c>
      <c r="AG53">
        <v>0.45432383703721202</v>
      </c>
      <c r="AH53" s="2">
        <v>1.6326354172442601</v>
      </c>
    </row>
    <row r="54" spans="1:34" x14ac:dyDescent="0.3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 s="2">
        <v>1.2174218244267301</v>
      </c>
      <c r="AG54">
        <v>0.869522963133319</v>
      </c>
      <c r="AH54" s="2">
        <v>1.2174218244267301</v>
      </c>
    </row>
    <row r="55" spans="1:34" x14ac:dyDescent="0.3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 s="2">
        <v>0.70272170476316198</v>
      </c>
      <c r="AG55">
        <v>1.0435592889871299</v>
      </c>
      <c r="AH55" s="2">
        <v>0.70272170476316198</v>
      </c>
    </row>
    <row r="56" spans="1:34" x14ac:dyDescent="0.3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 s="2">
        <v>1.2000189971531301</v>
      </c>
      <c r="AG56">
        <v>1.1881994858968199</v>
      </c>
      <c r="AH56" s="2">
        <v>1.2000189971531301</v>
      </c>
    </row>
    <row r="57" spans="1:34" x14ac:dyDescent="0.3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 s="2">
        <v>-2.2369340641802098</v>
      </c>
      <c r="AG57">
        <v>0.22080711554070201</v>
      </c>
      <c r="AH57" s="2">
        <v>-2.2369340641802098</v>
      </c>
    </row>
    <row r="58" spans="1:34" x14ac:dyDescent="0.3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 s="2">
        <v>-0.13051586356839801</v>
      </c>
      <c r="AG58">
        <v>-0.11617730645808</v>
      </c>
      <c r="AH58" s="2">
        <v>-0.13051586356839801</v>
      </c>
    </row>
    <row r="59" spans="1:34" x14ac:dyDescent="0.3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 s="2">
        <v>0.67681772560861697</v>
      </c>
      <c r="AG59">
        <v>-0.122653301246716</v>
      </c>
      <c r="AH59" s="2">
        <v>0.67681772560861697</v>
      </c>
    </row>
    <row r="60" spans="1:34" x14ac:dyDescent="0.3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 s="2">
        <v>-0.48748261025192802</v>
      </c>
      <c r="AG60">
        <v>-0.54452870309797996</v>
      </c>
      <c r="AH60" s="2">
        <v>-0.48748261025192802</v>
      </c>
    </row>
    <row r="61" spans="1:34" x14ac:dyDescent="0.3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 s="2">
        <v>0.53382849871803195</v>
      </c>
      <c r="AG61">
        <v>0.14816193762658</v>
      </c>
      <c r="AH61" s="2">
        <v>0.53382849871803195</v>
      </c>
    </row>
    <row r="62" spans="1:34" x14ac:dyDescent="0.3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 s="2">
        <v>-0.48378680951915298</v>
      </c>
      <c r="AG62">
        <v>5.9844201138890801E-2</v>
      </c>
      <c r="AH62" s="2">
        <v>-0.48378680951915298</v>
      </c>
    </row>
    <row r="63" spans="1:34" x14ac:dyDescent="0.3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 s="2">
        <v>1.0224944759794801</v>
      </c>
      <c r="AG63">
        <v>0.14626338873160799</v>
      </c>
      <c r="AH63" s="2">
        <v>1.0224944759794801</v>
      </c>
    </row>
    <row r="64" spans="1:34" x14ac:dyDescent="0.3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 s="2">
        <v>0.90945939923154395</v>
      </c>
      <c r="AG64">
        <v>0.49549889110247602</v>
      </c>
      <c r="AH64" s="2">
        <v>0.90945939923154395</v>
      </c>
    </row>
    <row r="65" spans="1:34" x14ac:dyDescent="0.3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 s="2">
        <v>-0.99351415150245603</v>
      </c>
      <c r="AG65">
        <v>0.113663228547354</v>
      </c>
      <c r="AH65" s="2">
        <v>-0.99351415150245603</v>
      </c>
    </row>
    <row r="66" spans="1:34" x14ac:dyDescent="0.3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 s="2">
        <v>-0.25724171185848199</v>
      </c>
      <c r="AG66">
        <v>0.170299502962521</v>
      </c>
      <c r="AH66" s="2">
        <v>-0.25724171185848199</v>
      </c>
    </row>
    <row r="67" spans="1:34" x14ac:dyDescent="0.3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 s="2">
        <v>0.848618093814274</v>
      </c>
      <c r="AG67">
        <v>0.12683040742121901</v>
      </c>
      <c r="AH67" s="2">
        <v>0.848618093814274</v>
      </c>
    </row>
    <row r="68" spans="1:34" x14ac:dyDescent="0.3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 s="2">
        <v>1.0983499386570299</v>
      </c>
      <c r="AG68">
        <v>0.174053042277591</v>
      </c>
      <c r="AH68" s="2">
        <v>1.0983499386570299</v>
      </c>
    </row>
    <row r="69" spans="1:34" x14ac:dyDescent="0.3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 s="2">
        <v>-1.2507354051471999</v>
      </c>
      <c r="AG69">
        <v>0.10974772886640401</v>
      </c>
      <c r="AH69" s="2">
        <v>-1.2507354051471999</v>
      </c>
    </row>
    <row r="70" spans="1:34" x14ac:dyDescent="0.3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 s="2">
        <v>-7.0370158104876804E-2</v>
      </c>
      <c r="AG70">
        <v>0.15646561730480499</v>
      </c>
      <c r="AH70" s="2">
        <v>-7.0370158104876804E-2</v>
      </c>
    </row>
    <row r="71" spans="1:34" x14ac:dyDescent="0.3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 s="2">
        <v>-0.69418628838112195</v>
      </c>
      <c r="AG71">
        <v>-0.229235478244044</v>
      </c>
      <c r="AH71" s="2">
        <v>-0.69418628838112195</v>
      </c>
    </row>
    <row r="72" spans="1:34" x14ac:dyDescent="0.3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 s="2">
        <v>-1.01771492616113</v>
      </c>
      <c r="AG72">
        <v>-0.75825169444858498</v>
      </c>
      <c r="AH72" s="2">
        <v>-1.01771492616113</v>
      </c>
    </row>
    <row r="73" spans="1:34" x14ac:dyDescent="0.3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 s="2">
        <v>0.33951247542817198</v>
      </c>
      <c r="AG73">
        <v>-0.360689724304741</v>
      </c>
      <c r="AH73" s="2">
        <v>0.33951247542817198</v>
      </c>
    </row>
    <row r="74" spans="1:34" x14ac:dyDescent="0.3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 s="2">
        <v>-1.6438225002664899</v>
      </c>
      <c r="AG74">
        <v>-0.754052809845145</v>
      </c>
      <c r="AH74" s="2">
        <v>-1.6438225002664899</v>
      </c>
    </row>
    <row r="75" spans="1:34" x14ac:dyDescent="0.3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 s="2">
        <v>-0.56614293803712701</v>
      </c>
      <c r="AG75">
        <v>-0.72204197225914601</v>
      </c>
      <c r="AH75" s="2">
        <v>-0.56614293803712701</v>
      </c>
    </row>
    <row r="76" spans="1:34" x14ac:dyDescent="0.3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 s="2">
        <v>-0.69612336189868096</v>
      </c>
      <c r="AG76">
        <v>-0.641644081193534</v>
      </c>
      <c r="AH76" s="2">
        <v>-0.69612336189868096</v>
      </c>
    </row>
    <row r="77" spans="1:34" x14ac:dyDescent="0.3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 s="2">
        <v>0.83344663107724104</v>
      </c>
      <c r="AG77">
        <v>-0.51816054228126596</v>
      </c>
      <c r="AH77" s="2">
        <v>0.83344663107724104</v>
      </c>
    </row>
    <row r="78" spans="1:34" x14ac:dyDescent="0.3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 s="2">
        <v>-1.3008739828001801</v>
      </c>
      <c r="AG78">
        <v>-0.432423412914688</v>
      </c>
      <c r="AH78" s="2">
        <v>-1.3008739828001801</v>
      </c>
    </row>
    <row r="79" spans="1:34" x14ac:dyDescent="0.3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 s="2">
        <v>0.70375855565762502</v>
      </c>
      <c r="AG79">
        <v>-0.11494803949100001</v>
      </c>
      <c r="AH79" s="2">
        <v>0.70375855565762502</v>
      </c>
    </row>
    <row r="80" spans="1:34" x14ac:dyDescent="0.3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 s="2">
        <v>0.16601351203329801</v>
      </c>
      <c r="AG80">
        <v>0.100586178991995</v>
      </c>
      <c r="AH80" s="2">
        <v>0.16601351203329801</v>
      </c>
    </row>
    <row r="81" spans="1:34" x14ac:dyDescent="0.3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 s="2">
        <v>6.1533147869810199E-2</v>
      </c>
      <c r="AG81">
        <v>-9.2392191809862897E-2</v>
      </c>
      <c r="AH81" s="2">
        <v>6.1533147869810199E-2</v>
      </c>
    </row>
    <row r="82" spans="1:34" x14ac:dyDescent="0.3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 s="2">
        <v>1.03403203157951</v>
      </c>
      <c r="AG82">
        <v>0.49133431178505999</v>
      </c>
      <c r="AH82" s="2">
        <v>1.03403203157951</v>
      </c>
    </row>
    <row r="83" spans="1:34" x14ac:dyDescent="0.3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 s="2">
        <v>-0.27416085688290298</v>
      </c>
      <c r="AG83">
        <v>0.246854458649928</v>
      </c>
      <c r="AH83" s="2">
        <v>-0.27416085688290298</v>
      </c>
    </row>
    <row r="84" spans="1:34" x14ac:dyDescent="0.3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 s="2">
        <v>-0.11209637099189</v>
      </c>
      <c r="AG84">
        <v>0.17732698789363099</v>
      </c>
      <c r="AH84" s="2">
        <v>-0.11209637099189</v>
      </c>
    </row>
    <row r="85" spans="1:34" x14ac:dyDescent="0.3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 s="2">
        <v>0.55853487913560995</v>
      </c>
      <c r="AG85">
        <v>0.30157742071008098</v>
      </c>
      <c r="AH85" s="2">
        <v>0.55853487913560995</v>
      </c>
    </row>
    <row r="86" spans="1:34" x14ac:dyDescent="0.3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 s="2">
        <v>0.73071922793102795</v>
      </c>
      <c r="AG86">
        <v>0.22574921979796</v>
      </c>
      <c r="AH86" s="2">
        <v>0.73071922793102795</v>
      </c>
    </row>
    <row r="87" spans="1:34" x14ac:dyDescent="0.3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 s="2">
        <v>0.70926622436271602</v>
      </c>
      <c r="AG87">
        <v>0.47160599010936499</v>
      </c>
      <c r="AH87" s="2">
        <v>0.70926622436271602</v>
      </c>
    </row>
    <row r="88" spans="1:34" x14ac:dyDescent="0.3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 s="2">
        <v>-3.3564760845876699E-3</v>
      </c>
      <c r="AG88">
        <v>0.49879096383618998</v>
      </c>
      <c r="AH88" s="2">
        <v>-3.3564760845876699E-3</v>
      </c>
    </row>
    <row r="89" spans="1:34" x14ac:dyDescent="0.3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 s="2">
        <v>-0.27640549700455103</v>
      </c>
      <c r="AG89">
        <v>0.29005586980115</v>
      </c>
      <c r="AH89" s="2">
        <v>-0.27640549700455103</v>
      </c>
    </row>
    <row r="90" spans="1:34" x14ac:dyDescent="0.3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 s="2">
        <v>1.31251561554461</v>
      </c>
      <c r="AG90">
        <v>0.43550496670454603</v>
      </c>
      <c r="AH90" s="2">
        <v>1.31251561554461</v>
      </c>
    </row>
    <row r="91" spans="1:34" x14ac:dyDescent="0.3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 s="2">
        <v>0.25315176356705699</v>
      </c>
      <c r="AG91">
        <v>0.32147635150563197</v>
      </c>
      <c r="AH91" s="2">
        <v>0.25315176356705699</v>
      </c>
    </row>
    <row r="92" spans="1:34" x14ac:dyDescent="0.3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 s="2">
        <v>0.75064717670456405</v>
      </c>
      <c r="AG92">
        <v>0.50997726470291904</v>
      </c>
      <c r="AH92" s="2">
        <v>0.75064717670456405</v>
      </c>
    </row>
    <row r="93" spans="1:34" x14ac:dyDescent="0.3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 s="2">
        <v>-0.155068350871119</v>
      </c>
      <c r="AG93">
        <v>0.54031155123627705</v>
      </c>
      <c r="AH93" s="2">
        <v>-0.155068350871119</v>
      </c>
    </row>
    <row r="94" spans="1:34" x14ac:dyDescent="0.3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 s="2">
        <v>-1.11504885050665</v>
      </c>
      <c r="AG94">
        <v>-6.6579565276537495E-2</v>
      </c>
      <c r="AH94" s="2">
        <v>-1.11504885050665</v>
      </c>
    </row>
    <row r="95" spans="1:34" x14ac:dyDescent="0.3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 s="2">
        <v>-0.35000322551072299</v>
      </c>
      <c r="AG95">
        <v>-0.21736831254598199</v>
      </c>
      <c r="AH95" s="2">
        <v>-0.35000322551072299</v>
      </c>
    </row>
    <row r="96" spans="1:34" x14ac:dyDescent="0.3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 s="2">
        <v>-0.36775514499033901</v>
      </c>
      <c r="AG96">
        <v>-0.49696889296970798</v>
      </c>
      <c r="AH96" s="2">
        <v>-0.36775514499033901</v>
      </c>
    </row>
    <row r="97" spans="1:34" x14ac:dyDescent="0.3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 s="2">
        <v>-0.32536588033319602</v>
      </c>
      <c r="AG97">
        <v>-0.53954327533522795</v>
      </c>
      <c r="AH97" s="2">
        <v>-0.32536588033319602</v>
      </c>
    </row>
    <row r="98" spans="1:34" x14ac:dyDescent="0.3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 s="2">
        <v>-1.7795799372996099</v>
      </c>
      <c r="AG98">
        <v>-0.70567604703346698</v>
      </c>
      <c r="AH98" s="2">
        <v>-1.7795799372996099</v>
      </c>
    </row>
    <row r="99" spans="1:34" x14ac:dyDescent="0.3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 s="2">
        <v>-0.45131474183147802</v>
      </c>
      <c r="AG99">
        <v>-0.73100392611365606</v>
      </c>
      <c r="AH99" s="2">
        <v>-0.45131474183147802</v>
      </c>
    </row>
    <row r="100" spans="1:34" x14ac:dyDescent="0.3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 s="2">
        <v>0.47076726656631201</v>
      </c>
      <c r="AG100">
        <v>-0.52137332322449303</v>
      </c>
      <c r="AH100" s="2">
        <v>0.47076726656631201</v>
      </c>
    </row>
    <row r="101" spans="1:34" x14ac:dyDescent="0.3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 s="2">
        <v>-1.2890139497117099</v>
      </c>
      <c r="AG101">
        <v>-0.76228534056912101</v>
      </c>
      <c r="AH101" s="2">
        <v>-1.2890139497117099</v>
      </c>
    </row>
    <row r="102" spans="1:34" x14ac:dyDescent="0.3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 s="2">
        <v>-0.35656678579249701</v>
      </c>
      <c r="AG102">
        <v>-0.40653205269234399</v>
      </c>
      <c r="AH102" s="2">
        <v>-0.35656678579249701</v>
      </c>
    </row>
    <row r="103" spans="1:34" x14ac:dyDescent="0.3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 s="2">
        <v>-0.30218344360669103</v>
      </c>
      <c r="AG103">
        <v>-0.36924922813614702</v>
      </c>
      <c r="AH103" s="2">
        <v>-0.30218344360669103</v>
      </c>
    </row>
    <row r="104" spans="1:34" x14ac:dyDescent="0.3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 s="2">
        <v>-0.73618190073051004</v>
      </c>
      <c r="AG104">
        <v>-0.67098651996035297</v>
      </c>
      <c r="AH104" s="2">
        <v>-0.73618190073051004</v>
      </c>
    </row>
    <row r="105" spans="1:34" x14ac:dyDescent="0.3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 s="2">
        <v>-1.5962375836050999</v>
      </c>
      <c r="AG105">
        <v>-0.74779242843370097</v>
      </c>
      <c r="AH105" s="2">
        <v>-1.5962375836050999</v>
      </c>
    </row>
    <row r="106" spans="1:34" x14ac:dyDescent="0.3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 s="2">
        <v>-0.35987792335709401</v>
      </c>
      <c r="AG106">
        <v>-0.74862021282485003</v>
      </c>
      <c r="AH106" s="2">
        <v>-0.35987792335709401</v>
      </c>
    </row>
    <row r="107" spans="1:34" x14ac:dyDescent="0.3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 s="2">
        <v>0.116127201090414</v>
      </c>
      <c r="AG107">
        <v>-0.644042551650574</v>
      </c>
      <c r="AH107" s="2">
        <v>0.116127201090414</v>
      </c>
    </row>
    <row r="108" spans="1:34" x14ac:dyDescent="0.3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 s="2">
        <v>-0.92892685901936001</v>
      </c>
      <c r="AG108">
        <v>-0.69222879122278702</v>
      </c>
      <c r="AH108" s="2">
        <v>-0.92892685901936001</v>
      </c>
    </row>
    <row r="109" spans="1:34" x14ac:dyDescent="0.3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 s="2">
        <v>-0.25106580659751299</v>
      </c>
      <c r="AG109">
        <v>-0.35593584697088998</v>
      </c>
      <c r="AH109" s="2">
        <v>-0.25106580659751299</v>
      </c>
    </row>
    <row r="110" spans="1:34" x14ac:dyDescent="0.3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 s="2">
        <v>-1.4847003925408</v>
      </c>
      <c r="AG110">
        <v>-0.63714146426681495</v>
      </c>
      <c r="AH110" s="2">
        <v>-1.4847003925408</v>
      </c>
    </row>
    <row r="111" spans="1:34" x14ac:dyDescent="0.3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 s="2">
        <v>-0.42209335615495502</v>
      </c>
      <c r="AG111">
        <v>-0.77169660357815695</v>
      </c>
      <c r="AH111" s="2">
        <v>-0.42209335615495502</v>
      </c>
    </row>
    <row r="112" spans="1:34" x14ac:dyDescent="0.3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 s="2">
        <v>-0.95939426416188001</v>
      </c>
      <c r="AG112">
        <v>-0.779313454863787</v>
      </c>
      <c r="AH112" s="2">
        <v>-0.95939426416188001</v>
      </c>
    </row>
    <row r="113" spans="1:34" x14ac:dyDescent="0.3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 s="2">
        <v>-0.90917193274843999</v>
      </c>
      <c r="AG113">
        <v>-0.943839986401519</v>
      </c>
      <c r="AH113" s="2">
        <v>-0.90917193274843999</v>
      </c>
    </row>
    <row r="114" spans="1:34" x14ac:dyDescent="0.3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 s="2">
        <v>-1.69236829553734</v>
      </c>
      <c r="AG114">
        <v>-0.99575696215065601</v>
      </c>
      <c r="AH114" s="2">
        <v>-1.69236829553734</v>
      </c>
    </row>
    <row r="115" spans="1:34" x14ac:dyDescent="0.3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 s="2">
        <v>-6.9495798202550696E-2</v>
      </c>
      <c r="AG115">
        <v>-0.90760757266255498</v>
      </c>
      <c r="AH115" s="2">
        <v>-6.9495798202550696E-2</v>
      </c>
    </row>
    <row r="116" spans="1:34" x14ac:dyDescent="0.3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 s="2">
        <v>-0.83691290308202204</v>
      </c>
      <c r="AG116">
        <v>-0.87698723239259102</v>
      </c>
      <c r="AH116" s="2">
        <v>-0.83691290308202204</v>
      </c>
    </row>
    <row r="117" spans="1:34" x14ac:dyDescent="0.3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 s="2">
        <v>-0.91323117065958104</v>
      </c>
      <c r="AG117">
        <v>-0.878002041870376</v>
      </c>
      <c r="AH117" s="2">
        <v>-0.91323117065958104</v>
      </c>
    </row>
    <row r="118" spans="1:34" x14ac:dyDescent="0.3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 s="2">
        <v>-0.67840346139225904</v>
      </c>
      <c r="AG118">
        <v>-0.62451083333410395</v>
      </c>
      <c r="AH118" s="2">
        <v>-0.67840346139225904</v>
      </c>
    </row>
    <row r="119" spans="1:34" x14ac:dyDescent="0.3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 s="2">
        <v>-0.78885892475095598</v>
      </c>
      <c r="AG119">
        <v>-0.804351614971206</v>
      </c>
      <c r="AH119" s="2">
        <v>-0.78885892475095598</v>
      </c>
    </row>
    <row r="120" spans="1:34" x14ac:dyDescent="0.3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 s="2">
        <v>-0.13981115339719</v>
      </c>
      <c r="AG120">
        <v>-0.63007617754999801</v>
      </c>
      <c r="AH120" s="2">
        <v>-0.13981115339719</v>
      </c>
    </row>
    <row r="121" spans="1:34" x14ac:dyDescent="0.3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 s="2">
        <v>2.7327265163892601E-2</v>
      </c>
      <c r="AG121">
        <v>-0.39493656859412901</v>
      </c>
      <c r="AH121" s="2">
        <v>2.7327265163892601E-2</v>
      </c>
    </row>
    <row r="122" spans="1:34" x14ac:dyDescent="0.3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 s="2">
        <v>-1.77641362164075</v>
      </c>
      <c r="AG122">
        <v>-0.669439108656252</v>
      </c>
      <c r="AH122" s="2">
        <v>-1.77641362164075</v>
      </c>
    </row>
    <row r="123" spans="1:34" x14ac:dyDescent="0.3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 s="2">
        <v>-0.28525914206428699</v>
      </c>
      <c r="AG123">
        <v>-0.54353916298458504</v>
      </c>
      <c r="AH123" s="2">
        <v>-0.28525914206428699</v>
      </c>
    </row>
    <row r="124" spans="1:34" x14ac:dyDescent="0.3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 s="2">
        <v>-1.04399668590397</v>
      </c>
      <c r="AG124">
        <v>-0.76958554611128005</v>
      </c>
      <c r="AH124" s="2">
        <v>-1.04399668590397</v>
      </c>
    </row>
    <row r="125" spans="1:34" x14ac:dyDescent="0.3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 s="2">
        <v>-0.20445397670052701</v>
      </c>
      <c r="AG125">
        <v>-0.82753085657738501</v>
      </c>
      <c r="AH125" s="2">
        <v>-0.20445397670052701</v>
      </c>
    </row>
    <row r="126" spans="1:34" x14ac:dyDescent="0.3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 s="2">
        <v>0.72147895899032</v>
      </c>
      <c r="AG126">
        <v>-0.20305771141961701</v>
      </c>
      <c r="AH126" s="2">
        <v>0.72147895899032</v>
      </c>
    </row>
    <row r="127" spans="1:34" x14ac:dyDescent="0.3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 s="2">
        <v>0.95787246051756902</v>
      </c>
      <c r="AG127">
        <v>0.10772518922584701</v>
      </c>
      <c r="AH127" s="2">
        <v>0.95787246051756902</v>
      </c>
    </row>
    <row r="128" spans="1:34" x14ac:dyDescent="0.3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 s="2">
        <v>0.64534435623967901</v>
      </c>
      <c r="AG128">
        <v>0.53006044976175903</v>
      </c>
      <c r="AH128" s="2">
        <v>0.64534435623967901</v>
      </c>
    </row>
    <row r="129" spans="1:34" x14ac:dyDescent="0.3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 s="2">
        <v>1.77720417891967</v>
      </c>
      <c r="AG129">
        <v>1.02547498866681</v>
      </c>
      <c r="AH129" s="2">
        <v>1.77720417891967</v>
      </c>
    </row>
    <row r="130" spans="1:34" x14ac:dyDescent="0.3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 s="2">
        <v>2.1795048088705999</v>
      </c>
      <c r="AG130">
        <v>1.38998145113688</v>
      </c>
      <c r="AH130" s="2">
        <v>2.1795048088705999</v>
      </c>
    </row>
    <row r="131" spans="1:34" x14ac:dyDescent="0.3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 s="2">
        <v>1.910826255825</v>
      </c>
      <c r="AG131">
        <v>1.6282198999637401</v>
      </c>
      <c r="AH131" s="2">
        <v>1.910826255825</v>
      </c>
    </row>
    <row r="132" spans="1:34" x14ac:dyDescent="0.3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 s="2">
        <v>1.39623409154216</v>
      </c>
      <c r="AG132">
        <v>1.8159423337893601</v>
      </c>
      <c r="AH132" s="2">
        <v>1.39623409154216</v>
      </c>
    </row>
    <row r="133" spans="1:34" x14ac:dyDescent="0.3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 s="2">
        <v>1.18036364446622</v>
      </c>
      <c r="AG133">
        <v>1.6667322001760001</v>
      </c>
      <c r="AH133" s="2">
        <v>1.18036364446622</v>
      </c>
    </row>
    <row r="134" spans="1:34" x14ac:dyDescent="0.3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 s="2">
        <v>0.81405446659453695</v>
      </c>
      <c r="AG134">
        <v>1.32536961460698</v>
      </c>
      <c r="AH134" s="2">
        <v>0.81405446659453695</v>
      </c>
    </row>
    <row r="135" spans="1:34" x14ac:dyDescent="0.3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 s="2">
        <v>1.3479738167887001</v>
      </c>
      <c r="AG135">
        <v>1.1846565048479001</v>
      </c>
      <c r="AH135" s="2">
        <v>1.3479738167887001</v>
      </c>
    </row>
    <row r="136" spans="1:34" x14ac:dyDescent="0.3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 s="2">
        <v>0.66124676940973304</v>
      </c>
      <c r="AG136">
        <v>1.0009096743148</v>
      </c>
      <c r="AH136" s="2">
        <v>0.66124676940973304</v>
      </c>
    </row>
    <row r="137" spans="1:34" x14ac:dyDescent="0.3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 s="2">
        <v>0.65276509774160396</v>
      </c>
      <c r="AG137">
        <v>0.86901003763364204</v>
      </c>
      <c r="AH137" s="2">
        <v>0.65276509774160396</v>
      </c>
    </row>
    <row r="138" spans="1:34" x14ac:dyDescent="0.3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 s="2">
        <v>0.11665698390193301</v>
      </c>
      <c r="AG138">
        <v>0.694660666960492</v>
      </c>
      <c r="AH138" s="2">
        <v>0.11665698390193301</v>
      </c>
    </row>
    <row r="139" spans="1:34" x14ac:dyDescent="0.3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 s="2">
        <v>-3.7143002916385101E-2</v>
      </c>
      <c r="AG139">
        <v>0.34838146203421999</v>
      </c>
      <c r="AH139" s="2">
        <v>-3.7143002916385101E-2</v>
      </c>
    </row>
    <row r="140" spans="1:34" x14ac:dyDescent="0.3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 s="2">
        <v>-0.39340245663513101</v>
      </c>
      <c r="AG140">
        <v>8.4719155523004103E-2</v>
      </c>
      <c r="AH140" s="2">
        <v>-0.39340245663513101</v>
      </c>
    </row>
    <row r="141" spans="1:34" x14ac:dyDescent="0.3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 s="2">
        <v>-0.55513615241539904</v>
      </c>
      <c r="AG141">
        <v>-0.21725615701624701</v>
      </c>
      <c r="AH141" s="2">
        <v>-0.55513615241539904</v>
      </c>
    </row>
    <row r="142" spans="1:34" x14ac:dyDescent="0.3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 s="2">
        <v>-0.59372965827472102</v>
      </c>
      <c r="AG142">
        <v>-0.39485281756041002</v>
      </c>
      <c r="AH142" s="2">
        <v>-0.59372965827472102</v>
      </c>
    </row>
    <row r="143" spans="1:34" x14ac:dyDescent="0.3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 s="2">
        <v>-1.0361184366832601</v>
      </c>
      <c r="AG143">
        <v>-0.644596676002128</v>
      </c>
      <c r="AH143" s="2">
        <v>-1.0361184366832601</v>
      </c>
    </row>
    <row r="144" spans="1:34" x14ac:dyDescent="0.3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 s="2">
        <v>-0.68749309448380502</v>
      </c>
      <c r="AG144">
        <v>-0.71811933546429696</v>
      </c>
      <c r="AH144" s="2">
        <v>-0.68749309448380502</v>
      </c>
    </row>
    <row r="145" spans="1:34" x14ac:dyDescent="0.3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 s="2">
        <v>-0.86078705595840599</v>
      </c>
      <c r="AG145">
        <v>-0.79453206135004895</v>
      </c>
      <c r="AH145" s="2">
        <v>-0.86078705595840599</v>
      </c>
    </row>
    <row r="146" spans="1:34" x14ac:dyDescent="0.3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 s="2">
        <v>-9.1252546629022699E-2</v>
      </c>
      <c r="AG146">
        <v>-0.66891278343862404</v>
      </c>
      <c r="AH146" s="2">
        <v>-9.1252546629022699E-2</v>
      </c>
    </row>
    <row r="147" spans="1:34" x14ac:dyDescent="0.3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 s="2">
        <v>-1.0615033952022499</v>
      </c>
      <c r="AG147">
        <v>-0.67525902306837304</v>
      </c>
      <c r="AH147" s="2">
        <v>-1.0615033952022499</v>
      </c>
    </row>
    <row r="148" spans="1:34" x14ac:dyDescent="0.3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 s="2">
        <v>-0.83850525191755598</v>
      </c>
      <c r="AG148">
        <v>-0.71301206242681103</v>
      </c>
      <c r="AH148" s="2">
        <v>-0.83850525191755598</v>
      </c>
    </row>
    <row r="149" spans="1:34" x14ac:dyDescent="0.3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 s="2">
        <v>-0.20938126729151499</v>
      </c>
      <c r="AG149">
        <v>-0.55016061526008797</v>
      </c>
      <c r="AH149" s="2">
        <v>-0.20938126729151499</v>
      </c>
    </row>
    <row r="150" spans="1:34" x14ac:dyDescent="0.3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 s="2">
        <v>-0.60074713521993595</v>
      </c>
      <c r="AG150">
        <v>-0.677534262407816</v>
      </c>
      <c r="AH150" s="2">
        <v>-0.60074713521993595</v>
      </c>
    </row>
    <row r="151" spans="1:34" x14ac:dyDescent="0.3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 s="2">
        <v>-1.52544758262392E-2</v>
      </c>
      <c r="AG151">
        <v>-0.41597203256381299</v>
      </c>
      <c r="AH151" s="2">
        <v>-1.52544758262392E-2</v>
      </c>
    </row>
    <row r="152" spans="1:34" x14ac:dyDescent="0.3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 s="2">
        <v>-0.15585247468409899</v>
      </c>
      <c r="AG152">
        <v>-0.245308838255449</v>
      </c>
      <c r="AH152" s="2">
        <v>-0.15585247468409899</v>
      </c>
    </row>
    <row r="153" spans="1:34" x14ac:dyDescent="0.3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 s="2">
        <v>0.400612120877404</v>
      </c>
      <c r="AG153">
        <v>-9.2810491213219201E-2</v>
      </c>
      <c r="AH153" s="2">
        <v>0.400612120877404</v>
      </c>
    </row>
    <row r="154" spans="1:34" x14ac:dyDescent="0.3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 s="2">
        <v>-3.6117434128018502E-2</v>
      </c>
      <c r="AG154">
        <v>4.8346934059760198E-2</v>
      </c>
      <c r="AH154" s="2">
        <v>-3.6117434128018502E-2</v>
      </c>
    </row>
    <row r="155" spans="1:34" x14ac:dyDescent="0.3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0.145536039393238</v>
      </c>
      <c r="I155">
        <v>3.2770271467303803E-2</v>
      </c>
      <c r="J155">
        <v>0.124013775801566</v>
      </c>
      <c r="K155">
        <v>0</v>
      </c>
      <c r="L155">
        <v>1.02582256310712E-2</v>
      </c>
      <c r="M155">
        <v>1.91827055881081</v>
      </c>
      <c r="N155">
        <v>8.0831520972270404E-3</v>
      </c>
      <c r="O155">
        <v>0</v>
      </c>
      <c r="P155">
        <v>0</v>
      </c>
      <c r="Q155">
        <v>0</v>
      </c>
      <c r="R155">
        <v>3.0062726384940699E-2</v>
      </c>
      <c r="S155">
        <v>-1.34759465924062E-2</v>
      </c>
      <c r="T155">
        <v>0</v>
      </c>
      <c r="U155">
        <v>0</v>
      </c>
      <c r="V155">
        <v>0</v>
      </c>
      <c r="W155">
        <v>0</v>
      </c>
      <c r="X155">
        <v>-5.1925398862129802E-5</v>
      </c>
      <c r="Y155">
        <v>5.9517896466745303E-2</v>
      </c>
      <c r="Z155">
        <v>2.3478786857188998E-2</v>
      </c>
      <c r="AA155">
        <v>0.52156802087982901</v>
      </c>
      <c r="AB155">
        <v>-0.210360668656662</v>
      </c>
      <c r="AC155">
        <v>0.31257831229317901</v>
      </c>
      <c r="AD155">
        <v>2.02588524862565</v>
      </c>
      <c r="AE155">
        <v>2.33846356091883</v>
      </c>
      <c r="AF155" s="2">
        <v>2.64967091314199</v>
      </c>
      <c r="AG155">
        <v>0.714578281301818</v>
      </c>
      <c r="AH155" s="2">
        <v>2.64967091314199</v>
      </c>
    </row>
    <row r="156" spans="1:34" x14ac:dyDescent="0.3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 s="2">
        <v>1.4961630782231099</v>
      </c>
      <c r="AG156">
        <v>1.1275821695286199</v>
      </c>
      <c r="AH156" s="2">
        <v>1.4961630782231099</v>
      </c>
    </row>
    <row r="157" spans="1:34" x14ac:dyDescent="0.3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 s="2">
        <v>1.2694885070476101</v>
      </c>
      <c r="AG157">
        <v>1.3448012660711699</v>
      </c>
      <c r="AH157" s="2">
        <v>1.2694885070476101</v>
      </c>
    </row>
    <row r="158" spans="1:34" x14ac:dyDescent="0.3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 s="2">
        <v>3.3087951075511399</v>
      </c>
      <c r="AG158">
        <v>2.1810294014909601</v>
      </c>
      <c r="AH158" s="2">
        <v>3.3087951075511399</v>
      </c>
    </row>
    <row r="159" spans="1:34" x14ac:dyDescent="0.3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 s="2">
        <v>2.627762792755</v>
      </c>
      <c r="AG159">
        <v>2.1755523713942102</v>
      </c>
      <c r="AH159" s="2">
        <v>2.627762792755</v>
      </c>
    </row>
    <row r="160" spans="1:34" x14ac:dyDescent="0.3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 s="2">
        <v>2.3885678519982498</v>
      </c>
      <c r="AG160">
        <v>2.3986535648379999</v>
      </c>
      <c r="AH160" s="2">
        <v>2.3885678519982498</v>
      </c>
    </row>
    <row r="161" spans="1:34" x14ac:dyDescent="0.3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 s="2">
        <v>2.17109979711877</v>
      </c>
      <c r="AG161">
        <v>2.6240563873557901</v>
      </c>
      <c r="AH161" s="2">
        <v>2.17109979711877</v>
      </c>
    </row>
    <row r="162" spans="1:34" x14ac:dyDescent="0.3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 s="2">
        <v>1.498744259817</v>
      </c>
      <c r="AG162">
        <v>2.1715436754222499</v>
      </c>
      <c r="AH162" s="2">
        <v>1.498744259817</v>
      </c>
    </row>
    <row r="163" spans="1:34" x14ac:dyDescent="0.3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 s="2">
        <v>1.2454291079145301</v>
      </c>
      <c r="AG163">
        <v>1.82596025421214</v>
      </c>
      <c r="AH163" s="2">
        <v>1.2454291079145301</v>
      </c>
    </row>
    <row r="164" spans="1:34" x14ac:dyDescent="0.3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 s="2">
        <v>0.25619292584307102</v>
      </c>
      <c r="AG164">
        <v>1.29286652267334</v>
      </c>
      <c r="AH164" s="2">
        <v>0.25619292584307102</v>
      </c>
    </row>
    <row r="165" spans="1:34" x14ac:dyDescent="0.3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 s="2">
        <v>0.15477904096350201</v>
      </c>
      <c r="AG165">
        <v>0.788786333634524</v>
      </c>
      <c r="AH165" s="2">
        <v>0.15477904096350201</v>
      </c>
    </row>
    <row r="166" spans="1:34" x14ac:dyDescent="0.3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 s="2">
        <v>-1.53678881135372</v>
      </c>
      <c r="AG166">
        <v>2.9903065841844701E-2</v>
      </c>
      <c r="AH166" s="2">
        <v>-1.53678881135372</v>
      </c>
    </row>
    <row r="167" spans="1:34" x14ac:dyDescent="0.3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 s="2">
        <v>-1.35981709617502</v>
      </c>
      <c r="AG167">
        <v>-0.62140848518054403</v>
      </c>
      <c r="AH167" s="2">
        <v>-1.35981709617502</v>
      </c>
    </row>
    <row r="168" spans="1:34" x14ac:dyDescent="0.3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 s="2">
        <v>-2.11845301321677</v>
      </c>
      <c r="AG168">
        <v>-1.2150699699455001</v>
      </c>
      <c r="AH168" s="2">
        <v>-2.11845301321677</v>
      </c>
    </row>
    <row r="169" spans="1:34" x14ac:dyDescent="0.3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 s="2">
        <v>-1.02534588743541</v>
      </c>
      <c r="AG169">
        <v>-1.51010120204523</v>
      </c>
      <c r="AH169" s="2">
        <v>-1.02534588743541</v>
      </c>
    </row>
    <row r="170" spans="1:34" x14ac:dyDescent="0.3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 s="2">
        <v>-1.4360404960917501</v>
      </c>
      <c r="AG170">
        <v>-1.48491412322974</v>
      </c>
      <c r="AH170" s="2">
        <v>-1.4360404960917501</v>
      </c>
    </row>
    <row r="171" spans="1:34" x14ac:dyDescent="0.3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 s="2">
        <v>-1.37241564140301</v>
      </c>
      <c r="AG171">
        <v>-1.4880637595367401</v>
      </c>
      <c r="AH171" s="2">
        <v>-1.37241564140301</v>
      </c>
    </row>
    <row r="172" spans="1:34" x14ac:dyDescent="0.3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 s="2">
        <v>-0.93861922972386003</v>
      </c>
      <c r="AG172">
        <v>-1.1931053136635099</v>
      </c>
      <c r="AH172" s="2">
        <v>-0.93861922972386003</v>
      </c>
    </row>
    <row r="173" spans="1:34" x14ac:dyDescent="0.3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 s="2">
        <v>-1.6315831047685101</v>
      </c>
      <c r="AG173">
        <v>-1.34466461799679</v>
      </c>
      <c r="AH173" s="2">
        <v>-1.6315831047685101</v>
      </c>
    </row>
    <row r="174" spans="1:34" x14ac:dyDescent="0.3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 s="2">
        <v>-1.9011853826099301</v>
      </c>
      <c r="AG174">
        <v>-1.46095083962633</v>
      </c>
      <c r="AH174" s="2">
        <v>-1.9011853826099301</v>
      </c>
    </row>
    <row r="175" spans="1:34" x14ac:dyDescent="0.3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 s="2">
        <v>-1.30200284007373</v>
      </c>
      <c r="AG175">
        <v>-1.4433476392940101</v>
      </c>
      <c r="AH175" s="2">
        <v>-1.30200284007373</v>
      </c>
    </row>
    <row r="176" spans="1:34" x14ac:dyDescent="0.3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 s="2">
        <v>-1.11993328101173</v>
      </c>
      <c r="AG176">
        <v>-1.4886761521159799</v>
      </c>
      <c r="AH176" s="2">
        <v>-1.11993328101173</v>
      </c>
    </row>
    <row r="177" spans="1:34" x14ac:dyDescent="0.3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 s="2">
        <v>-1.40989974521991</v>
      </c>
      <c r="AG177">
        <v>-1.4332553122288301</v>
      </c>
      <c r="AH177" s="2">
        <v>-1.40989974521991</v>
      </c>
    </row>
    <row r="178" spans="1:34" x14ac:dyDescent="0.3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 s="2">
        <v>-1.3248488942465499</v>
      </c>
      <c r="AG178">
        <v>-1.2891711901379801</v>
      </c>
      <c r="AH178" s="2">
        <v>-1.3248488942465499</v>
      </c>
    </row>
    <row r="179" spans="1:34" x14ac:dyDescent="0.3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 s="2">
        <v>-0.73243696100130096</v>
      </c>
      <c r="AG179">
        <v>-1.14677972036988</v>
      </c>
      <c r="AH179" s="2">
        <v>-0.73243696100130096</v>
      </c>
    </row>
    <row r="180" spans="1:34" x14ac:dyDescent="0.3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 s="2">
        <v>-0.18028540673101301</v>
      </c>
      <c r="AG180">
        <v>-0.91186775179969504</v>
      </c>
      <c r="AH180" s="2">
        <v>-0.18028540673101301</v>
      </c>
    </row>
    <row r="181" spans="1:34" x14ac:dyDescent="0.3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 s="2">
        <v>-0.59302760957952505</v>
      </c>
      <c r="AG181">
        <v>-0.70764971788959996</v>
      </c>
      <c r="AH181" s="2">
        <v>-0.59302760957952505</v>
      </c>
    </row>
    <row r="182" spans="1:34" x14ac:dyDescent="0.3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 s="2">
        <v>5.4629579442504898E-2</v>
      </c>
      <c r="AG182">
        <v>-0.36278009946733603</v>
      </c>
      <c r="AH182" s="2">
        <v>5.4629579442504898E-2</v>
      </c>
    </row>
    <row r="183" spans="1:34" x14ac:dyDescent="0.3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 s="2">
        <v>0.30664372095595799</v>
      </c>
      <c r="AG183">
        <v>-0.103009928978021</v>
      </c>
      <c r="AH183" s="2">
        <v>0.30664372095595799</v>
      </c>
    </row>
    <row r="184" spans="1:34" x14ac:dyDescent="0.3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 s="2">
        <v>-4.6814730890804297E-2</v>
      </c>
      <c r="AG184">
        <v>-6.9642260017968902E-2</v>
      </c>
      <c r="AH184" s="2">
        <v>-4.6814730890804297E-2</v>
      </c>
    </row>
    <row r="185" spans="1:34" x14ac:dyDescent="0.3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 s="2">
        <v>-0.14665499193062201</v>
      </c>
      <c r="AG185">
        <v>4.19508943942569E-2</v>
      </c>
      <c r="AH185" s="2">
        <v>-0.14665499193062201</v>
      </c>
    </row>
    <row r="186" spans="1:34" x14ac:dyDescent="0.3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 s="2">
        <v>0.323238243562957</v>
      </c>
      <c r="AG186">
        <v>0.10910306042437</v>
      </c>
      <c r="AH186" s="2">
        <v>0.323238243562957</v>
      </c>
    </row>
    <row r="187" spans="1:34" x14ac:dyDescent="0.3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 s="2">
        <v>-0.386426586425204</v>
      </c>
      <c r="AG187">
        <v>-6.4164516420920401E-2</v>
      </c>
      <c r="AH187" s="2">
        <v>-0.386426586425204</v>
      </c>
    </row>
    <row r="188" spans="1:34" x14ac:dyDescent="0.3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 s="2">
        <v>-0.13225664700211101</v>
      </c>
      <c r="AG188">
        <v>-8.5524995448747101E-2</v>
      </c>
      <c r="AH188" s="2">
        <v>-0.13225664700211101</v>
      </c>
    </row>
    <row r="189" spans="1:34" x14ac:dyDescent="0.3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 s="2">
        <v>-0.22151295461759599</v>
      </c>
      <c r="AG189">
        <v>-0.104239486120491</v>
      </c>
      <c r="AH189" s="2">
        <v>-0.22151295461759599</v>
      </c>
    </row>
    <row r="190" spans="1:34" x14ac:dyDescent="0.3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 s="2">
        <v>-0.34554352734323601</v>
      </c>
      <c r="AG190">
        <v>-0.27143492884703901</v>
      </c>
      <c r="AH190" s="2">
        <v>-0.34554352734323601</v>
      </c>
    </row>
    <row r="191" spans="1:34" x14ac:dyDescent="0.3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 s="2">
        <v>1.15045640465811E-2</v>
      </c>
      <c r="AG191">
        <v>-0.171952141229093</v>
      </c>
      <c r="AH191" s="2">
        <v>1.15045640465811E-2</v>
      </c>
    </row>
    <row r="192" spans="1:34" x14ac:dyDescent="0.3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 s="2">
        <v>-0.17336696965218501</v>
      </c>
      <c r="AG192">
        <v>-0.18222972189161099</v>
      </c>
      <c r="AH192" s="2">
        <v>-0.17336696965218501</v>
      </c>
    </row>
    <row r="193" spans="1:37" x14ac:dyDescent="0.3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 s="2">
        <v>0.16361762656272</v>
      </c>
      <c r="AG193">
        <v>-8.5947076596532196E-2</v>
      </c>
      <c r="AH193" s="2">
        <v>0.16361762656272</v>
      </c>
    </row>
    <row r="194" spans="1:37" x14ac:dyDescent="0.3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 s="2">
        <v>-0.10766200469182501</v>
      </c>
      <c r="AG194">
        <v>-2.64766959336796E-2</v>
      </c>
      <c r="AH194" s="2">
        <v>-0.10766200469182501</v>
      </c>
    </row>
    <row r="195" spans="1:37" x14ac:dyDescent="0.3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 s="2">
        <v>0.393163169761368</v>
      </c>
      <c r="AG195">
        <v>6.8937955495017203E-2</v>
      </c>
      <c r="AH195" s="2">
        <v>0.393163169761368</v>
      </c>
    </row>
    <row r="196" spans="1:37" x14ac:dyDescent="0.3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 s="2">
        <v>0.257914978397348</v>
      </c>
      <c r="AG196">
        <v>0.1767584425074</v>
      </c>
      <c r="AH196" s="2">
        <v>0.257914978397348</v>
      </c>
    </row>
    <row r="197" spans="1:37" x14ac:dyDescent="0.3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 s="2">
        <v>-0.19645321664245199</v>
      </c>
      <c r="AG197">
        <v>8.6740731706107299E-2</v>
      </c>
      <c r="AH197" s="2">
        <v>-0.19645321664245199</v>
      </c>
    </row>
    <row r="198" spans="1:37" x14ac:dyDescent="0.35">
      <c r="A198" s="3" t="s">
        <v>230</v>
      </c>
      <c r="B198" s="3" t="s">
        <v>34</v>
      </c>
      <c r="C198" s="3">
        <v>-1</v>
      </c>
      <c r="D198" s="3">
        <v>8.0603283939960704E-2</v>
      </c>
      <c r="E198" s="3">
        <v>-0.212612058639434</v>
      </c>
      <c r="F198" s="3">
        <v>7.7705864578080201E-3</v>
      </c>
      <c r="G198" s="3">
        <v>0.49550142928115498</v>
      </c>
      <c r="H198" s="3">
        <v>-0.183808232471243</v>
      </c>
      <c r="I198" s="3">
        <v>-0.10263451085480101</v>
      </c>
      <c r="J198" s="3">
        <v>8.5275366579606507E-2</v>
      </c>
      <c r="K198" s="3">
        <v>0</v>
      </c>
      <c r="L198" s="3">
        <v>-9.5312140675622992E-3</v>
      </c>
      <c r="M198" s="3">
        <v>0.13535095541904599</v>
      </c>
      <c r="N198" s="3">
        <v>1.05234573424795E-2</v>
      </c>
      <c r="O198" s="3">
        <v>0</v>
      </c>
      <c r="P198" s="3">
        <v>0</v>
      </c>
      <c r="Q198" s="3">
        <v>0</v>
      </c>
      <c r="R198" s="3">
        <v>1.9634526908361601E-2</v>
      </c>
      <c r="S198" s="3">
        <v>3.0146653014207201E-3</v>
      </c>
      <c r="T198" s="3">
        <v>0</v>
      </c>
      <c r="U198" s="3">
        <v>0</v>
      </c>
      <c r="V198" s="3">
        <v>0</v>
      </c>
      <c r="W198" s="3">
        <v>0</v>
      </c>
      <c r="X198" s="3">
        <v>2.8254640740991901E-5</v>
      </c>
      <c r="Y198" s="3">
        <v>0.17224349350222301</v>
      </c>
      <c r="Z198" s="3">
        <v>-2.38932762022484E-2</v>
      </c>
      <c r="AA198" s="3">
        <v>-0.12423818824166601</v>
      </c>
      <c r="AB198" s="3">
        <v>0.700342901462781</v>
      </c>
      <c r="AC198" s="3">
        <v>-0.210698590814</v>
      </c>
      <c r="AD198" s="3">
        <v>0.31690207691202299</v>
      </c>
      <c r="AE198" s="3">
        <v>0.10620348609802301</v>
      </c>
      <c r="AF198" s="3">
        <v>0.682308199319138</v>
      </c>
      <c r="AG198" s="3">
        <v>0.28423328270884801</v>
      </c>
      <c r="AH198" s="3">
        <v>0.70853755297075804</v>
      </c>
      <c r="AI198">
        <f>AH198-AF198</f>
        <v>2.6229353651620047E-2</v>
      </c>
      <c r="AJ198">
        <f>ABS(AI198)</f>
        <v>2.6229353651620047E-2</v>
      </c>
      <c r="AK198">
        <f>AVERAGE(AJ198:AJ219)</f>
        <v>0.1084950689116389</v>
      </c>
    </row>
    <row r="199" spans="1:37" x14ac:dyDescent="0.35">
      <c r="A199" s="3" t="s">
        <v>231</v>
      </c>
      <c r="B199" s="3" t="s">
        <v>34</v>
      </c>
      <c r="C199" s="3">
        <v>-1</v>
      </c>
      <c r="D199" s="3">
        <v>0.22760510820837099</v>
      </c>
      <c r="E199" s="3">
        <v>0.129994470607524</v>
      </c>
      <c r="F199" s="3">
        <v>-1.38381818745107E-2</v>
      </c>
      <c r="G199" s="3">
        <v>0.46845417082264201</v>
      </c>
      <c r="H199" s="3">
        <v>-1.35176460567184E-2</v>
      </c>
      <c r="I199" s="3">
        <v>-0.19908489381254199</v>
      </c>
      <c r="J199" s="3">
        <v>8.5624278076562296E-2</v>
      </c>
      <c r="K199" s="3">
        <v>0</v>
      </c>
      <c r="L199" s="3">
        <v>-9.4805436341132403E-3</v>
      </c>
      <c r="M199" s="3">
        <v>6.2125034818997102E-2</v>
      </c>
      <c r="N199" s="3">
        <v>5.7957346992937404E-3</v>
      </c>
      <c r="O199" s="3">
        <v>0</v>
      </c>
      <c r="P199" s="3">
        <v>0</v>
      </c>
      <c r="Q199" s="3">
        <v>0</v>
      </c>
      <c r="R199" s="3">
        <v>-4.6172620301476704E-3</v>
      </c>
      <c r="S199" s="3">
        <v>-8.3103685153908605E-3</v>
      </c>
      <c r="T199" s="3">
        <v>0</v>
      </c>
      <c r="U199" s="3">
        <v>0</v>
      </c>
      <c r="V199" s="3">
        <v>0</v>
      </c>
      <c r="W199" s="3">
        <v>0</v>
      </c>
      <c r="X199" s="3">
        <v>2.88542078026649E-8</v>
      </c>
      <c r="Y199" s="3">
        <v>0.173766140914003</v>
      </c>
      <c r="Z199" s="3">
        <v>-6.82948224801182E-2</v>
      </c>
      <c r="AA199" s="3">
        <v>0.34376139694138502</v>
      </c>
      <c r="AB199" s="3">
        <v>0.35229788208962798</v>
      </c>
      <c r="AC199" s="3">
        <v>-0.13645880542681099</v>
      </c>
      <c r="AD199" s="3">
        <v>0.160464486260845</v>
      </c>
      <c r="AE199" s="3">
        <v>2.4005680834033299E-2</v>
      </c>
      <c r="AF199" s="3">
        <v>0.72006495986504704</v>
      </c>
      <c r="AG199" s="3">
        <v>0.36595873023476799</v>
      </c>
      <c r="AH199" s="3">
        <v>0.62520820973372404</v>
      </c>
      <c r="AI199">
        <f t="shared" ref="AI199:AI260" si="0">AH199-AF199</f>
        <v>-9.4856750131322998E-2</v>
      </c>
      <c r="AJ199">
        <f t="shared" ref="AJ199:AJ219" si="1">ABS(AI199)</f>
        <v>9.4856750131322998E-2</v>
      </c>
    </row>
    <row r="200" spans="1:37" x14ac:dyDescent="0.35">
      <c r="A200" s="3" t="s">
        <v>232</v>
      </c>
      <c r="B200" s="3" t="s">
        <v>34</v>
      </c>
      <c r="C200" s="3">
        <v>-1</v>
      </c>
      <c r="D200" s="3">
        <v>0.221122092028948</v>
      </c>
      <c r="E200" s="3">
        <v>-0.103529386514533</v>
      </c>
      <c r="F200" s="3">
        <v>5.72369057272153E-2</v>
      </c>
      <c r="G200" s="3">
        <v>0.19831101517361599</v>
      </c>
      <c r="H200" s="3">
        <v>-3.8644424814765599E-2</v>
      </c>
      <c r="I200" s="3">
        <v>-0.14261073476779701</v>
      </c>
      <c r="J200" s="3">
        <v>9.1224346112147595E-2</v>
      </c>
      <c r="K200" s="3">
        <v>0</v>
      </c>
      <c r="L200" s="3">
        <v>-9.8659320814040892E-3</v>
      </c>
      <c r="M200" s="3">
        <v>0.137657871719847</v>
      </c>
      <c r="N200" s="3">
        <v>1.28338797258312E-2</v>
      </c>
      <c r="O200" s="3">
        <v>0</v>
      </c>
      <c r="P200" s="3">
        <v>0</v>
      </c>
      <c r="Q200" s="3">
        <v>0</v>
      </c>
      <c r="R200" s="3">
        <v>-3.1714618752833698E-2</v>
      </c>
      <c r="S200" s="3">
        <v>1.3871815364187899E-2</v>
      </c>
      <c r="T200" s="3">
        <v>0</v>
      </c>
      <c r="U200" s="3">
        <v>0</v>
      </c>
      <c r="V200" s="3">
        <v>0</v>
      </c>
      <c r="W200" s="3">
        <v>0</v>
      </c>
      <c r="X200" s="3">
        <v>1.3403913054319401E-5</v>
      </c>
      <c r="Y200" s="3">
        <v>0.19554692602740301</v>
      </c>
      <c r="Z200" s="3">
        <v>-2.61132946627456E-2</v>
      </c>
      <c r="AA200" s="3">
        <v>0.17482961124162999</v>
      </c>
      <c r="AB200" s="3">
        <v>0.244603495960934</v>
      </c>
      <c r="AC200" s="3">
        <v>-9.9896745551819502E-2</v>
      </c>
      <c r="AD200" s="3">
        <v>0.30209598333474402</v>
      </c>
      <c r="AE200" s="3">
        <v>0.20219923778292401</v>
      </c>
      <c r="AF200" s="3">
        <v>0.62163234498548803</v>
      </c>
      <c r="AG200" s="3">
        <v>0.45688807188180303</v>
      </c>
      <c r="AH200" s="3">
        <v>0.65913756322890504</v>
      </c>
      <c r="AI200">
        <f t="shared" si="0"/>
        <v>3.7505218243417016E-2</v>
      </c>
      <c r="AJ200">
        <f t="shared" si="1"/>
        <v>3.7505218243417016E-2</v>
      </c>
    </row>
    <row r="201" spans="1:37" x14ac:dyDescent="0.35">
      <c r="A201" s="3" t="s">
        <v>233</v>
      </c>
      <c r="B201" s="3" t="s">
        <v>34</v>
      </c>
      <c r="C201" s="3">
        <v>1</v>
      </c>
      <c r="D201" s="3">
        <v>-7.1160666299229597E-2</v>
      </c>
      <c r="E201" s="3">
        <v>0.229369629564047</v>
      </c>
      <c r="F201" s="3">
        <v>7.1803370869258903E-3</v>
      </c>
      <c r="G201" s="3">
        <v>0.16368760336906099</v>
      </c>
      <c r="H201" s="3">
        <v>-3.6272831161231499E-2</v>
      </c>
      <c r="I201" s="3">
        <v>5.6978916083998001E-2</v>
      </c>
      <c r="J201" s="3">
        <v>5.5721047758221599E-2</v>
      </c>
      <c r="K201" s="3">
        <v>0</v>
      </c>
      <c r="L201" s="3">
        <v>-6.6926479529780397E-3</v>
      </c>
      <c r="M201" s="3">
        <v>0.113797267309498</v>
      </c>
      <c r="N201" s="3">
        <v>1.00230702127633E-2</v>
      </c>
      <c r="O201" s="3">
        <v>0</v>
      </c>
      <c r="P201" s="3">
        <v>0</v>
      </c>
      <c r="Q201" s="3">
        <v>0</v>
      </c>
      <c r="R201" s="3">
        <v>-9.1535014905442195E-3</v>
      </c>
      <c r="S201" s="3">
        <v>1.1308628223391201E-2</v>
      </c>
      <c r="T201" s="3">
        <v>0</v>
      </c>
      <c r="U201" s="3">
        <v>0</v>
      </c>
      <c r="V201" s="3">
        <v>0</v>
      </c>
      <c r="W201" s="3">
        <v>0</v>
      </c>
      <c r="X201" s="3">
        <v>6.4712444029497102E-6</v>
      </c>
      <c r="Y201" s="3">
        <v>9.6711703315957701E-2</v>
      </c>
      <c r="Z201" s="3">
        <v>3.76432540780946E-3</v>
      </c>
      <c r="AA201" s="3">
        <v>0.16538930035174301</v>
      </c>
      <c r="AB201" s="3">
        <v>-7.2862363281911702E-2</v>
      </c>
      <c r="AC201" s="3">
        <v>6.9734484728009999E-2</v>
      </c>
      <c r="AD201" s="3">
        <v>0.22645796422327899</v>
      </c>
      <c r="AE201" s="3">
        <v>0.29619244895128799</v>
      </c>
      <c r="AF201" s="3">
        <v>0.38871938602111999</v>
      </c>
      <c r="AG201" s="3">
        <v>0.60318122254769602</v>
      </c>
      <c r="AH201" s="3">
        <v>0.50798333563379905</v>
      </c>
      <c r="AI201">
        <f t="shared" si="0"/>
        <v>0.11926394961267905</v>
      </c>
      <c r="AJ201">
        <f t="shared" si="1"/>
        <v>0.11926394961267905</v>
      </c>
    </row>
    <row r="202" spans="1:37" x14ac:dyDescent="0.35">
      <c r="A202" s="3" t="s">
        <v>234</v>
      </c>
      <c r="B202" s="3" t="s">
        <v>34</v>
      </c>
      <c r="C202" s="3">
        <v>1</v>
      </c>
      <c r="D202" s="3">
        <v>0.20029998043592401</v>
      </c>
      <c r="E202" s="3">
        <v>5.6414430531667503E-2</v>
      </c>
      <c r="F202" s="3">
        <v>4.66364996198637E-2</v>
      </c>
      <c r="G202" s="3">
        <v>0.22190189876083</v>
      </c>
      <c r="H202" s="3">
        <v>-0.19597771721635199</v>
      </c>
      <c r="I202" s="3">
        <v>3.8850472254434103E-2</v>
      </c>
      <c r="J202" s="3">
        <v>2.68465650302817E-2</v>
      </c>
      <c r="K202" s="3">
        <v>0</v>
      </c>
      <c r="L202" s="3">
        <v>-2.7489270613434902E-3</v>
      </c>
      <c r="M202" s="3">
        <v>8.5848631368519196E-2</v>
      </c>
      <c r="N202" s="3">
        <v>2.0169332273973099E-2</v>
      </c>
      <c r="O202" s="3">
        <v>0</v>
      </c>
      <c r="P202" s="3">
        <v>0</v>
      </c>
      <c r="Q202" s="3">
        <v>0</v>
      </c>
      <c r="R202" s="3">
        <v>8.3116011153001601E-2</v>
      </c>
      <c r="S202" s="3">
        <v>1.00348118563703E-2</v>
      </c>
      <c r="T202" s="3">
        <v>0</v>
      </c>
      <c r="U202" s="3">
        <v>0</v>
      </c>
      <c r="V202" s="3">
        <v>0</v>
      </c>
      <c r="W202" s="3">
        <v>0</v>
      </c>
      <c r="X202" s="3">
        <v>9.7039715044860196E-6</v>
      </c>
      <c r="Y202" s="3">
        <v>1.9953587695535201E-2</v>
      </c>
      <c r="Z202" s="3">
        <v>-6.8835608929562295E-2</v>
      </c>
      <c r="AA202" s="3">
        <v>0.303350910587455</v>
      </c>
      <c r="AB202" s="3">
        <v>0.118850968609299</v>
      </c>
      <c r="AC202" s="3">
        <v>-0.133029606992979</v>
      </c>
      <c r="AD202" s="3">
        <v>0.15029646938934199</v>
      </c>
      <c r="AE202" s="3">
        <v>1.72668623963621E-2</v>
      </c>
      <c r="AF202" s="3">
        <v>0.439468741593116</v>
      </c>
      <c r="AG202" s="3">
        <v>0.54247135811618996</v>
      </c>
      <c r="AH202" s="3">
        <v>0.45766772623729401</v>
      </c>
      <c r="AI202">
        <f t="shared" si="0"/>
        <v>1.8198984644178018E-2</v>
      </c>
      <c r="AJ202">
        <f t="shared" si="1"/>
        <v>1.8198984644178018E-2</v>
      </c>
    </row>
    <row r="203" spans="1:37" x14ac:dyDescent="0.35">
      <c r="A203" s="3" t="s">
        <v>235</v>
      </c>
      <c r="B203" s="3" t="s">
        <v>34</v>
      </c>
      <c r="C203" s="3">
        <v>1</v>
      </c>
      <c r="D203" s="3">
        <v>1.7966764883929101</v>
      </c>
      <c r="E203" s="3">
        <v>1.9436999456258699</v>
      </c>
      <c r="F203" s="3">
        <v>1.1176238092441899E-2</v>
      </c>
      <c r="G203" s="3">
        <v>-0.638244104277229</v>
      </c>
      <c r="H203" s="3">
        <v>0.18657458499457999</v>
      </c>
      <c r="I203" s="3">
        <v>7.9236774969679194E-2</v>
      </c>
      <c r="J203" s="3">
        <v>1.68883952247979E-2</v>
      </c>
      <c r="K203" s="3">
        <v>0</v>
      </c>
      <c r="L203" s="3">
        <v>-5.7983262598135998E-3</v>
      </c>
      <c r="M203" s="3">
        <v>0.57967850021700795</v>
      </c>
      <c r="N203" s="3">
        <v>3.91197776958261E-2</v>
      </c>
      <c r="O203" s="3">
        <v>4.8673807384884702</v>
      </c>
      <c r="P203" s="3">
        <v>0</v>
      </c>
      <c r="Q203" s="3">
        <v>4.5253541565890396</v>
      </c>
      <c r="R203" s="3">
        <v>0.84078443506131595</v>
      </c>
      <c r="S203" s="3">
        <v>0.83172634600623396</v>
      </c>
      <c r="T203" s="3">
        <v>0</v>
      </c>
      <c r="U203" s="3">
        <v>0.41510146730242098</v>
      </c>
      <c r="V203" s="3">
        <v>0</v>
      </c>
      <c r="W203" s="3">
        <v>0.16584893925782601</v>
      </c>
      <c r="X203" s="3">
        <v>1.36215404556346E-5</v>
      </c>
      <c r="Y203" s="3">
        <v>0.47039598080639899</v>
      </c>
      <c r="Z203" s="3">
        <v>-0.21085945334872799</v>
      </c>
      <c r="AA203" s="3">
        <v>3.75155267211123</v>
      </c>
      <c r="AB203" s="3">
        <v>-2.5931202879955499</v>
      </c>
      <c r="AC203" s="3">
        <v>0.27690142892924302</v>
      </c>
      <c r="AD203" s="3">
        <v>12.5245445096163</v>
      </c>
      <c r="AE203" s="3">
        <v>12.8014459385455</v>
      </c>
      <c r="AF203" s="3">
        <v>13.959878322661201</v>
      </c>
      <c r="AG203" s="3">
        <v>3.8524246988152302</v>
      </c>
      <c r="AH203" s="3">
        <v>14.0679201288727</v>
      </c>
      <c r="AI203">
        <f t="shared" si="0"/>
        <v>0.10804180621149939</v>
      </c>
      <c r="AJ203">
        <f t="shared" si="1"/>
        <v>0.10804180621149939</v>
      </c>
    </row>
    <row r="204" spans="1:37" x14ac:dyDescent="0.35">
      <c r="A204" s="3" t="s">
        <v>236</v>
      </c>
      <c r="B204" s="3" t="s">
        <v>34</v>
      </c>
      <c r="C204" s="3">
        <v>-1</v>
      </c>
      <c r="D204" s="3">
        <v>-1.17697898081639</v>
      </c>
      <c r="E204" s="3">
        <v>-0.555505739024997</v>
      </c>
      <c r="F204" s="3">
        <v>5.10295226414594E-2</v>
      </c>
      <c r="G204" s="3">
        <v>-0.48808818765499901</v>
      </c>
      <c r="H204" s="3">
        <v>0.37525563191647299</v>
      </c>
      <c r="I204" s="3">
        <v>8.1145891757563607E-2</v>
      </c>
      <c r="J204" s="3">
        <v>1.9285881639248902E-2</v>
      </c>
      <c r="K204" s="3">
        <v>0</v>
      </c>
      <c r="L204" s="3">
        <v>-1.0260494321737999E-2</v>
      </c>
      <c r="M204" s="3">
        <v>0.96258750318587605</v>
      </c>
      <c r="N204" s="3">
        <v>7.1730673293451102E-3</v>
      </c>
      <c r="O204" s="3">
        <v>-3.0242765182304501</v>
      </c>
      <c r="P204" s="3">
        <v>0</v>
      </c>
      <c r="Q204" s="3">
        <v>4.29277734497271</v>
      </c>
      <c r="R204" s="3">
        <v>0.46495722695406</v>
      </c>
      <c r="S204" s="3">
        <v>0.894131857468353</v>
      </c>
      <c r="T204" s="3">
        <v>0</v>
      </c>
      <c r="U204" s="3">
        <v>2.90506118247894E-2</v>
      </c>
      <c r="V204" s="3">
        <v>0</v>
      </c>
      <c r="W204" s="3">
        <v>0.15130990902553601</v>
      </c>
      <c r="X204" s="3">
        <v>-5.1947427689951199E-5</v>
      </c>
      <c r="Y204" s="3">
        <v>0.135417507810353</v>
      </c>
      <c r="Z204" s="3">
        <v>-3.0596493973462299E-2</v>
      </c>
      <c r="AA204" s="3">
        <v>-1.6814551971999301</v>
      </c>
      <c r="AB204" s="3">
        <v>1.6388028728538399E-2</v>
      </c>
      <c r="AC204" s="3">
        <v>0.46542691099154698</v>
      </c>
      <c r="AD204" s="3">
        <v>3.8824800689394201</v>
      </c>
      <c r="AE204" s="3">
        <v>4.3479069799309702</v>
      </c>
      <c r="AF204" s="3">
        <v>2.6828398114595799</v>
      </c>
      <c r="AG204" s="3">
        <v>4.3677265654337498</v>
      </c>
      <c r="AH204" s="3">
        <v>2.7227627026697201</v>
      </c>
      <c r="AI204">
        <f t="shared" si="0"/>
        <v>3.9922891210140143E-2</v>
      </c>
      <c r="AJ204">
        <f t="shared" si="1"/>
        <v>3.9922891210140143E-2</v>
      </c>
    </row>
    <row r="205" spans="1:37" x14ac:dyDescent="0.35">
      <c r="A205" s="3" t="s">
        <v>237</v>
      </c>
      <c r="B205" s="3" t="s">
        <v>34</v>
      </c>
      <c r="C205" s="3">
        <v>-1</v>
      </c>
      <c r="D205" s="3">
        <v>-0.27258950348746203</v>
      </c>
      <c r="E205" s="3">
        <v>-0.26272064371465098</v>
      </c>
      <c r="F205" s="3">
        <v>-9.3501678786864703E-2</v>
      </c>
      <c r="G205" s="3">
        <v>-0.44606526463494001</v>
      </c>
      <c r="H205" s="3">
        <v>-0.38291279501451297</v>
      </c>
      <c r="I205" s="3">
        <v>-0.15965380457859901</v>
      </c>
      <c r="J205" s="3">
        <v>1.0600706729107401E-2</v>
      </c>
      <c r="K205" s="3">
        <v>0</v>
      </c>
      <c r="L205" s="3">
        <v>-1.2299771898242801E-2</v>
      </c>
      <c r="M205" s="3">
        <v>0.46396919488904997</v>
      </c>
      <c r="N205" s="3">
        <v>9.4663641489879102E-3</v>
      </c>
      <c r="O205" s="3">
        <v>-1.0150630212891101</v>
      </c>
      <c r="P205" s="3">
        <v>0</v>
      </c>
      <c r="Q205" s="3">
        <v>-1.85536804664698</v>
      </c>
      <c r="R205" s="3">
        <v>-0.364076251380272</v>
      </c>
      <c r="S205" s="3">
        <v>0.170887123873084</v>
      </c>
      <c r="T205" s="3">
        <v>0</v>
      </c>
      <c r="U205" s="3">
        <v>4.1683832117565899E-2</v>
      </c>
      <c r="V205" s="3">
        <v>0</v>
      </c>
      <c r="W205" s="3">
        <v>0.130021251599101</v>
      </c>
      <c r="X205" s="3">
        <v>-3.1998759133959599E-5</v>
      </c>
      <c r="Y205" s="3">
        <v>0.32737957153646402</v>
      </c>
      <c r="Z205" s="3">
        <v>-0.17081446775203901</v>
      </c>
      <c r="AA205" s="3">
        <v>-0.628811825988978</v>
      </c>
      <c r="AB205" s="3">
        <v>-8.9842942133424003E-2</v>
      </c>
      <c r="AC205" s="3">
        <v>-0.54426566476224703</v>
      </c>
      <c r="AD205" s="3">
        <v>-2.26194644766329</v>
      </c>
      <c r="AE205" s="3">
        <v>-2.8062121124255301</v>
      </c>
      <c r="AF205" s="3">
        <v>-3.5248668805479402</v>
      </c>
      <c r="AG205" s="3">
        <v>3.3893299987914798</v>
      </c>
      <c r="AH205" s="3">
        <v>-3.4227976163523799</v>
      </c>
      <c r="AI205">
        <f t="shared" si="0"/>
        <v>0.10206926419556028</v>
      </c>
      <c r="AJ205">
        <f t="shared" si="1"/>
        <v>0.10206926419556028</v>
      </c>
    </row>
    <row r="206" spans="1:37" x14ac:dyDescent="0.35">
      <c r="A206" s="3" t="s">
        <v>238</v>
      </c>
      <c r="B206" s="3" t="s">
        <v>34</v>
      </c>
      <c r="C206" s="3">
        <v>-1</v>
      </c>
      <c r="D206" s="3">
        <v>1.06722114444715</v>
      </c>
      <c r="E206" s="3">
        <v>0.41126481365849399</v>
      </c>
      <c r="F206" s="3">
        <v>-7.1006025094518394E-2</v>
      </c>
      <c r="G206" s="3">
        <v>-0.35658828715173502</v>
      </c>
      <c r="H206" s="3">
        <v>-0.211712668377182</v>
      </c>
      <c r="I206" s="3">
        <v>4.6440773447949099E-2</v>
      </c>
      <c r="J206" s="3">
        <v>3.4831599594744699E-3</v>
      </c>
      <c r="K206" s="3">
        <v>0</v>
      </c>
      <c r="L206" s="3">
        <v>-1.10373332212705E-2</v>
      </c>
      <c r="M206" s="3">
        <v>1.06928559748134</v>
      </c>
      <c r="N206" s="3">
        <v>-1.8132576990750101E-2</v>
      </c>
      <c r="O206" s="3">
        <v>2.56049255437458</v>
      </c>
      <c r="P206" s="3">
        <v>3.4277100501714002</v>
      </c>
      <c r="Q206" s="3">
        <v>-6.5776226774194493E-2</v>
      </c>
      <c r="R206" s="3">
        <v>-5.9622344658195402E-2</v>
      </c>
      <c r="S206" s="3">
        <v>0.12273140357892599</v>
      </c>
      <c r="T206" s="3">
        <v>0</v>
      </c>
      <c r="U206" s="3">
        <v>-0.124628356707065</v>
      </c>
      <c r="V206" s="3">
        <v>0</v>
      </c>
      <c r="W206" s="3">
        <v>0.115578818430376</v>
      </c>
      <c r="X206" s="3">
        <v>1.6453274638311001E-3</v>
      </c>
      <c r="Y206" s="3">
        <v>0.181426905209946</v>
      </c>
      <c r="Z206" s="3">
        <v>3.9770858794105399E-2</v>
      </c>
      <c r="AA206" s="3">
        <v>1.4074799330111201</v>
      </c>
      <c r="AB206" s="3">
        <v>-0.69684707571571103</v>
      </c>
      <c r="AC206" s="3">
        <v>-0.172826068191029</v>
      </c>
      <c r="AD206" s="3">
        <v>7.2504820103743004</v>
      </c>
      <c r="AE206" s="3">
        <v>7.0776559421832701</v>
      </c>
      <c r="AF206" s="3">
        <v>7.7882887994786802</v>
      </c>
      <c r="AG206" s="3">
        <v>5.2265350132628701</v>
      </c>
      <c r="AH206" s="3">
        <v>7.8491553773838296</v>
      </c>
      <c r="AI206">
        <f t="shared" si="0"/>
        <v>6.0866577905149377E-2</v>
      </c>
      <c r="AJ206">
        <f t="shared" si="1"/>
        <v>6.0866577905149377E-2</v>
      </c>
    </row>
    <row r="207" spans="1:37" x14ac:dyDescent="0.35">
      <c r="A207" s="3" t="s">
        <v>239</v>
      </c>
      <c r="B207" s="3" t="s">
        <v>34</v>
      </c>
      <c r="C207" s="3">
        <v>-1</v>
      </c>
      <c r="D207" s="3">
        <v>-0.78283097189457895</v>
      </c>
      <c r="E207" s="3">
        <v>0.47845815405372599</v>
      </c>
      <c r="F207" s="3">
        <v>1.2050568708721801E-3</v>
      </c>
      <c r="G207" s="3">
        <v>-0.35772615929627599</v>
      </c>
      <c r="H207" s="3">
        <v>-0.22118395905278099</v>
      </c>
      <c r="I207" s="3">
        <v>3.2670591684254603E-2</v>
      </c>
      <c r="J207" s="3">
        <v>-1.1205268923833501E-3</v>
      </c>
      <c r="K207" s="3">
        <v>0</v>
      </c>
      <c r="L207" s="3">
        <v>-1.0607670541464E-2</v>
      </c>
      <c r="M207" s="3">
        <v>-0.16575228531691899</v>
      </c>
      <c r="N207" s="3">
        <v>-3.10384558494739E-2</v>
      </c>
      <c r="O207" s="3">
        <v>-0.269108538015711</v>
      </c>
      <c r="P207" s="3">
        <v>-1.02031763333716</v>
      </c>
      <c r="Q207" s="3">
        <v>5.1932343229067E-2</v>
      </c>
      <c r="R207" s="3">
        <v>-0.11789214277309799</v>
      </c>
      <c r="S207" s="3">
        <v>0.33709288282825201</v>
      </c>
      <c r="T207" s="3">
        <v>4.1615886585074501E-2</v>
      </c>
      <c r="U207" s="3">
        <v>-4.0976801369079198E-2</v>
      </c>
      <c r="V207" s="3">
        <v>0.120076247112857</v>
      </c>
      <c r="W207" s="3">
        <v>6.0993139768839501E-2</v>
      </c>
      <c r="X207" s="3">
        <v>6.6546468877810702E-3</v>
      </c>
      <c r="Y207" s="3">
        <v>-0.11732586890592001</v>
      </c>
      <c r="Z207" s="3">
        <v>0.221928755207836</v>
      </c>
      <c r="AA207" s="3">
        <v>-0.30316776096998099</v>
      </c>
      <c r="AB207" s="3">
        <v>-0.83738937022087501</v>
      </c>
      <c r="AC207" s="3">
        <v>-0.20024156480237401</v>
      </c>
      <c r="AD207" s="3">
        <v>-0.92211782394765696</v>
      </c>
      <c r="AE207" s="3">
        <v>-1.1223593887500301</v>
      </c>
      <c r="AF207" s="3">
        <v>-2.26291651994089</v>
      </c>
      <c r="AG207" s="3">
        <v>1.17083630261236</v>
      </c>
      <c r="AH207" s="3">
        <v>-2.2163764595006201</v>
      </c>
      <c r="AI207">
        <f t="shared" si="0"/>
        <v>4.6540060440269926E-2</v>
      </c>
      <c r="AJ207">
        <f t="shared" si="1"/>
        <v>4.6540060440269926E-2</v>
      </c>
    </row>
    <row r="208" spans="1:37" x14ac:dyDescent="0.35">
      <c r="A208" s="3" t="s">
        <v>240</v>
      </c>
      <c r="B208" s="3" t="s">
        <v>34</v>
      </c>
      <c r="C208" s="3">
        <v>-1</v>
      </c>
      <c r="D208" s="3">
        <v>-0.61024715421484499</v>
      </c>
      <c r="E208" s="3">
        <v>0.246053361387543</v>
      </c>
      <c r="F208" s="3">
        <v>-0.11728267584640099</v>
      </c>
      <c r="G208" s="3">
        <v>1.40269161781804E-2</v>
      </c>
      <c r="H208" s="3">
        <v>-0.29451517404412703</v>
      </c>
      <c r="I208" s="3">
        <v>2.8816133120996901E-2</v>
      </c>
      <c r="J208" s="3">
        <v>-2.35389679659205E-3</v>
      </c>
      <c r="K208" s="3">
        <v>0</v>
      </c>
      <c r="L208" s="3">
        <v>-1.92542250005589E-2</v>
      </c>
      <c r="M208" s="3">
        <v>-8.3009379671634895E-2</v>
      </c>
      <c r="N208" s="3">
        <v>-1.8795170346060801E-2</v>
      </c>
      <c r="O208" s="3">
        <v>-1.08806535625023</v>
      </c>
      <c r="P208" s="3">
        <v>-4.271673411265E-2</v>
      </c>
      <c r="Q208" s="3">
        <v>-0.988402065950162</v>
      </c>
      <c r="R208" s="3">
        <v>-0.26623698340830798</v>
      </c>
      <c r="S208" s="3">
        <v>0.17849546169199501</v>
      </c>
      <c r="T208" s="3">
        <v>0.18320441685757399</v>
      </c>
      <c r="U208" s="3">
        <v>7.8264136869932097E-3</v>
      </c>
      <c r="V208" s="3">
        <v>0.13481471149699201</v>
      </c>
      <c r="W208" s="3">
        <v>2.7659798525892999E-2</v>
      </c>
      <c r="X208" s="3">
        <v>-1.1525196987993199E-3</v>
      </c>
      <c r="Y208" s="3">
        <v>6.8890122959342395E-2</v>
      </c>
      <c r="Z208" s="3">
        <v>-5.4841717900651198E-2</v>
      </c>
      <c r="AA208" s="3">
        <v>-0.48147646867370397</v>
      </c>
      <c r="AB208" s="3">
        <v>-0.114743769362961</v>
      </c>
      <c r="AC208" s="3">
        <v>-0.28730716272028101</v>
      </c>
      <c r="AD208" s="3">
        <v>-1.9423290021196999</v>
      </c>
      <c r="AE208" s="3">
        <v>-2.2296361648399898</v>
      </c>
      <c r="AF208" s="3">
        <v>-2.8258564028766502</v>
      </c>
      <c r="AG208" s="3">
        <v>-0.20633775097170201</v>
      </c>
      <c r="AH208" s="3">
        <v>-2.7961050466794499</v>
      </c>
      <c r="AI208">
        <f t="shared" si="0"/>
        <v>2.9751356197200263E-2</v>
      </c>
      <c r="AJ208">
        <f t="shared" si="1"/>
        <v>2.9751356197200263E-2</v>
      </c>
    </row>
    <row r="209" spans="1:36" x14ac:dyDescent="0.35">
      <c r="A209" s="3" t="s">
        <v>241</v>
      </c>
      <c r="B209" s="3" t="s">
        <v>34</v>
      </c>
      <c r="C209" s="3">
        <v>-1</v>
      </c>
      <c r="D209" s="3">
        <v>8.8129520259376207E-3</v>
      </c>
      <c r="E209" s="3">
        <v>0.202033010034363</v>
      </c>
      <c r="F209" s="3">
        <v>-8.50276604708452E-4</v>
      </c>
      <c r="G209" s="3">
        <v>-0.39798802903921099</v>
      </c>
      <c r="H209" s="3">
        <v>-0.19919072278997499</v>
      </c>
      <c r="I209" s="3">
        <v>-1.70205854197845E-2</v>
      </c>
      <c r="J209" s="3">
        <v>-8.4245505262885902E-3</v>
      </c>
      <c r="K209" s="3">
        <v>0</v>
      </c>
      <c r="L209" s="3">
        <v>-3.7158905086339199E-2</v>
      </c>
      <c r="M209" s="3">
        <v>0.15447819649539099</v>
      </c>
      <c r="N209" s="3">
        <v>-2.7409080170705799E-2</v>
      </c>
      <c r="O209" s="3">
        <v>-0.37809766541102102</v>
      </c>
      <c r="P209" s="3">
        <v>-1.1463501454279901</v>
      </c>
      <c r="Q209" s="3">
        <v>-1.05316686241799</v>
      </c>
      <c r="R209" s="3">
        <v>-0.148813804018332</v>
      </c>
      <c r="S209" s="3">
        <v>1.4499519757437899E-3</v>
      </c>
      <c r="T209" s="3">
        <v>4.6656279293808403E-2</v>
      </c>
      <c r="U209" s="3">
        <v>8.2536698301424502E-2</v>
      </c>
      <c r="V209" s="3">
        <v>0.143498044221473</v>
      </c>
      <c r="W209" s="3">
        <v>2.45641555501156E-2</v>
      </c>
      <c r="X209" s="3">
        <v>-5.5047030062011198E-4</v>
      </c>
      <c r="Y209" s="3">
        <v>1.98550517480525E-2</v>
      </c>
      <c r="Z209" s="3">
        <v>-2.4509671557757701E-2</v>
      </c>
      <c r="AA209" s="3">
        <v>0.209995685455593</v>
      </c>
      <c r="AB209" s="3">
        <v>-0.59917076246886602</v>
      </c>
      <c r="AC209" s="3">
        <v>-0.26179476382238798</v>
      </c>
      <c r="AD209" s="3">
        <v>-2.30585932171841</v>
      </c>
      <c r="AE209" s="3">
        <v>-2.5676540855407999</v>
      </c>
      <c r="AF209" s="3">
        <v>-2.9568291625540701</v>
      </c>
      <c r="AG209" s="3">
        <v>-6.4328321473236305E-2</v>
      </c>
      <c r="AH209" s="3">
        <v>-2.7827832769275198</v>
      </c>
      <c r="AI209">
        <f t="shared" si="0"/>
        <v>0.17404588562655032</v>
      </c>
      <c r="AJ209">
        <f t="shared" si="1"/>
        <v>0.17404588562655032</v>
      </c>
    </row>
    <row r="210" spans="1:36" x14ac:dyDescent="0.35">
      <c r="A210" s="3" t="s">
        <v>242</v>
      </c>
      <c r="B210" s="3" t="s">
        <v>34</v>
      </c>
      <c r="C210" s="3">
        <v>-1</v>
      </c>
      <c r="D210" s="3">
        <v>-0.60342756457531299</v>
      </c>
      <c r="E210" s="3">
        <v>0.440434462262626</v>
      </c>
      <c r="F210" s="3">
        <v>7.4906267579857404E-3</v>
      </c>
      <c r="G210" s="3">
        <v>-0.27054481354267601</v>
      </c>
      <c r="H210" s="3">
        <v>-0.47800871798838102</v>
      </c>
      <c r="I210" s="3">
        <v>-3.76697642458333E-2</v>
      </c>
      <c r="J210" s="3">
        <v>-3.36394820819996E-2</v>
      </c>
      <c r="K210" s="3">
        <v>0</v>
      </c>
      <c r="L210" s="3">
        <v>-4.67901442994006E-2</v>
      </c>
      <c r="M210" s="3">
        <v>-0.95216912685571597</v>
      </c>
      <c r="N210" s="3">
        <v>-2.7592329781993299E-2</v>
      </c>
      <c r="O210" s="3">
        <v>-7.5001685662465997E-2</v>
      </c>
      <c r="P210" s="3">
        <v>-3.5893027553702203E-2</v>
      </c>
      <c r="Q210" s="3">
        <v>-0.97961800350778305</v>
      </c>
      <c r="R210" s="3">
        <v>-0.14521218401060501</v>
      </c>
      <c r="S210" s="3">
        <v>-9.0129252683330593E-2</v>
      </c>
      <c r="T210" s="3">
        <v>-3.4577279751596898E-2</v>
      </c>
      <c r="U210" s="3">
        <v>5.1972906789177403E-2</v>
      </c>
      <c r="V210" s="3">
        <v>0.12362871774661099</v>
      </c>
      <c r="W210" s="3">
        <v>1.41525003898761E-2</v>
      </c>
      <c r="X210" s="3">
        <v>-6.2488900551603403E-4</v>
      </c>
      <c r="Y210" s="3">
        <v>0.103930751703524</v>
      </c>
      <c r="Z210" s="3">
        <v>-9.4779750182914194E-2</v>
      </c>
      <c r="AA210" s="3">
        <v>-0.15550247555470201</v>
      </c>
      <c r="AB210" s="3">
        <v>-0.71846990256328702</v>
      </c>
      <c r="AC210" s="3">
        <v>-0.59610810861561503</v>
      </c>
      <c r="AD210" s="3">
        <v>-2.14191265236644</v>
      </c>
      <c r="AE210" s="3">
        <v>-2.7380207609820499</v>
      </c>
      <c r="AF210" s="3">
        <v>-3.6119931391000399</v>
      </c>
      <c r="AG210" s="3">
        <v>-2.9143988061179198</v>
      </c>
      <c r="AH210" s="3">
        <v>-3.7379427216790302</v>
      </c>
      <c r="AI210">
        <f t="shared" si="0"/>
        <v>-0.12594958257899025</v>
      </c>
      <c r="AJ210">
        <f t="shared" si="1"/>
        <v>0.12594958257899025</v>
      </c>
    </row>
    <row r="211" spans="1:36" x14ac:dyDescent="0.35">
      <c r="A211" s="3" t="s">
        <v>243</v>
      </c>
      <c r="B211" s="3" t="s">
        <v>34</v>
      </c>
      <c r="C211" s="3">
        <v>-1</v>
      </c>
      <c r="D211" s="3">
        <v>-0.39097459757893299</v>
      </c>
      <c r="E211" s="3">
        <v>0.80663675668178703</v>
      </c>
      <c r="F211" s="3">
        <v>-3.7280101842927203E-2</v>
      </c>
      <c r="G211" s="3">
        <v>-0.311858423681036</v>
      </c>
      <c r="H211" s="3">
        <v>-0.64698675841449904</v>
      </c>
      <c r="I211" s="3">
        <v>-9.3909188486611894E-2</v>
      </c>
      <c r="J211" s="3">
        <v>-5.9053332394058002E-2</v>
      </c>
      <c r="K211" s="3">
        <v>0</v>
      </c>
      <c r="L211" s="3">
        <v>-2.2879570111674501E-2</v>
      </c>
      <c r="M211" s="3">
        <v>-0.21866299063491099</v>
      </c>
      <c r="N211" s="3">
        <v>-2.7804596549467998E-3</v>
      </c>
      <c r="O211" s="3">
        <v>-1.00572010303443</v>
      </c>
      <c r="P211" s="3">
        <v>-2.4946378770945202E-2</v>
      </c>
      <c r="Q211" s="3">
        <v>-1.4250504712108301</v>
      </c>
      <c r="R211" s="3">
        <v>-0.19834691207378999</v>
      </c>
      <c r="S211" s="3">
        <v>-0.188794091106158</v>
      </c>
      <c r="T211" s="3">
        <v>2.4743459631738799E-2</v>
      </c>
      <c r="U211" s="3">
        <v>3.1376396815683001E-2</v>
      </c>
      <c r="V211" s="3">
        <v>8.3660239822953494E-2</v>
      </c>
      <c r="W211" s="3">
        <v>-1.48427782153317E-2</v>
      </c>
      <c r="X211" s="3">
        <v>-7.5103349112316104E-4</v>
      </c>
      <c r="Y211" s="3">
        <v>-1.10692262145508E-2</v>
      </c>
      <c r="Z211" s="3">
        <v>-5.2104878308346703E-2</v>
      </c>
      <c r="AA211" s="3">
        <v>0.37838205725992602</v>
      </c>
      <c r="AB211" s="3">
        <v>-1.0812150785199</v>
      </c>
      <c r="AC211" s="3">
        <v>-0.82282884940684398</v>
      </c>
      <c r="AD211" s="3">
        <v>-3.00328922644499</v>
      </c>
      <c r="AE211" s="3">
        <v>-3.8261180758518401</v>
      </c>
      <c r="AF211" s="3">
        <v>-4.5289510971118103</v>
      </c>
      <c r="AG211" s="3">
        <v>-3.4809074504106499</v>
      </c>
      <c r="AH211" s="3">
        <v>-4.5379700532204099</v>
      </c>
      <c r="AI211">
        <f t="shared" si="0"/>
        <v>-9.0189561085995962E-3</v>
      </c>
      <c r="AJ211">
        <f t="shared" si="1"/>
        <v>9.0189561085995962E-3</v>
      </c>
    </row>
    <row r="212" spans="1:36" x14ac:dyDescent="0.35">
      <c r="A212" s="3" t="s">
        <v>244</v>
      </c>
      <c r="B212" s="3" t="s">
        <v>34</v>
      </c>
      <c r="C212" s="3">
        <v>-1</v>
      </c>
      <c r="D212" s="3">
        <v>-5.4200402242451103E-2</v>
      </c>
      <c r="E212" s="3">
        <v>-0.27008450436006698</v>
      </c>
      <c r="F212" s="3">
        <v>-2.8348587853531899E-2</v>
      </c>
      <c r="G212" s="3">
        <v>0.18580500188575499</v>
      </c>
      <c r="H212" s="3">
        <v>-0.47044190960763099</v>
      </c>
      <c r="I212" s="3">
        <v>9.4542225446902399E-4</v>
      </c>
      <c r="J212" s="3">
        <v>-6.9315632891072093E-2</v>
      </c>
      <c r="K212" s="3">
        <v>7.4149880334402202E-2</v>
      </c>
      <c r="L212" s="3">
        <v>-2.7068862537097501E-2</v>
      </c>
      <c r="M212" s="3">
        <v>-0.72368566270147106</v>
      </c>
      <c r="N212" s="3">
        <v>6.6189906650514399E-2</v>
      </c>
      <c r="O212" s="3">
        <v>-2.73461607686457E-2</v>
      </c>
      <c r="P212" s="3">
        <v>-2.9077997367013001E-2</v>
      </c>
      <c r="Q212" s="3">
        <v>-0.953827268737232</v>
      </c>
      <c r="R212" s="3">
        <v>-9.6912457057997697E-2</v>
      </c>
      <c r="S212" s="3">
        <v>-0.16905931411178499</v>
      </c>
      <c r="T212" s="3">
        <v>2.5109103650605001E-2</v>
      </c>
      <c r="U212" s="3">
        <v>-6.3003975720043695E-2</v>
      </c>
      <c r="V212" s="3">
        <v>5.0570430461520897E-2</v>
      </c>
      <c r="W212" s="3">
        <v>-1.06860056774442E-2</v>
      </c>
      <c r="X212" s="3">
        <v>-1.09260865331328E-4</v>
      </c>
      <c r="Y212" s="3">
        <v>4.30029309983882E-2</v>
      </c>
      <c r="Z212" s="3">
        <v>-3.5156260838052199E-2</v>
      </c>
      <c r="AA212" s="3">
        <v>-0.35263349445605002</v>
      </c>
      <c r="AB212" s="3">
        <v>0.48423809409935398</v>
      </c>
      <c r="AC212" s="3">
        <v>-0.49173110244692902</v>
      </c>
      <c r="AD212" s="3">
        <v>-1.9239919920839901</v>
      </c>
      <c r="AE212" s="3">
        <v>-2.4157230945309198</v>
      </c>
      <c r="AF212" s="3">
        <v>-2.2841184948876099</v>
      </c>
      <c r="AG212" s="3">
        <v>-3.3454729734133899</v>
      </c>
      <c r="AH212" s="3">
        <v>-2.2733111238651902</v>
      </c>
      <c r="AI212">
        <f t="shared" si="0"/>
        <v>1.0807371022419687E-2</v>
      </c>
      <c r="AJ212">
        <f t="shared" si="1"/>
        <v>1.0807371022419687E-2</v>
      </c>
    </row>
    <row r="213" spans="1:36" x14ac:dyDescent="0.35">
      <c r="A213" s="3" t="s">
        <v>245</v>
      </c>
      <c r="B213" s="3" t="s">
        <v>34</v>
      </c>
      <c r="C213" s="3">
        <v>-1</v>
      </c>
      <c r="D213" s="3">
        <v>0.47150778692895601</v>
      </c>
      <c r="E213" s="3">
        <v>-0.72154152216941003</v>
      </c>
      <c r="F213" s="3">
        <v>-4.8189512007447196E-3</v>
      </c>
      <c r="G213" s="3">
        <v>8.2203436913156902E-2</v>
      </c>
      <c r="H213" s="3">
        <v>-0.260181768377172</v>
      </c>
      <c r="I213" s="3">
        <v>3.6822986387215199E-2</v>
      </c>
      <c r="J213" s="3">
        <v>-4.5811294801182199E-2</v>
      </c>
      <c r="K213" s="3">
        <v>4.8702773022956898E-2</v>
      </c>
      <c r="L213" s="3">
        <v>-3.5487450160346802E-2</v>
      </c>
      <c r="M213" s="3">
        <v>-0.36234560378696801</v>
      </c>
      <c r="N213" s="3">
        <v>0.24977023381136501</v>
      </c>
      <c r="O213" s="3">
        <v>-1.6445635311568601E-2</v>
      </c>
      <c r="P213" s="3">
        <v>-1.6053467235212601E-2</v>
      </c>
      <c r="Q213" s="3">
        <v>-0.38783284845039301</v>
      </c>
      <c r="R213" s="3">
        <v>-4.4357079682196598E-2</v>
      </c>
      <c r="S213" s="3">
        <v>-7.9171532978873096E-2</v>
      </c>
      <c r="T213" s="3">
        <v>-3.5456476883416202E-2</v>
      </c>
      <c r="U213" s="3">
        <v>-6.38203800197122E-2</v>
      </c>
      <c r="V213" s="3">
        <v>-3.4458547702087602E-2</v>
      </c>
      <c r="W213" s="3">
        <v>-9.6511705686258796E-3</v>
      </c>
      <c r="X213" s="3">
        <v>-9.52730021894337E-5</v>
      </c>
      <c r="Y213" s="3">
        <v>-5.1917202094055502E-2</v>
      </c>
      <c r="Z213" s="3">
        <v>9.1220247352123696E-2</v>
      </c>
      <c r="AA213" s="3">
        <v>-0.25485268644119902</v>
      </c>
      <c r="AB213" s="3">
        <v>0.80856391028331198</v>
      </c>
      <c r="AC213" s="3">
        <v>-0.25595475392852901</v>
      </c>
      <c r="AD213" s="3">
        <v>-0.76061473655181</v>
      </c>
      <c r="AE213" s="3">
        <v>-1.01656949048034</v>
      </c>
      <c r="AF213" s="3">
        <v>-0.46285826663822599</v>
      </c>
      <c r="AG213" s="3">
        <v>-2.7219802494344298</v>
      </c>
      <c r="AH213" s="3">
        <v>-0.183149820299123</v>
      </c>
      <c r="AI213">
        <f t="shared" si="0"/>
        <v>0.27970844633910297</v>
      </c>
      <c r="AJ213">
        <f t="shared" si="1"/>
        <v>0.27970844633910297</v>
      </c>
    </row>
    <row r="214" spans="1:36" x14ac:dyDescent="0.35">
      <c r="A214" s="3" t="s">
        <v>246</v>
      </c>
      <c r="B214" s="3" t="s">
        <v>34</v>
      </c>
      <c r="C214" s="3">
        <v>-1</v>
      </c>
      <c r="D214" s="3">
        <v>0.196844236724602</v>
      </c>
      <c r="E214" s="3">
        <v>-0.104618753895572</v>
      </c>
      <c r="F214" s="3">
        <v>-2.0527134852824602E-2</v>
      </c>
      <c r="G214" s="3">
        <v>0.272988034883341</v>
      </c>
      <c r="H214" s="3">
        <v>0.44604496066425298</v>
      </c>
      <c r="I214" s="3">
        <v>8.8419928897741404E-2</v>
      </c>
      <c r="J214" s="3">
        <v>-7.3517990709943207E-2</v>
      </c>
      <c r="K214" s="3">
        <v>0.33692205155225602</v>
      </c>
      <c r="L214" s="3">
        <v>-4.3272379110103502E-2</v>
      </c>
      <c r="M214" s="3">
        <v>-5.1360557174179302E-3</v>
      </c>
      <c r="N214" s="3">
        <v>1.0082028179655299E-2</v>
      </c>
      <c r="O214" s="3">
        <v>-0.50860764714750195</v>
      </c>
      <c r="P214" s="3">
        <v>-1.5816620497420501E-2</v>
      </c>
      <c r="Q214" s="3">
        <v>-0.38409681634068499</v>
      </c>
      <c r="R214" s="3">
        <v>-4.9330803192594599E-2</v>
      </c>
      <c r="S214" s="3">
        <v>-6.1985319350436198E-2</v>
      </c>
      <c r="T214" s="3">
        <v>-3.4434209696666003E-2</v>
      </c>
      <c r="U214" s="3">
        <v>-4.68576704874821E-2</v>
      </c>
      <c r="V214" s="3">
        <v>-8.7601177765797802E-2</v>
      </c>
      <c r="W214" s="3">
        <v>-9.5087808760092093E-3</v>
      </c>
      <c r="X214" s="3">
        <v>-2.8895499693671201E-4</v>
      </c>
      <c r="Y214" s="3">
        <v>-0.12732520064550401</v>
      </c>
      <c r="Z214" s="3">
        <v>0.104399312660779</v>
      </c>
      <c r="AA214" s="3">
        <v>7.1698347976205404E-2</v>
      </c>
      <c r="AB214" s="3">
        <v>0.398133923631737</v>
      </c>
      <c r="AC214" s="3">
        <v>0.75459657129420399</v>
      </c>
      <c r="AD214" s="3">
        <v>-1.21650791587402</v>
      </c>
      <c r="AE214" s="3">
        <v>-0.46191134457981398</v>
      </c>
      <c r="AF214" s="3">
        <v>7.9209270281293005E-3</v>
      </c>
      <c r="AG214" s="3">
        <v>-1.81700173290238</v>
      </c>
      <c r="AH214" s="3">
        <v>3.5024999369363902E-2</v>
      </c>
      <c r="AI214">
        <f t="shared" si="0"/>
        <v>2.7104072341234603E-2</v>
      </c>
      <c r="AJ214">
        <f t="shared" si="1"/>
        <v>2.7104072341234603E-2</v>
      </c>
    </row>
    <row r="215" spans="1:36" x14ac:dyDescent="0.35">
      <c r="A215" s="3" t="s">
        <v>247</v>
      </c>
      <c r="B215" s="3" t="s">
        <v>34</v>
      </c>
      <c r="C215" s="3">
        <v>-1</v>
      </c>
      <c r="D215" s="3">
        <v>-5.7649172103795603E-2</v>
      </c>
      <c r="E215" s="3">
        <v>-0.129749293652794</v>
      </c>
      <c r="F215" s="3">
        <v>-6.7156974038821904E-3</v>
      </c>
      <c r="G215" s="3">
        <v>0.27978965472629502</v>
      </c>
      <c r="H215" s="3">
        <v>0.37373324138430902</v>
      </c>
      <c r="I215" s="3">
        <v>0.202388454863592</v>
      </c>
      <c r="J215" s="3">
        <v>-8.0710207925922303E-2</v>
      </c>
      <c r="K215" s="3">
        <v>0.23145864486392301</v>
      </c>
      <c r="L215" s="3">
        <v>-3.5049267275973003E-2</v>
      </c>
      <c r="M215" s="3">
        <v>3.49122459558667E-2</v>
      </c>
      <c r="N215" s="3">
        <v>-3.1988074401138197E-2</v>
      </c>
      <c r="O215" s="3">
        <v>-0.245423746116399</v>
      </c>
      <c r="P215" s="3">
        <v>-0.41358264511554099</v>
      </c>
      <c r="Q215" s="3">
        <v>-0.27757854773822399</v>
      </c>
      <c r="R215" s="3">
        <v>-1.8177128378328199E-2</v>
      </c>
      <c r="S215" s="3">
        <v>-0.31915347207536099</v>
      </c>
      <c r="T215" s="3">
        <v>8.7952756533408603E-4</v>
      </c>
      <c r="U215" s="3">
        <v>-4.0522744086646301E-2</v>
      </c>
      <c r="V215" s="3">
        <v>-9.3380596400536905E-2</v>
      </c>
      <c r="W215" s="3">
        <v>-6.8348253333008098E-3</v>
      </c>
      <c r="X215" s="3">
        <v>-8.5844967783676302E-4</v>
      </c>
      <c r="Y215" s="3">
        <v>-2.5737726442283101E-2</v>
      </c>
      <c r="Z215" s="3">
        <v>0.12941896407095799</v>
      </c>
      <c r="AA215" s="3">
        <v>-0.194114163160472</v>
      </c>
      <c r="AB215" s="3">
        <v>0.416254645782971</v>
      </c>
      <c r="AC215" s="3">
        <v>0.69182086590992897</v>
      </c>
      <c r="AD215" s="3">
        <v>-1.30802721817344</v>
      </c>
      <c r="AE215" s="3">
        <v>-0.61620635226350695</v>
      </c>
      <c r="AF215" s="3">
        <v>-0.39406586964100698</v>
      </c>
      <c r="AG215" s="3">
        <v>-0.78328042603468395</v>
      </c>
      <c r="AH215" s="3">
        <v>-0.54746052944027801</v>
      </c>
      <c r="AI215">
        <f t="shared" si="0"/>
        <v>-0.15339465979927103</v>
      </c>
      <c r="AJ215">
        <f t="shared" si="1"/>
        <v>0.15339465979927103</v>
      </c>
    </row>
    <row r="216" spans="1:36" x14ac:dyDescent="0.35">
      <c r="A216" s="3" t="s">
        <v>248</v>
      </c>
      <c r="B216" s="3" t="s">
        <v>34</v>
      </c>
      <c r="C216" s="3">
        <v>-1</v>
      </c>
      <c r="D216" s="3">
        <v>0.32224262581770302</v>
      </c>
      <c r="E216" s="3">
        <v>-0.33730873739487699</v>
      </c>
      <c r="F216" s="3">
        <v>-8.7742301441565401E-3</v>
      </c>
      <c r="G216" s="3">
        <v>0.32000497341276002</v>
      </c>
      <c r="H216" s="3">
        <v>0.18786518146324099</v>
      </c>
      <c r="I216" s="3">
        <v>0.100638316515202</v>
      </c>
      <c r="J216" s="3">
        <v>-6.2493466190642798E-2</v>
      </c>
      <c r="K216" s="3">
        <v>0.225633448790169</v>
      </c>
      <c r="L216" s="3">
        <v>-2.5251659519603498E-2</v>
      </c>
      <c r="M216" s="3">
        <v>6.7121354530985305E-2</v>
      </c>
      <c r="N216" s="3">
        <v>-9.5474014459248996E-2</v>
      </c>
      <c r="O216" s="3">
        <v>-3.2565066984734603E-2</v>
      </c>
      <c r="P216" s="3">
        <v>-6.9445085031157204E-3</v>
      </c>
      <c r="Q216" s="3">
        <v>-0.126985868854541</v>
      </c>
      <c r="R216" s="3">
        <v>-1.3137450508278201E-3</v>
      </c>
      <c r="S216" s="3">
        <v>-0.33331152274139297</v>
      </c>
      <c r="T216" s="3">
        <v>7.8736855940592999E-4</v>
      </c>
      <c r="U216" s="3">
        <v>-2.5831729409316599E-2</v>
      </c>
      <c r="V216" s="3">
        <v>-9.3304344812100898E-2</v>
      </c>
      <c r="W216" s="3">
        <v>-0.13378012506997899</v>
      </c>
      <c r="X216" s="3">
        <v>-5.59254096722068E-5</v>
      </c>
      <c r="Y216" s="3">
        <v>-0.22945837651947701</v>
      </c>
      <c r="Z216" s="3">
        <v>0.22553404893856699</v>
      </c>
      <c r="AA216" s="3">
        <v>-2.3840341721330701E-2</v>
      </c>
      <c r="AB216" s="3">
        <v>0.66608794095179402</v>
      </c>
      <c r="AC216" s="3">
        <v>0.42639182105836498</v>
      </c>
      <c r="AD216" s="3">
        <v>-0.78558245578544805</v>
      </c>
      <c r="AE216" s="3">
        <v>-0.35919063472708301</v>
      </c>
      <c r="AF216" s="3">
        <v>0.28305696450338003</v>
      </c>
      <c r="AG216" s="3">
        <v>-0.14148656118693501</v>
      </c>
      <c r="AH216" s="3">
        <v>0.14395868296991801</v>
      </c>
      <c r="AI216">
        <f t="shared" si="0"/>
        <v>-0.13909828153346201</v>
      </c>
      <c r="AJ216">
        <f t="shared" si="1"/>
        <v>0.13909828153346201</v>
      </c>
    </row>
    <row r="217" spans="1:36" x14ac:dyDescent="0.35">
      <c r="A217" s="3" t="s">
        <v>249</v>
      </c>
      <c r="B217" s="3" t="s">
        <v>34</v>
      </c>
      <c r="C217" s="3">
        <v>-1</v>
      </c>
      <c r="D217" s="3">
        <v>2.230836930048E-2</v>
      </c>
      <c r="E217" s="3">
        <v>0.13360001222316001</v>
      </c>
      <c r="F217" s="3">
        <v>1.56959040427978E-2</v>
      </c>
      <c r="G217" s="3">
        <v>0.41727628592570398</v>
      </c>
      <c r="H217" s="3">
        <v>0.20411919363060399</v>
      </c>
      <c r="I217" s="3">
        <v>3.2947182202997902E-2</v>
      </c>
      <c r="J217" s="3">
        <v>-6.7558944624861395E-2</v>
      </c>
      <c r="K217" s="3">
        <v>8.2083272215552797E-2</v>
      </c>
      <c r="L217" s="3">
        <v>-3.2773887709103999E-2</v>
      </c>
      <c r="M217" s="3">
        <v>-7.7534776458933294E-2</v>
      </c>
      <c r="N217" s="3">
        <v>-0.26204745667317098</v>
      </c>
      <c r="O217" s="3">
        <v>0</v>
      </c>
      <c r="P217" s="3">
        <v>-5.67390167737778E-3</v>
      </c>
      <c r="Q217" s="3">
        <v>-7.2781513592662097E-3</v>
      </c>
      <c r="R217" s="3">
        <v>6.9451280644709801E-4</v>
      </c>
      <c r="S217" s="3">
        <v>-0.12810478866439801</v>
      </c>
      <c r="T217" s="3">
        <v>-5.4485074886032204E-3</v>
      </c>
      <c r="U217" s="3">
        <v>-2.58850707020899E-2</v>
      </c>
      <c r="V217" s="3">
        <v>-9.4495260957415894E-2</v>
      </c>
      <c r="W217" s="3">
        <v>-0.110109610329983</v>
      </c>
      <c r="X217" s="3">
        <v>-3.9554408867249202E-5</v>
      </c>
      <c r="Y217" s="3">
        <v>-0.105360056184582</v>
      </c>
      <c r="Z217" s="3">
        <v>6.6181286705111697E-2</v>
      </c>
      <c r="AA217" s="3">
        <v>0.171604285566438</v>
      </c>
      <c r="AB217" s="3">
        <v>0.26798036965974598</v>
      </c>
      <c r="AC217" s="3">
        <v>0.21881681571518899</v>
      </c>
      <c r="AD217" s="3">
        <v>-0.75510133539312796</v>
      </c>
      <c r="AE217" s="3">
        <v>-0.536284519677939</v>
      </c>
      <c r="AF217" s="3">
        <v>-9.6699864451754894E-2</v>
      </c>
      <c r="AG217" s="3">
        <v>-4.9946960640317603E-2</v>
      </c>
      <c r="AH217" s="3">
        <v>-0.40289042581888002</v>
      </c>
      <c r="AI217">
        <f t="shared" si="0"/>
        <v>-0.30619056136712514</v>
      </c>
      <c r="AJ217">
        <f t="shared" si="1"/>
        <v>0.30619056136712514</v>
      </c>
    </row>
    <row r="218" spans="1:36" x14ac:dyDescent="0.35">
      <c r="A218" s="3" t="s">
        <v>250</v>
      </c>
      <c r="B218" s="3" t="s">
        <v>34</v>
      </c>
      <c r="C218" s="3">
        <v>-1</v>
      </c>
      <c r="D218" s="3">
        <v>-0.14860680832082601</v>
      </c>
      <c r="E218" s="3">
        <v>-9.7863976140519796E-2</v>
      </c>
      <c r="F218" s="3">
        <v>-1.2380254340253799E-2</v>
      </c>
      <c r="G218" s="3">
        <v>0.10613617573699501</v>
      </c>
      <c r="H218" s="3">
        <v>0.27975637992849001</v>
      </c>
      <c r="I218" s="3">
        <v>0.19914709174415601</v>
      </c>
      <c r="J218" s="3">
        <v>-6.8824689602487193E-2</v>
      </c>
      <c r="K218" s="3">
        <v>0.12541495481735601</v>
      </c>
      <c r="L218" s="3">
        <v>-2.83438253096952E-2</v>
      </c>
      <c r="M218" s="3">
        <v>-0.101332651564252</v>
      </c>
      <c r="N218" s="3">
        <v>-5.1331752214718099E-2</v>
      </c>
      <c r="O218" s="3">
        <v>0</v>
      </c>
      <c r="P218" s="3">
        <v>-0.108456215001673</v>
      </c>
      <c r="Q218" s="3">
        <v>-1.3785440505030501E-3</v>
      </c>
      <c r="R218" s="3">
        <v>-3.07086235308492E-3</v>
      </c>
      <c r="S218" s="3">
        <v>-9.9621406419282299E-2</v>
      </c>
      <c r="T218" s="3">
        <v>-6.1622903541149396E-3</v>
      </c>
      <c r="U218" s="3">
        <v>-3.6401264716206999E-2</v>
      </c>
      <c r="V218" s="3">
        <v>-6.1601967380046301E-2</v>
      </c>
      <c r="W218" s="3">
        <v>-0.101672634525887</v>
      </c>
      <c r="X218" s="3">
        <v>-5.6146914991712297E-4</v>
      </c>
      <c r="Y218" s="3">
        <v>-0.24042798042341201</v>
      </c>
      <c r="Z218" s="3">
        <v>0.15636008927974501</v>
      </c>
      <c r="AA218" s="3">
        <v>-0.25885103880159899</v>
      </c>
      <c r="AB218" s="3">
        <v>0.216380406217768</v>
      </c>
      <c r="AC218" s="3">
        <v>0.50714991157781997</v>
      </c>
      <c r="AD218" s="3">
        <v>-0.65565894887335296</v>
      </c>
      <c r="AE218" s="3">
        <v>-0.148509037295533</v>
      </c>
      <c r="AF218" s="3">
        <v>-0.19097966987936399</v>
      </c>
      <c r="AG218" s="3">
        <v>-9.9672109867190994E-2</v>
      </c>
      <c r="AH218" s="3">
        <v>3.3519227978927903E-2</v>
      </c>
      <c r="AI218">
        <f t="shared" si="0"/>
        <v>0.22449889785829188</v>
      </c>
      <c r="AJ218">
        <f t="shared" si="1"/>
        <v>0.22449889785829188</v>
      </c>
    </row>
    <row r="219" spans="1:36" x14ac:dyDescent="0.35">
      <c r="A219" s="3" t="s">
        <v>251</v>
      </c>
      <c r="B219" s="3" t="s">
        <v>34</v>
      </c>
      <c r="C219" s="3">
        <v>-1</v>
      </c>
      <c r="D219" s="3">
        <v>7.6660462729029696E-2</v>
      </c>
      <c r="E219" s="3">
        <v>2.0785718221354801E-2</v>
      </c>
      <c r="F219" s="3">
        <v>-6.6588268881837102E-3</v>
      </c>
      <c r="G219" s="3">
        <v>2.9405684967238398E-2</v>
      </c>
      <c r="H219" s="3">
        <v>0.14496691782770699</v>
      </c>
      <c r="I219" s="3">
        <v>0.14364970749081499</v>
      </c>
      <c r="J219" s="3">
        <v>-6.4152952423125895E-2</v>
      </c>
      <c r="K219" s="3">
        <v>9.4271910701821102E-2</v>
      </c>
      <c r="L219" s="3">
        <v>-2.2137944165573901E-2</v>
      </c>
      <c r="M219" s="3">
        <v>8.8311302808767006E-2</v>
      </c>
      <c r="N219" s="3">
        <v>-1.1320637834244101E-2</v>
      </c>
      <c r="O219" s="3">
        <v>0</v>
      </c>
      <c r="P219" s="3">
        <v>-0.100871325972164</v>
      </c>
      <c r="Q219" s="3">
        <v>-6.4961714814589704E-4</v>
      </c>
      <c r="R219" s="3">
        <v>-4.2409806772021E-4</v>
      </c>
      <c r="S219" s="3">
        <v>-0.285958850337448</v>
      </c>
      <c r="T219" s="3">
        <v>-1.6069610142208399E-2</v>
      </c>
      <c r="U219" s="3">
        <v>-3.4603309143777301E-2</v>
      </c>
      <c r="V219" s="3">
        <v>-4.8474434701135799E-2</v>
      </c>
      <c r="W219" s="3">
        <v>-9.2776363245696505E-2</v>
      </c>
      <c r="X219" s="3">
        <v>-2.0865908428207599E-3</v>
      </c>
      <c r="Y219" s="3">
        <v>-0.14873432562720401</v>
      </c>
      <c r="Z219" s="3">
        <v>0.112419754787877</v>
      </c>
      <c r="AA219" s="3">
        <v>9.0787354062200704E-2</v>
      </c>
      <c r="AB219" s="3">
        <v>1.5278793634067299E-2</v>
      </c>
      <c r="AC219" s="3">
        <v>0.29659763943164402</v>
      </c>
      <c r="AD219" s="3">
        <v>-0.54123810546592199</v>
      </c>
      <c r="AE219" s="3">
        <v>-0.244640466034278</v>
      </c>
      <c r="AF219" s="3">
        <v>-0.13857431833801001</v>
      </c>
      <c r="AG219" s="3">
        <v>-3.57992220414418E-2</v>
      </c>
      <c r="AH219" s="3">
        <v>0.115254270699962</v>
      </c>
      <c r="AI219">
        <f t="shared" si="0"/>
        <v>0.25382858903797201</v>
      </c>
      <c r="AJ219">
        <f t="shared" si="1"/>
        <v>0.25382858903797201</v>
      </c>
    </row>
    <row r="220" spans="1:36" x14ac:dyDescent="0.35">
      <c r="A220" t="s">
        <v>252</v>
      </c>
      <c r="B220" t="s">
        <v>253</v>
      </c>
      <c r="C220">
        <v>0</v>
      </c>
      <c r="D220">
        <v>-0.31394144435040999</v>
      </c>
      <c r="E220">
        <v>-8.6845109318507696E-4</v>
      </c>
      <c r="F220">
        <v>-1.1749915272758499E-2</v>
      </c>
      <c r="G220">
        <v>-6.51095464043107E-2</v>
      </c>
      <c r="H220">
        <v>0.242112141923125</v>
      </c>
      <c r="I220">
        <v>5.9234078984023802E-2</v>
      </c>
      <c r="J220">
        <v>-7.0775446655591698E-2</v>
      </c>
      <c r="K220">
        <v>-9.1954800494213298E-2</v>
      </c>
      <c r="L220">
        <v>-1.52109150439531E-2</v>
      </c>
      <c r="M220">
        <v>0.132636036412279</v>
      </c>
      <c r="N220">
        <v>5.69543455536742E-2</v>
      </c>
      <c r="O220">
        <v>0</v>
      </c>
      <c r="P220">
        <v>-9.8218445146375399E-2</v>
      </c>
      <c r="Q220">
        <v>-3.2635341584797399E-4</v>
      </c>
      <c r="R220">
        <v>1.9651404027077899E-4</v>
      </c>
      <c r="S220">
        <v>-0.25807161214360402</v>
      </c>
      <c r="T220">
        <v>-6.5191578568813704E-2</v>
      </c>
      <c r="U220">
        <v>-3.3323975583025002E-2</v>
      </c>
      <c r="V220">
        <v>-4.2962543785787399E-2</v>
      </c>
      <c r="W220">
        <v>-5.4492302133077201E-2</v>
      </c>
      <c r="X220">
        <v>-5.3138170283893098E-4</v>
      </c>
      <c r="Y220">
        <v>7.9290268061541394E-2</v>
      </c>
      <c r="Z220">
        <v>5.8786893906788699E-2</v>
      </c>
      <c r="AA220">
        <v>-0.32655981071635298</v>
      </c>
      <c r="AB220">
        <v>-5.2491180038367197E-2</v>
      </c>
      <c r="AC220">
        <v>0.123405058713391</v>
      </c>
      <c r="AD220">
        <v>-0.22525413450481599</v>
      </c>
      <c r="AE220">
        <v>-0.10184907579142501</v>
      </c>
      <c r="AF220" s="2">
        <v>-0.48090006654614598</v>
      </c>
      <c r="AG220">
        <v>-0.226788479803823</v>
      </c>
      <c r="AH220" s="2">
        <v>-0.47940136989673898</v>
      </c>
      <c r="AI220">
        <f t="shared" si="0"/>
        <v>1.4986966494069942E-3</v>
      </c>
    </row>
    <row r="221" spans="1:36" x14ac:dyDescent="0.35">
      <c r="A221" t="s">
        <v>254</v>
      </c>
      <c r="B221" t="s">
        <v>253</v>
      </c>
      <c r="C221">
        <v>0</v>
      </c>
      <c r="D221">
        <v>-3.0537435381793099E-2</v>
      </c>
      <c r="E221">
        <v>3.9444497596719703E-3</v>
      </c>
      <c r="F221">
        <v>1.06489625847105E-2</v>
      </c>
      <c r="G221">
        <v>-6.3419061413532096E-2</v>
      </c>
      <c r="H221">
        <v>0.15775940529896601</v>
      </c>
      <c r="I221">
        <v>4.1839447229896402E-2</v>
      </c>
      <c r="J221">
        <v>-6.3345885244914302E-2</v>
      </c>
      <c r="K221">
        <v>-0.12932540686486099</v>
      </c>
      <c r="L221">
        <v>1.9347716862931699E-3</v>
      </c>
      <c r="M221">
        <v>0.143940722559598</v>
      </c>
      <c r="N221">
        <v>6.7152695983676305E-2</v>
      </c>
      <c r="O221">
        <v>0</v>
      </c>
      <c r="P221">
        <v>-9.7019343553668397E-2</v>
      </c>
      <c r="Q221">
        <v>-1.67443192754829E-4</v>
      </c>
      <c r="R221">
        <v>-1.8437938564614699E-3</v>
      </c>
      <c r="S221">
        <v>-0.102472318198455</v>
      </c>
      <c r="T221">
        <v>-2.8031444609652002E-2</v>
      </c>
      <c r="U221">
        <v>-2.1473592598230999E-2</v>
      </c>
      <c r="V221">
        <v>-2.5628069469647002E-2</v>
      </c>
      <c r="W221">
        <v>-2.9617958586200699E-2</v>
      </c>
      <c r="X221">
        <v>-4.5319667922843999E-4</v>
      </c>
      <c r="Y221">
        <v>3.5745733832411003E-2</v>
      </c>
      <c r="Z221">
        <v>0.18234825034236199</v>
      </c>
      <c r="AA221">
        <v>-1.59440230374105E-2</v>
      </c>
      <c r="AB221">
        <v>-7.8012473757914605E-2</v>
      </c>
      <c r="AC221">
        <v>8.8623321053804098E-3</v>
      </c>
      <c r="AD221">
        <v>0.122480241973748</v>
      </c>
      <c r="AE221">
        <v>0.131342574079129</v>
      </c>
      <c r="AF221" s="2">
        <v>3.7386077283803498E-2</v>
      </c>
      <c r="AG221">
        <v>-0.193266994369934</v>
      </c>
      <c r="AH221" s="2">
        <v>-2.1089457117036199E-2</v>
      </c>
      <c r="AI221">
        <f t="shared" si="0"/>
        <v>-5.8475534400839697E-2</v>
      </c>
    </row>
    <row r="222" spans="1:36" x14ac:dyDescent="0.35">
      <c r="A222" t="s">
        <v>255</v>
      </c>
      <c r="B222" t="s">
        <v>253</v>
      </c>
      <c r="C222">
        <v>0</v>
      </c>
      <c r="D222">
        <v>2.43019471560105E-2</v>
      </c>
      <c r="E222">
        <v>-0.29566047687661301</v>
      </c>
      <c r="F222">
        <v>-1.21548830561139E-2</v>
      </c>
      <c r="G222">
        <v>-0.107993364224042</v>
      </c>
      <c r="H222">
        <v>-0.125652348260824</v>
      </c>
      <c r="I222">
        <v>3.1634595144138897E-2</v>
      </c>
      <c r="J222">
        <v>-5.3668680215418402E-2</v>
      </c>
      <c r="K222">
        <v>2.7609634069969399E-2</v>
      </c>
      <c r="L222">
        <v>1.7174712591709499E-2</v>
      </c>
      <c r="M222">
        <v>-2.6523899323522501E-2</v>
      </c>
      <c r="N222">
        <v>7.2018842290829402E-2</v>
      </c>
      <c r="O222">
        <v>0</v>
      </c>
      <c r="P222">
        <v>-9.5174674506173895E-2</v>
      </c>
      <c r="Q222">
        <v>0</v>
      </c>
      <c r="R222">
        <v>-2.9952243143462299E-3</v>
      </c>
      <c r="S222">
        <v>-5.63052291525208E-2</v>
      </c>
      <c r="T222">
        <v>-2.7515524075216801E-2</v>
      </c>
      <c r="U222">
        <v>-1.44869181589759E-2</v>
      </c>
      <c r="V222">
        <v>-1.02871106236033E-2</v>
      </c>
      <c r="W222">
        <v>-2.9500175762151599E-2</v>
      </c>
      <c r="X222">
        <v>-6.5869235624514395E-4</v>
      </c>
      <c r="Y222">
        <v>4.1179499881786499E-2</v>
      </c>
      <c r="Z222">
        <v>2.1157962587152201E-2</v>
      </c>
      <c r="AA222">
        <v>-0.28351341277671599</v>
      </c>
      <c r="AB222">
        <v>0.199821995708685</v>
      </c>
      <c r="AC222">
        <v>-0.102902086670425</v>
      </c>
      <c r="AD222">
        <v>-0.129091143512988</v>
      </c>
      <c r="AE222">
        <v>-0.231993230183413</v>
      </c>
      <c r="AF222" s="2">
        <v>-0.31568464725144402</v>
      </c>
      <c r="AG222">
        <v>-0.22444323871295399</v>
      </c>
      <c r="AH222" s="2">
        <v>-0.41251808805656598</v>
      </c>
      <c r="AI222">
        <f t="shared" si="0"/>
        <v>-9.6833440805121962E-2</v>
      </c>
    </row>
    <row r="223" spans="1:36" x14ac:dyDescent="0.35">
      <c r="A223" t="s">
        <v>256</v>
      </c>
      <c r="B223" t="s">
        <v>253</v>
      </c>
      <c r="C223">
        <v>0</v>
      </c>
      <c r="D223">
        <v>3.6578343298103999E-2</v>
      </c>
      <c r="E223">
        <v>-0.12516439613366601</v>
      </c>
      <c r="F223">
        <v>-6.7081345202835999E-2</v>
      </c>
      <c r="G223">
        <v>-0.106479338605938</v>
      </c>
      <c r="H223">
        <v>-0.121872535792296</v>
      </c>
      <c r="I223">
        <v>-3.8426828559356703E-2</v>
      </c>
      <c r="J223">
        <v>-3.0305919071736499E-2</v>
      </c>
      <c r="K223">
        <v>0.18463816187798801</v>
      </c>
      <c r="L223">
        <v>-2.16153121913657E-3</v>
      </c>
      <c r="M223">
        <v>-7.6513193839253896E-2</v>
      </c>
      <c r="N223">
        <v>7.2615366893390695E-2</v>
      </c>
      <c r="O223">
        <v>0</v>
      </c>
      <c r="P223">
        <v>-9.32171409992745E-2</v>
      </c>
      <c r="Q223">
        <v>0</v>
      </c>
      <c r="R223">
        <v>-2.91353376750992E-3</v>
      </c>
      <c r="S223">
        <v>-9.2550746623594304E-2</v>
      </c>
      <c r="T223">
        <v>-2.6246747865471799E-2</v>
      </c>
      <c r="U223">
        <v>-1.3220589459009899E-2</v>
      </c>
      <c r="V223">
        <v>-9.8282495368295399E-3</v>
      </c>
      <c r="W223">
        <v>-2.33034233831978E-2</v>
      </c>
      <c r="X223">
        <v>-1.36721501132473E-3</v>
      </c>
      <c r="Y223">
        <v>3.9301611958306101E-3</v>
      </c>
      <c r="Z223">
        <v>-2.5034217129053699E-2</v>
      </c>
      <c r="AA223">
        <v>-0.15566739803839799</v>
      </c>
      <c r="AB223">
        <v>8.5766402730563907E-2</v>
      </c>
      <c r="AC223">
        <v>-8.1286527645378706E-3</v>
      </c>
      <c r="AD223">
        <v>-0.28764952952529899</v>
      </c>
      <c r="AE223">
        <v>-0.29577818228983699</v>
      </c>
      <c r="AF223" s="2">
        <v>-0.36567917759767099</v>
      </c>
      <c r="AG223">
        <v>-0.28121945352786898</v>
      </c>
      <c r="AH223" s="2">
        <v>-0.37861011221531599</v>
      </c>
      <c r="AI223">
        <f t="shared" si="0"/>
        <v>-1.2930934617644996E-2</v>
      </c>
    </row>
    <row r="224" spans="1:36" x14ac:dyDescent="0.35">
      <c r="A224" t="s">
        <v>257</v>
      </c>
      <c r="B224" t="s">
        <v>253</v>
      </c>
      <c r="C224">
        <v>0</v>
      </c>
      <c r="D224">
        <v>4.1583860686497998E-2</v>
      </c>
      <c r="E224">
        <v>-2.6282862571332801E-2</v>
      </c>
      <c r="F224">
        <v>-1.1155691996286901E-2</v>
      </c>
      <c r="G224">
        <v>-0.11993240216406199</v>
      </c>
      <c r="H224">
        <v>-8.7900779511323607E-2</v>
      </c>
      <c r="I224">
        <v>-8.0411681361330992E-3</v>
      </c>
      <c r="J224">
        <v>-3.6767815559480901E-2</v>
      </c>
      <c r="K224">
        <v>0.18417401650696499</v>
      </c>
      <c r="L224">
        <v>-1.4075119013311299E-3</v>
      </c>
      <c r="M224">
        <v>-7.2964097463937505E-2</v>
      </c>
      <c r="N224">
        <v>1.4923674039463901E-2</v>
      </c>
      <c r="O224">
        <v>0</v>
      </c>
      <c r="P224">
        <v>-9.8109403203666895E-4</v>
      </c>
      <c r="Q224">
        <v>0</v>
      </c>
      <c r="R224">
        <v>-2.2022612558845098E-3</v>
      </c>
      <c r="S224">
        <v>-6.9872624788563098E-2</v>
      </c>
      <c r="T224">
        <v>-2.5699448779392502E-2</v>
      </c>
      <c r="U224">
        <v>-1.34722408674768E-2</v>
      </c>
      <c r="V224">
        <v>-8.3312308992441707E-3</v>
      </c>
      <c r="W224">
        <v>1.9930755375538201E-4</v>
      </c>
      <c r="X224">
        <v>-3.4392794270899897E-4</v>
      </c>
      <c r="Y224">
        <v>-1.86933193287365E-2</v>
      </c>
      <c r="Z224">
        <v>-2.34765710958901E-2</v>
      </c>
      <c r="AA224">
        <v>4.1453061188782099E-3</v>
      </c>
      <c r="AB224">
        <v>-8.2493847596442599E-2</v>
      </c>
      <c r="AC224">
        <v>5.00567413986968E-2</v>
      </c>
      <c r="AD224">
        <v>-0.220913834860651</v>
      </c>
      <c r="AE224">
        <v>-0.17085709346195499</v>
      </c>
      <c r="AF224" s="2">
        <v>-0.249205634939519</v>
      </c>
      <c r="AG224">
        <v>-0.22329584562621199</v>
      </c>
      <c r="AH224" s="2">
        <v>-0.238094418567562</v>
      </c>
      <c r="AI224">
        <f t="shared" si="0"/>
        <v>1.1111216371957E-2</v>
      </c>
    </row>
    <row r="225" spans="1:35" x14ac:dyDescent="0.35">
      <c r="A225" t="s">
        <v>258</v>
      </c>
      <c r="B225" t="s">
        <v>253</v>
      </c>
      <c r="C225">
        <v>0</v>
      </c>
      <c r="D225">
        <v>-9.2107766324575499E-2</v>
      </c>
      <c r="E225">
        <v>-7.7380579937127603E-2</v>
      </c>
      <c r="F225">
        <v>-1.10052716683513E-2</v>
      </c>
      <c r="G225">
        <v>-0.121309681806073</v>
      </c>
      <c r="H225">
        <v>-9.9749131563120305E-2</v>
      </c>
      <c r="I225">
        <v>2.1666254283576299E-3</v>
      </c>
      <c r="J225">
        <v>-3.9919361291572003E-2</v>
      </c>
      <c r="K225">
        <v>7.2437072312060993E-2</v>
      </c>
      <c r="L225">
        <v>4.8853722200302499E-3</v>
      </c>
      <c r="M225">
        <v>-0.123898784744375</v>
      </c>
      <c r="N225">
        <v>1.5352091632974799E-2</v>
      </c>
      <c r="O225">
        <v>0</v>
      </c>
      <c r="P225">
        <v>-9.61170869363215E-4</v>
      </c>
      <c r="Q225">
        <v>0</v>
      </c>
      <c r="R225">
        <v>-2.94690594049076E-3</v>
      </c>
      <c r="S225">
        <v>-3.3020256366905899E-2</v>
      </c>
      <c r="T225">
        <v>-3.85256319605608E-3</v>
      </c>
      <c r="U225">
        <v>-1.26586995216006E-2</v>
      </c>
      <c r="V225">
        <v>-7.5552208504203397E-3</v>
      </c>
      <c r="W225">
        <v>1.4476125316428501E-4</v>
      </c>
      <c r="X225">
        <v>-3.3690499944006799E-4</v>
      </c>
      <c r="Y225">
        <v>-2.0518020561975498E-3</v>
      </c>
      <c r="Z225">
        <v>-2.0778534509057599E-2</v>
      </c>
      <c r="AA225">
        <v>-0.180493617930054</v>
      </c>
      <c r="AB225">
        <v>-3.2923830200594001E-2</v>
      </c>
      <c r="AC225">
        <v>-6.0179422894243301E-2</v>
      </c>
      <c r="AD225">
        <v>-0.19256399016776801</v>
      </c>
      <c r="AE225">
        <v>-0.25274341306201198</v>
      </c>
      <c r="AF225" s="2">
        <v>-0.46616086119265998</v>
      </c>
      <c r="AG225">
        <v>-0.349182580245328</v>
      </c>
      <c r="AH225" s="2">
        <v>-0.41910818369554498</v>
      </c>
      <c r="AI225">
        <f t="shared" si="0"/>
        <v>4.7052677497115003E-2</v>
      </c>
    </row>
    <row r="226" spans="1:35" x14ac:dyDescent="0.35">
      <c r="A226" t="s">
        <v>259</v>
      </c>
      <c r="B226" t="s">
        <v>253</v>
      </c>
      <c r="C226">
        <v>0</v>
      </c>
      <c r="D226">
        <v>-7.4694873913310006E-2</v>
      </c>
      <c r="E226">
        <v>-2.3355710015806299E-2</v>
      </c>
      <c r="F226">
        <v>-1.08898992037642E-2</v>
      </c>
      <c r="G226">
        <v>-0.108783211437244</v>
      </c>
      <c r="H226">
        <v>-4.39793420105501E-2</v>
      </c>
      <c r="I226">
        <v>-9.3477015188062999E-3</v>
      </c>
      <c r="J226">
        <v>-3.2005974507229799E-2</v>
      </c>
      <c r="K226">
        <v>0.31372394859761299</v>
      </c>
      <c r="L226">
        <v>1.0367643040925601E-2</v>
      </c>
      <c r="M226">
        <v>-0.114846670906137</v>
      </c>
      <c r="N226">
        <v>1.57386516172787E-2</v>
      </c>
      <c r="O226">
        <v>0</v>
      </c>
      <c r="P226">
        <v>-9.42386347251175E-4</v>
      </c>
      <c r="Q226">
        <v>0</v>
      </c>
      <c r="R226">
        <v>-2.8880972267825598E-3</v>
      </c>
      <c r="S226">
        <v>-1.50343269332025E-2</v>
      </c>
      <c r="T226">
        <v>-2.6473403977894999E-3</v>
      </c>
      <c r="U226">
        <v>-1.4183558387085401E-2</v>
      </c>
      <c r="V226">
        <v>-6.9810007793629598E-3</v>
      </c>
      <c r="W226">
        <v>-1.3835698174793001E-4</v>
      </c>
      <c r="X226">
        <v>-3.3031335088060999E-4</v>
      </c>
      <c r="Y226">
        <v>1.4057169247351901E-2</v>
      </c>
      <c r="Z226">
        <v>-1.82227051984153E-2</v>
      </c>
      <c r="AA226">
        <v>-0.108940483132881</v>
      </c>
      <c r="AB226">
        <v>-7.4537602217673499E-2</v>
      </c>
      <c r="AC226">
        <v>0.23875857360195299</v>
      </c>
      <c r="AD226">
        <v>-0.146418935644025</v>
      </c>
      <c r="AE226">
        <v>9.2339637957928197E-2</v>
      </c>
      <c r="AF226" s="2">
        <v>-9.1138447392625901E-2</v>
      </c>
      <c r="AG226">
        <v>-0.29304603028062298</v>
      </c>
      <c r="AH226" s="2">
        <v>-8.4539134015483006E-2</v>
      </c>
      <c r="AI226">
        <f t="shared" si="0"/>
        <v>6.5993133771428958E-3</v>
      </c>
    </row>
    <row r="227" spans="1:35" x14ac:dyDescent="0.35">
      <c r="A227" t="s">
        <v>260</v>
      </c>
      <c r="B227" t="s">
        <v>253</v>
      </c>
      <c r="C227">
        <v>0</v>
      </c>
      <c r="D227">
        <v>-4.9716067561773998E-2</v>
      </c>
      <c r="E227">
        <v>-5.9715165500932602E-2</v>
      </c>
      <c r="F227">
        <v>-1.0797292813335999E-2</v>
      </c>
      <c r="G227">
        <v>-0.116980286018221</v>
      </c>
      <c r="H227">
        <v>-2.8341341748406301E-2</v>
      </c>
      <c r="I227">
        <v>5.1506158815844902E-3</v>
      </c>
      <c r="J227">
        <v>-2.4417927197095599E-2</v>
      </c>
      <c r="K227">
        <v>0.248710448586247</v>
      </c>
      <c r="L227">
        <v>7.7528635581481395E-4</v>
      </c>
      <c r="M227">
        <v>-0.115217076367406</v>
      </c>
      <c r="N227">
        <v>1.60849230101946E-2</v>
      </c>
      <c r="O227">
        <v>0</v>
      </c>
      <c r="P227">
        <v>0</v>
      </c>
      <c r="Q227">
        <v>0</v>
      </c>
      <c r="R227">
        <v>-2.8120994146083201E-3</v>
      </c>
      <c r="S227">
        <v>-1.1091097487855001E-2</v>
      </c>
      <c r="T227">
        <v>-2.2237166764937201E-3</v>
      </c>
      <c r="U227">
        <v>-9.7590752842422503E-3</v>
      </c>
      <c r="V227">
        <v>-6.4140844609127702E-3</v>
      </c>
      <c r="W227">
        <v>-1.7374094725215199E-4</v>
      </c>
      <c r="X227">
        <v>-3.2415707718074698E-4</v>
      </c>
      <c r="Y227">
        <v>2.9671248416898399E-2</v>
      </c>
      <c r="Z227">
        <v>-1.5804241404849598E-2</v>
      </c>
      <c r="AA227">
        <v>-0.120228525876043</v>
      </c>
      <c r="AB227">
        <v>-4.6467827703952101E-2</v>
      </c>
      <c r="AC227">
        <v>0.20187708187814499</v>
      </c>
      <c r="AD227">
        <v>-0.118063117693708</v>
      </c>
      <c r="AE227">
        <v>8.3813964184436707E-2</v>
      </c>
      <c r="AF227" s="2">
        <v>-8.2882389395558004E-2</v>
      </c>
      <c r="AG227">
        <v>-0.22234683323009499</v>
      </c>
      <c r="AH227" s="2">
        <v>-7.0340256006564794E-2</v>
      </c>
      <c r="AI227">
        <f t="shared" si="0"/>
        <v>1.254213338899321E-2</v>
      </c>
    </row>
    <row r="228" spans="1:35" x14ac:dyDescent="0.35">
      <c r="A228" t="s">
        <v>261</v>
      </c>
      <c r="B228" t="s">
        <v>253</v>
      </c>
      <c r="C228">
        <v>0</v>
      </c>
      <c r="D228">
        <v>-25.999406957402801</v>
      </c>
      <c r="E228">
        <v>-5.5635827920080798</v>
      </c>
      <c r="F228">
        <v>-0.98254150585925903</v>
      </c>
      <c r="G228">
        <v>-43.864576201896497</v>
      </c>
      <c r="H228">
        <v>7.5556859694793399</v>
      </c>
      <c r="I228">
        <v>3.9746357145375502</v>
      </c>
      <c r="J228">
        <v>0.20517921192580199</v>
      </c>
      <c r="K228">
        <v>-2.0233987421971</v>
      </c>
      <c r="L228">
        <v>7.2618419203650295E-2</v>
      </c>
      <c r="M228">
        <v>-6.4702224522297298</v>
      </c>
      <c r="N228">
        <v>-0.65480546912731996</v>
      </c>
      <c r="O228">
        <v>0</v>
      </c>
      <c r="P228">
        <v>0</v>
      </c>
      <c r="Q228">
        <v>0</v>
      </c>
      <c r="R228">
        <v>-6.0761839200298401E-2</v>
      </c>
      <c r="S228">
        <v>-7.0224669006484497E-2</v>
      </c>
      <c r="T228">
        <v>-2.8207033481825201E-3</v>
      </c>
      <c r="U228">
        <v>-6.6855424290286599E-3</v>
      </c>
      <c r="V228">
        <v>-5.74946786504257E-3</v>
      </c>
      <c r="W228">
        <v>-7.2368253098041204E-3</v>
      </c>
      <c r="X228">
        <v>-2.5712420725373703E-4</v>
      </c>
      <c r="Y228">
        <v>-5.1210640475009104</v>
      </c>
      <c r="Z228">
        <v>-0.98754804279489505</v>
      </c>
      <c r="AA228">
        <v>-32.545531255270099</v>
      </c>
      <c r="AB228">
        <v>-37.318451904029097</v>
      </c>
      <c r="AC228">
        <v>9.7847205729492401</v>
      </c>
      <c r="AD228">
        <v>-13.387376183018899</v>
      </c>
      <c r="AE228">
        <v>-3.6026556100697</v>
      </c>
      <c r="AF228" s="2">
        <v>-73.466638769368899</v>
      </c>
      <c r="AG228">
        <v>-18.526705116837402</v>
      </c>
      <c r="AH228" s="2">
        <v>-72.002652637510295</v>
      </c>
      <c r="AI228">
        <f t="shared" si="0"/>
        <v>1.4639861318586043</v>
      </c>
    </row>
    <row r="229" spans="1:35" x14ac:dyDescent="0.35">
      <c r="A229" t="s">
        <v>262</v>
      </c>
      <c r="B229" t="s">
        <v>253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7.4761347625426797</v>
      </c>
      <c r="I229">
        <v>3.9349182476471798</v>
      </c>
      <c r="J229">
        <v>0.206194314755688</v>
      </c>
      <c r="K229">
        <v>0</v>
      </c>
      <c r="L229">
        <v>7.8507072271695399E-2</v>
      </c>
      <c r="M229">
        <v>-6.3215495585069901</v>
      </c>
      <c r="N229">
        <v>-0.65271418373152101</v>
      </c>
      <c r="O229">
        <v>0</v>
      </c>
      <c r="P229">
        <v>0</v>
      </c>
      <c r="Q229">
        <v>0</v>
      </c>
      <c r="R229">
        <v>-5.0980841078476703E-2</v>
      </c>
      <c r="S229">
        <v>-5.98340625420542E-2</v>
      </c>
      <c r="T229">
        <v>-2.9627250476537298E-4</v>
      </c>
      <c r="U229">
        <v>-3.0440650714033601E-3</v>
      </c>
      <c r="V229">
        <v>-3.18671266835319E-3</v>
      </c>
      <c r="W229">
        <v>-6.0996160440034402E-3</v>
      </c>
      <c r="X229">
        <v>-2.5228383731092801E-4</v>
      </c>
      <c r="Y229">
        <v>-5.0845083138873299</v>
      </c>
      <c r="Z229">
        <v>-0.97511505055322201</v>
      </c>
      <c r="AA229">
        <v>0</v>
      </c>
      <c r="AB229">
        <v>0</v>
      </c>
      <c r="AC229">
        <v>11.6957543972172</v>
      </c>
      <c r="AD229">
        <v>-13.157580960425401</v>
      </c>
      <c r="AE229">
        <v>-1.4618265632081899</v>
      </c>
      <c r="AF229" s="2">
        <v>-1.4618265632081899</v>
      </c>
      <c r="AG229">
        <v>-18.775621542341302</v>
      </c>
      <c r="AH229" s="2">
        <v>-1.68861740436495</v>
      </c>
      <c r="AI229">
        <f t="shared" si="0"/>
        <v>-0.22679084115676007</v>
      </c>
    </row>
    <row r="230" spans="1:35" x14ac:dyDescent="0.35">
      <c r="A230" t="s">
        <v>263</v>
      </c>
      <c r="B230" t="s">
        <v>253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3.7230858119828301</v>
      </c>
      <c r="I230">
        <v>1.95308143128669</v>
      </c>
      <c r="J230">
        <v>0.212788371360048</v>
      </c>
      <c r="K230">
        <v>0</v>
      </c>
      <c r="L230">
        <v>7.8521159692163098E-2</v>
      </c>
      <c r="M230">
        <v>-6.32901901407193</v>
      </c>
      <c r="N230">
        <v>-0.65085999387941895</v>
      </c>
      <c r="O230">
        <v>0</v>
      </c>
      <c r="P230">
        <v>0</v>
      </c>
      <c r="Q230">
        <v>0</v>
      </c>
      <c r="R230">
        <v>-4.7181132059064497E-2</v>
      </c>
      <c r="S230">
        <v>-5.43993663879659E-2</v>
      </c>
      <c r="T230">
        <v>-2.9067769106546802E-4</v>
      </c>
      <c r="U230">
        <v>-1.3558379261327299E-3</v>
      </c>
      <c r="V230">
        <v>-1.79984128837811E-3</v>
      </c>
      <c r="W230">
        <v>-5.6550482416072396E-3</v>
      </c>
      <c r="X230">
        <v>-2.4760155183174801E-4</v>
      </c>
      <c r="Y230">
        <v>-5.0498824772516304</v>
      </c>
      <c r="Z230">
        <v>-0.96308323898568104</v>
      </c>
      <c r="AA230">
        <v>0</v>
      </c>
      <c r="AB230">
        <v>0</v>
      </c>
      <c r="AC230">
        <v>5.9674767743217298</v>
      </c>
      <c r="AD230">
        <v>-13.1037742293347</v>
      </c>
      <c r="AE230">
        <v>-7.1362974550129801</v>
      </c>
      <c r="AF230" s="2">
        <v>-7.1362974550129801</v>
      </c>
      <c r="AG230">
        <v>-20.536911294246401</v>
      </c>
      <c r="AH230" s="2">
        <v>-7.3992989774466897</v>
      </c>
      <c r="AI230">
        <f t="shared" si="0"/>
        <v>-0.26300152243370967</v>
      </c>
    </row>
    <row r="231" spans="1:35" x14ac:dyDescent="0.35">
      <c r="A231" t="s">
        <v>264</v>
      </c>
      <c r="B231" t="s">
        <v>253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3.6782935882213801</v>
      </c>
      <c r="I231">
        <v>1.9356462771428999</v>
      </c>
      <c r="J231">
        <v>0.21571493725271501</v>
      </c>
      <c r="K231">
        <v>0</v>
      </c>
      <c r="L231">
        <v>7.4398164950147602E-2</v>
      </c>
      <c r="M231">
        <v>-6.22922613724164</v>
      </c>
      <c r="N231">
        <v>-0.64918831415029798</v>
      </c>
      <c r="O231">
        <v>0</v>
      </c>
      <c r="P231">
        <v>0</v>
      </c>
      <c r="Q231">
        <v>0</v>
      </c>
      <c r="R231">
        <v>-4.3480061071352702E-2</v>
      </c>
      <c r="S231">
        <v>-4.9327846979566901E-2</v>
      </c>
      <c r="T231">
        <v>-2.8526493969835599E-4</v>
      </c>
      <c r="U231">
        <v>-1.0268839143096301E-3</v>
      </c>
      <c r="V231">
        <v>-1.5201631926893E-3</v>
      </c>
      <c r="W231">
        <v>-5.2239273311390699E-3</v>
      </c>
      <c r="X231">
        <v>-2.4301891604933899E-4</v>
      </c>
      <c r="Y231">
        <v>-5.01675451359222</v>
      </c>
      <c r="Z231">
        <v>-0.95136794603045405</v>
      </c>
      <c r="AA231">
        <v>0</v>
      </c>
      <c r="AB231">
        <v>0</v>
      </c>
      <c r="AC231">
        <v>5.9040529675671403</v>
      </c>
      <c r="AD231">
        <v>-12.947644077359399</v>
      </c>
      <c r="AE231">
        <v>-7.0435911097922901</v>
      </c>
      <c r="AF231" s="2">
        <v>-7.0435911097922901</v>
      </c>
      <c r="AG231">
        <v>-22.2770884743456</v>
      </c>
      <c r="AH231" s="2">
        <v>-7.3004104492313999</v>
      </c>
      <c r="AI231">
        <f t="shared" si="0"/>
        <v>-0.25681933943910984</v>
      </c>
    </row>
    <row r="232" spans="1:35" x14ac:dyDescent="0.35">
      <c r="A232" t="s">
        <v>265</v>
      </c>
      <c r="B232" t="s">
        <v>253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3.63533561076712</v>
      </c>
      <c r="I232">
        <v>1.91819535810385</v>
      </c>
      <c r="J232">
        <v>0.21664365747437</v>
      </c>
      <c r="K232">
        <v>0</v>
      </c>
      <c r="L232">
        <v>7.3798077239147802E-2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-2.58649020719427E-2</v>
      </c>
      <c r="S232">
        <v>-4.3226061226151802E-2</v>
      </c>
      <c r="T232">
        <v>-2.7999125941190097E-4</v>
      </c>
      <c r="U232">
        <v>-1.0122597383342099E-3</v>
      </c>
      <c r="V232">
        <v>-1.2578596952317999E-3</v>
      </c>
      <c r="W232">
        <v>-3.11160363768141E-3</v>
      </c>
      <c r="X232">
        <v>-8.1583117619918601E-5</v>
      </c>
      <c r="Y232">
        <v>0</v>
      </c>
      <c r="Z232">
        <v>0</v>
      </c>
      <c r="AA232">
        <v>0</v>
      </c>
      <c r="AB232">
        <v>0</v>
      </c>
      <c r="AC232">
        <v>5.8439727035844902</v>
      </c>
      <c r="AD232">
        <v>-7.4834260746373796E-2</v>
      </c>
      <c r="AE232">
        <v>5.7691384428381101</v>
      </c>
      <c r="AF232" s="2">
        <v>5.7691384428381101</v>
      </c>
      <c r="AG232">
        <v>-2.4681441712938401</v>
      </c>
      <c r="AH232" s="2">
        <v>5.7979888900856</v>
      </c>
      <c r="AI232">
        <f t="shared" si="0"/>
        <v>2.8850447247489974E-2</v>
      </c>
    </row>
    <row r="233" spans="1:35" x14ac:dyDescent="0.35">
      <c r="A233" t="s">
        <v>266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3.5933057502982502</v>
      </c>
      <c r="I233">
        <v>1.9007680125114701</v>
      </c>
      <c r="J233">
        <v>0.216759442620338</v>
      </c>
      <c r="K233">
        <v>0</v>
      </c>
      <c r="L233">
        <v>7.2990110558121393E-2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-1.4277195222293501E-2</v>
      </c>
      <c r="S233">
        <v>-4.4049591908331902E-2</v>
      </c>
      <c r="T233">
        <v>2.0103650446687201E-4</v>
      </c>
      <c r="U233">
        <v>-1.00729318735142E-3</v>
      </c>
      <c r="V233">
        <v>-2.4446880893615397E-4</v>
      </c>
      <c r="W233">
        <v>-1.7243932935285099E-3</v>
      </c>
      <c r="X233">
        <v>-8.0104852492582796E-5</v>
      </c>
      <c r="Y233">
        <v>0</v>
      </c>
      <c r="Z233">
        <v>0</v>
      </c>
      <c r="AA233">
        <v>0</v>
      </c>
      <c r="AB233">
        <v>0</v>
      </c>
      <c r="AC233">
        <v>5.7838233159881902</v>
      </c>
      <c r="AD233">
        <v>-6.1182010768467202E-2</v>
      </c>
      <c r="AE233">
        <v>5.72264130521972</v>
      </c>
      <c r="AF233" s="2">
        <v>5.72264130521972</v>
      </c>
      <c r="AG233">
        <v>-0.67202720418686401</v>
      </c>
      <c r="AH233" s="2">
        <v>5.7515424507862596</v>
      </c>
      <c r="AI233">
        <f t="shared" si="0"/>
        <v>2.8901145566539554E-2</v>
      </c>
    </row>
    <row r="234" spans="1:35" x14ac:dyDescent="0.35">
      <c r="A234" t="s">
        <v>267</v>
      </c>
      <c r="B234" t="s">
        <v>253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3.5891106862439801</v>
      </c>
      <c r="I234">
        <v>1.8815353199318099</v>
      </c>
      <c r="J234">
        <v>0.21689534688923501</v>
      </c>
      <c r="K234">
        <v>0</v>
      </c>
      <c r="L234">
        <v>7.2298463790441095E-2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-1.40171335702639E-2</v>
      </c>
      <c r="S234">
        <v>-4.2771797578447797E-2</v>
      </c>
      <c r="T234">
        <v>1.9741702996707401E-4</v>
      </c>
      <c r="U234">
        <v>-1.0122457748523101E-3</v>
      </c>
      <c r="V234">
        <v>0</v>
      </c>
      <c r="W234">
        <v>-1.6929831627793301E-3</v>
      </c>
      <c r="X234">
        <v>-7.8646701868841603E-5</v>
      </c>
      <c r="Y234">
        <v>0</v>
      </c>
      <c r="Z234">
        <v>0</v>
      </c>
      <c r="AA234">
        <v>0</v>
      </c>
      <c r="AB234">
        <v>0</v>
      </c>
      <c r="AC234">
        <v>5.7598398168554699</v>
      </c>
      <c r="AD234">
        <v>-5.9375389758245099E-2</v>
      </c>
      <c r="AE234">
        <v>5.70046442709722</v>
      </c>
      <c r="AF234" s="2">
        <v>5.70046442709722</v>
      </c>
      <c r="AG234">
        <v>2.53716326634069</v>
      </c>
      <c r="AH234" s="2">
        <v>5.7286386985155797</v>
      </c>
      <c r="AI234">
        <f t="shared" si="0"/>
        <v>2.8174271418359709E-2</v>
      </c>
    </row>
    <row r="235" spans="1:35" x14ac:dyDescent="0.35">
      <c r="A235" t="s">
        <v>268</v>
      </c>
      <c r="B235" t="s">
        <v>253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3.54770116921256</v>
      </c>
      <c r="I235">
        <v>1.8631132952851801</v>
      </c>
      <c r="J235">
        <v>0.217134041098518</v>
      </c>
      <c r="K235">
        <v>0</v>
      </c>
      <c r="L235">
        <v>7.16314253391198E-2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-1.10306006420238E-2</v>
      </c>
      <c r="S235">
        <v>-3.9989678025479897E-2</v>
      </c>
      <c r="T235">
        <v>1.93908389539993E-4</v>
      </c>
      <c r="U235">
        <v>-5.9766404400436301E-4</v>
      </c>
      <c r="V235">
        <v>0</v>
      </c>
      <c r="W235">
        <v>-1.33227104305447E-3</v>
      </c>
      <c r="X235">
        <v>-7.7214204494166903E-5</v>
      </c>
      <c r="Y235">
        <v>0</v>
      </c>
      <c r="Z235">
        <v>0</v>
      </c>
      <c r="AA235">
        <v>0</v>
      </c>
      <c r="AB235">
        <v>0</v>
      </c>
      <c r="AC235">
        <v>5.6995799309353901</v>
      </c>
      <c r="AD235">
        <v>-5.28335195695167E-2</v>
      </c>
      <c r="AE235">
        <v>5.6467464113658696</v>
      </c>
      <c r="AF235" s="2">
        <v>5.6467464113658696</v>
      </c>
      <c r="AG235">
        <v>5.7097476466302304</v>
      </c>
      <c r="AH235" s="2">
        <v>5.6747877074647599</v>
      </c>
      <c r="AI235">
        <f t="shared" si="0"/>
        <v>2.8041296098890278E-2</v>
      </c>
    </row>
    <row r="236" spans="1:35" x14ac:dyDescent="0.35">
      <c r="A236" t="s">
        <v>269</v>
      </c>
      <c r="B236" t="s">
        <v>253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0.21731119190495399</v>
      </c>
      <c r="K236">
        <v>0</v>
      </c>
      <c r="L236">
        <v>7.0716973802088703E-2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-3.1492762768906397E-2</v>
      </c>
      <c r="T236">
        <v>1.9037800593023501E-4</v>
      </c>
      <c r="U236">
        <v>-5.9593467582549995E-4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0.28802816570704198</v>
      </c>
      <c r="AD236">
        <v>-3.1898319438801698E-2</v>
      </c>
      <c r="AE236">
        <v>0.25612984626824098</v>
      </c>
      <c r="AF236" s="2">
        <v>0.25612984626824098</v>
      </c>
      <c r="AG236">
        <v>4.3314954974877597</v>
      </c>
      <c r="AH236" s="2">
        <v>0.261732333526489</v>
      </c>
      <c r="AI236">
        <f t="shared" si="0"/>
        <v>5.6024872582480234E-3</v>
      </c>
    </row>
    <row r="237" spans="1:35" x14ac:dyDescent="0.35">
      <c r="A237" t="s">
        <v>270</v>
      </c>
      <c r="B237" t="s">
        <v>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0.21279739564870501</v>
      </c>
      <c r="K237">
        <v>0</v>
      </c>
      <c r="L237">
        <v>6.9451584670625094E-2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-3.2611247153600802E-2</v>
      </c>
      <c r="T237">
        <v>4.3998973709239797E-4</v>
      </c>
      <c r="U237">
        <v>-5.9646910206895905E-4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0.28224898031932999</v>
      </c>
      <c r="AD237">
        <v>-3.27677265185774E-2</v>
      </c>
      <c r="AE237">
        <v>0.24948125380075301</v>
      </c>
      <c r="AF237" s="2">
        <v>0.24948125380075301</v>
      </c>
      <c r="AG237">
        <v>2.9632054846330198</v>
      </c>
      <c r="AH237" s="2">
        <v>0.25497879233341902</v>
      </c>
      <c r="AI237">
        <f t="shared" si="0"/>
        <v>5.4975385326660187E-3</v>
      </c>
    </row>
    <row r="238" spans="1:35" x14ac:dyDescent="0.35">
      <c r="A238" t="s">
        <v>271</v>
      </c>
      <c r="B238" t="s">
        <v>253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0.208328601411715</v>
      </c>
      <c r="K238">
        <v>0</v>
      </c>
      <c r="L238">
        <v>6.7868557921676703E-2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-3.1551844147377502E-2</v>
      </c>
      <c r="T238">
        <v>0</v>
      </c>
      <c r="U238">
        <v>-4.9806735162340502E-4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0.27619715933339201</v>
      </c>
      <c r="AD238">
        <v>-3.2049911499000897E-2</v>
      </c>
      <c r="AE238">
        <v>0.24414724783439101</v>
      </c>
      <c r="AF238" s="2">
        <v>0.24414724783439101</v>
      </c>
      <c r="AG238">
        <v>1.5991261898173099</v>
      </c>
      <c r="AH238" s="2">
        <v>0.249534157419638</v>
      </c>
      <c r="AI238">
        <f t="shared" si="0"/>
        <v>5.386909585246985E-3</v>
      </c>
    </row>
    <row r="239" spans="1:35" x14ac:dyDescent="0.35">
      <c r="A239" t="s">
        <v>272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0.20391812987376001</v>
      </c>
      <c r="K239">
        <v>0</v>
      </c>
      <c r="L239">
        <v>6.6550563889613307E-2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-3.0119762081069298E-2</v>
      </c>
      <c r="T239">
        <v>0</v>
      </c>
      <c r="U239">
        <v>-3.9340060736444202E-4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0.27046869376337301</v>
      </c>
      <c r="AD239">
        <v>-3.0513162688433799E-2</v>
      </c>
      <c r="AE239">
        <v>0.239955531074939</v>
      </c>
      <c r="AF239" s="2">
        <v>0.239955531074939</v>
      </c>
      <c r="AG239">
        <v>0.247428469744576</v>
      </c>
      <c r="AH239" s="2">
        <v>0.24521315357934201</v>
      </c>
      <c r="AI239">
        <f t="shared" si="0"/>
        <v>5.2576225044030089E-3</v>
      </c>
    </row>
    <row r="240" spans="1:35" x14ac:dyDescent="0.35">
      <c r="A240" t="s">
        <v>273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-9.9541878704520106E-3</v>
      </c>
      <c r="T240">
        <v>0</v>
      </c>
      <c r="U240">
        <v>-2.91503516539055E-4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-1.02456913869911E-2</v>
      </c>
      <c r="AE240">
        <v>-1.02456913869911E-2</v>
      </c>
      <c r="AF240" s="2">
        <v>-1.02456913869911E-2</v>
      </c>
      <c r="AG240">
        <v>0.18083458533076799</v>
      </c>
      <c r="AH240" s="2">
        <v>-1.0084899454174401E-2</v>
      </c>
      <c r="AI240">
        <f t="shared" si="0"/>
        <v>1.6079193281669929E-4</v>
      </c>
    </row>
    <row r="241" spans="1:35" x14ac:dyDescent="0.35">
      <c r="A241" t="s">
        <v>274</v>
      </c>
      <c r="B241" t="s">
        <v>253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-1.02165006887964E-2</v>
      </c>
      <c r="T241">
        <v>0</v>
      </c>
      <c r="U241">
        <v>-1.9238802243627499E-4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-1.04088887112326E-2</v>
      </c>
      <c r="AE241">
        <v>-1.04088887112326E-2</v>
      </c>
      <c r="AF241" s="2">
        <v>-1.04088887112326E-2</v>
      </c>
      <c r="AG241">
        <v>0.115862049702772</v>
      </c>
      <c r="AH241" s="2">
        <v>-1.02466486873324E-2</v>
      </c>
      <c r="AI241">
        <f t="shared" si="0"/>
        <v>1.6224002390020052E-4</v>
      </c>
    </row>
    <row r="242" spans="1:35" x14ac:dyDescent="0.35">
      <c r="A242" t="s">
        <v>275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-9.80423733603265E-3</v>
      </c>
      <c r="T242">
        <v>0</v>
      </c>
      <c r="U242">
        <v>-9.6007262919810304E-5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-9.9002445989524596E-3</v>
      </c>
      <c r="AE242">
        <v>-9.9002445989524596E-3</v>
      </c>
      <c r="AF242" s="2">
        <v>-9.9002445989524596E-3</v>
      </c>
      <c r="AG242">
        <v>5.23501765944357E-2</v>
      </c>
      <c r="AH242" s="2">
        <v>-9.7449847578835406E-3</v>
      </c>
      <c r="AI242">
        <f t="shared" si="0"/>
        <v>1.5525984106891898E-4</v>
      </c>
    </row>
    <row r="243" spans="1:35" x14ac:dyDescent="0.35">
      <c r="A243" t="s">
        <v>276</v>
      </c>
      <c r="B243" t="s">
        <v>253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-9.6203447569879006E-3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-9.6203447569879006E-3</v>
      </c>
      <c r="AE243">
        <v>-9.6203447569879006E-3</v>
      </c>
      <c r="AF243" s="2">
        <v>-9.6203447569879006E-3</v>
      </c>
      <c r="AG243">
        <v>-1.0043792363546101E-2</v>
      </c>
      <c r="AH243" s="2">
        <v>-9.4691801098704398E-3</v>
      </c>
      <c r="AI243">
        <f t="shared" si="0"/>
        <v>1.5116464711746082E-4</v>
      </c>
    </row>
    <row r="244" spans="1:35" x14ac:dyDescent="0.35">
      <c r="A244" t="s">
        <v>277</v>
      </c>
      <c r="B244" t="s">
        <v>253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2">
        <v>0</v>
      </c>
      <c r="AG244">
        <v>-7.4823695167983099E-3</v>
      </c>
      <c r="AH244" s="2">
        <v>0</v>
      </c>
      <c r="AI244">
        <f t="shared" si="0"/>
        <v>0</v>
      </c>
    </row>
    <row r="245" spans="1:35" x14ac:dyDescent="0.35">
      <c r="A245" t="s">
        <v>278</v>
      </c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2">
        <v>0</v>
      </c>
      <c r="AG245">
        <v>-4.8801473389901498E-3</v>
      </c>
      <c r="AH245" s="2">
        <v>0</v>
      </c>
      <c r="AI245">
        <f t="shared" si="0"/>
        <v>0</v>
      </c>
    </row>
    <row r="246" spans="1:35" x14ac:dyDescent="0.35">
      <c r="A246" t="s">
        <v>279</v>
      </c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2">
        <v>0</v>
      </c>
      <c r="AG246">
        <v>-2.4050861892520301E-3</v>
      </c>
      <c r="AH246" s="2">
        <v>0</v>
      </c>
      <c r="AI246">
        <f t="shared" si="0"/>
        <v>0</v>
      </c>
    </row>
    <row r="247" spans="1:35" x14ac:dyDescent="0.35">
      <c r="A247" t="s">
        <v>280</v>
      </c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2">
        <v>0</v>
      </c>
      <c r="AG247">
        <v>-5.06105574116233E-15</v>
      </c>
      <c r="AH247" s="2">
        <v>0</v>
      </c>
      <c r="AI247">
        <f t="shared" si="0"/>
        <v>0</v>
      </c>
    </row>
    <row r="248" spans="1:35" x14ac:dyDescent="0.35">
      <c r="A248" t="s">
        <v>281</v>
      </c>
      <c r="B248" t="s">
        <v>253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2">
        <v>0</v>
      </c>
      <c r="AG248">
        <v>-5.06105574116233E-15</v>
      </c>
      <c r="AH248" s="2">
        <v>0</v>
      </c>
      <c r="AI248">
        <f t="shared" si="0"/>
        <v>0</v>
      </c>
    </row>
    <row r="249" spans="1:35" x14ac:dyDescent="0.35">
      <c r="A249" t="s">
        <v>282</v>
      </c>
      <c r="B249" t="s">
        <v>253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2">
        <v>0</v>
      </c>
      <c r="AG249">
        <v>-5.06105574116233E-15</v>
      </c>
      <c r="AH249" s="2">
        <v>0</v>
      </c>
      <c r="AI249">
        <f t="shared" si="0"/>
        <v>0</v>
      </c>
    </row>
    <row r="250" spans="1:35" x14ac:dyDescent="0.35">
      <c r="A250" t="s">
        <v>283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2">
        <v>0</v>
      </c>
      <c r="AG250">
        <v>-5.06105574116233E-15</v>
      </c>
      <c r="AH250" s="2">
        <v>0</v>
      </c>
      <c r="AI250">
        <f t="shared" si="0"/>
        <v>0</v>
      </c>
    </row>
    <row r="251" spans="1:35" x14ac:dyDescent="0.35">
      <c r="A251" t="s">
        <v>284</v>
      </c>
      <c r="B251" t="s">
        <v>253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2">
        <v>0</v>
      </c>
      <c r="AG251">
        <v>-5.06105574116233E-15</v>
      </c>
      <c r="AH251" s="2">
        <v>0</v>
      </c>
      <c r="AI251">
        <f t="shared" si="0"/>
        <v>0</v>
      </c>
    </row>
    <row r="252" spans="1:35" x14ac:dyDescent="0.35">
      <c r="A252" t="s">
        <v>285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2">
        <v>0</v>
      </c>
      <c r="AG252">
        <v>-5.06105574116233E-15</v>
      </c>
      <c r="AH252" s="2">
        <v>0</v>
      </c>
      <c r="AI252">
        <f t="shared" si="0"/>
        <v>0</v>
      </c>
    </row>
    <row r="253" spans="1:35" x14ac:dyDescent="0.35">
      <c r="A253" t="s">
        <v>286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2">
        <v>0</v>
      </c>
      <c r="AG253">
        <v>-5.06105574116233E-15</v>
      </c>
      <c r="AH253" s="2">
        <v>0</v>
      </c>
      <c r="AI253">
        <f t="shared" si="0"/>
        <v>0</v>
      </c>
    </row>
    <row r="254" spans="1:35" x14ac:dyDescent="0.35">
      <c r="A254" t="s">
        <v>287</v>
      </c>
      <c r="B254" t="s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2">
        <v>0</v>
      </c>
      <c r="AG254">
        <v>-5.06105574116233E-15</v>
      </c>
      <c r="AH254" s="2">
        <v>0</v>
      </c>
      <c r="AI254">
        <f t="shared" si="0"/>
        <v>0</v>
      </c>
    </row>
    <row r="255" spans="1:35" x14ac:dyDescent="0.35">
      <c r="A255" t="s">
        <v>288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2">
        <v>0</v>
      </c>
      <c r="AG255">
        <v>-5.06105574116233E-15</v>
      </c>
      <c r="AH255" s="2">
        <v>0</v>
      </c>
      <c r="AI255">
        <f t="shared" si="0"/>
        <v>0</v>
      </c>
    </row>
    <row r="256" spans="1:35" x14ac:dyDescent="0.35">
      <c r="A256" t="s">
        <v>289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2">
        <v>0</v>
      </c>
      <c r="AG256">
        <v>-5.06105574116233E-15</v>
      </c>
      <c r="AH256" s="2">
        <v>0</v>
      </c>
      <c r="AI256">
        <f t="shared" si="0"/>
        <v>0</v>
      </c>
    </row>
    <row r="257" spans="1:35" x14ac:dyDescent="0.35">
      <c r="A257" t="s">
        <v>290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2">
        <v>0</v>
      </c>
      <c r="AG257">
        <v>-5.06105574116233E-15</v>
      </c>
      <c r="AH257" s="2">
        <v>0</v>
      </c>
      <c r="AI257">
        <f t="shared" si="0"/>
        <v>0</v>
      </c>
    </row>
    <row r="258" spans="1:35" x14ac:dyDescent="0.35">
      <c r="A258" t="s">
        <v>291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2">
        <v>0</v>
      </c>
      <c r="AG258">
        <v>-5.06105574116233E-15</v>
      </c>
      <c r="AH258" s="2">
        <v>0</v>
      </c>
      <c r="AI258">
        <f t="shared" si="0"/>
        <v>0</v>
      </c>
    </row>
    <row r="259" spans="1:35" x14ac:dyDescent="0.35">
      <c r="A259" t="s">
        <v>292</v>
      </c>
      <c r="B259" t="s">
        <v>253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2">
        <v>0</v>
      </c>
      <c r="AG259">
        <v>-5.06105574116233E-15</v>
      </c>
      <c r="AH259" s="2">
        <v>0</v>
      </c>
      <c r="AI259">
        <f t="shared" si="0"/>
        <v>0</v>
      </c>
    </row>
    <row r="260" spans="1:35" x14ac:dyDescent="0.35">
      <c r="A260" t="s">
        <v>293</v>
      </c>
      <c r="B260" t="s">
        <v>253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2">
        <v>0</v>
      </c>
      <c r="AG260">
        <v>-5.06105574116233E-15</v>
      </c>
      <c r="AH260" s="2">
        <v>0</v>
      </c>
      <c r="AI260">
        <f t="shared" si="0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5CE8-C192-4954-907F-CF7914A52A60}">
  <dimension ref="A1:AG260"/>
  <sheetViews>
    <sheetView workbookViewId="0">
      <selection activeCell="P7" sqref="P7"/>
    </sheetView>
  </sheetViews>
  <sheetFormatPr defaultRowHeight="14.5" x14ac:dyDescent="0.35"/>
  <sheetData>
    <row r="1" spans="1:33" ht="8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x14ac:dyDescent="0.35">
      <c r="A2" t="s">
        <v>33</v>
      </c>
      <c r="B2" t="s">
        <v>34</v>
      </c>
      <c r="C2">
        <v>1</v>
      </c>
    </row>
    <row r="3" spans="1:33" x14ac:dyDescent="0.35">
      <c r="A3" t="s">
        <v>35</v>
      </c>
      <c r="B3" t="s">
        <v>34</v>
      </c>
      <c r="C3">
        <v>1</v>
      </c>
      <c r="D3">
        <v>-1.76831482458862</v>
      </c>
      <c r="E3">
        <v>0</v>
      </c>
      <c r="F3">
        <v>-0.202992010211897</v>
      </c>
      <c r="G3">
        <v>-9.2537877292941703E-2</v>
      </c>
      <c r="H3">
        <v>-6.9386465134487798</v>
      </c>
      <c r="I3">
        <v>-3.9250053319527902</v>
      </c>
      <c r="J3">
        <v>-0.33590262611597499</v>
      </c>
      <c r="K3">
        <v>0</v>
      </c>
      <c r="L3">
        <v>-4.6006792736971801E-2</v>
      </c>
      <c r="M3">
        <v>3.90959671756268</v>
      </c>
      <c r="N3">
        <v>0.86593373134493901</v>
      </c>
      <c r="O3">
        <v>0</v>
      </c>
      <c r="P3">
        <v>0</v>
      </c>
      <c r="Q3">
        <v>0</v>
      </c>
      <c r="R3">
        <v>0.46080417920634498</v>
      </c>
      <c r="S3">
        <v>7.6642472686596103E-2</v>
      </c>
      <c r="T3">
        <v>0</v>
      </c>
      <c r="U3">
        <v>0</v>
      </c>
      <c r="V3">
        <v>0</v>
      </c>
      <c r="W3">
        <v>0</v>
      </c>
      <c r="X3">
        <v>0</v>
      </c>
      <c r="Y3">
        <v>0.60495288337418995</v>
      </c>
      <c r="Z3">
        <v>0.44556321415181899</v>
      </c>
      <c r="AA3">
        <v>-1.9713068348005101</v>
      </c>
      <c r="AB3">
        <v>0.11045413291895601</v>
      </c>
      <c r="AC3">
        <v>-11.2455612642545</v>
      </c>
      <c r="AD3">
        <v>6.3634931983265703</v>
      </c>
      <c r="AE3">
        <v>-4.8820680659279603</v>
      </c>
      <c r="AF3">
        <v>-6.74292076780951</v>
      </c>
    </row>
    <row r="4" spans="1:33" x14ac:dyDescent="0.35">
      <c r="A4" t="s">
        <v>36</v>
      </c>
      <c r="B4" t="s">
        <v>34</v>
      </c>
      <c r="C4">
        <v>1</v>
      </c>
      <c r="D4">
        <v>-1.0084872585690701</v>
      </c>
      <c r="E4">
        <v>0</v>
      </c>
      <c r="F4">
        <v>-0.207712085822439</v>
      </c>
      <c r="G4">
        <v>0.65704227295049</v>
      </c>
      <c r="H4">
        <v>-3.06500625967259</v>
      </c>
      <c r="I4">
        <v>-1.96933096710213</v>
      </c>
      <c r="J4">
        <v>-0.33661161605251</v>
      </c>
      <c r="K4">
        <v>0</v>
      </c>
      <c r="L4">
        <v>-4.58147574290656E-2</v>
      </c>
      <c r="M4">
        <v>3.6681393415113099</v>
      </c>
      <c r="N4">
        <v>0.89774039482492496</v>
      </c>
      <c r="O4">
        <v>0</v>
      </c>
      <c r="P4">
        <v>0</v>
      </c>
      <c r="Q4">
        <v>0</v>
      </c>
      <c r="R4">
        <v>0.284322741596023</v>
      </c>
      <c r="S4">
        <v>6.8180416990022794E-2</v>
      </c>
      <c r="T4">
        <v>0</v>
      </c>
      <c r="U4">
        <v>0</v>
      </c>
      <c r="V4">
        <v>0</v>
      </c>
      <c r="W4">
        <v>0</v>
      </c>
      <c r="X4">
        <v>0</v>
      </c>
      <c r="Y4">
        <v>0.59439399398505599</v>
      </c>
      <c r="Z4">
        <v>0.45685569625220501</v>
      </c>
      <c r="AA4">
        <v>-1.21619934439151</v>
      </c>
      <c r="AB4">
        <v>0.86475435877293005</v>
      </c>
      <c r="AC4">
        <v>-5.4167636002562896</v>
      </c>
      <c r="AD4">
        <v>5.9696325851595402</v>
      </c>
      <c r="AE4">
        <v>0.55286898490324698</v>
      </c>
      <c r="AF4">
        <v>0.201423999284668</v>
      </c>
    </row>
    <row r="5" spans="1:33" x14ac:dyDescent="0.35">
      <c r="A5" t="s">
        <v>37</v>
      </c>
      <c r="B5" t="s">
        <v>34</v>
      </c>
      <c r="C5">
        <v>1</v>
      </c>
      <c r="D5">
        <v>-0.59433043497289495</v>
      </c>
      <c r="E5">
        <v>0</v>
      </c>
      <c r="F5">
        <v>-2.7977535333321701E-2</v>
      </c>
      <c r="G5">
        <v>-9.9661852485373001E-2</v>
      </c>
      <c r="H5">
        <v>-2.90029941132976</v>
      </c>
      <c r="I5">
        <v>-1.90630533186481</v>
      </c>
      <c r="J5">
        <v>-0.30569817518395498</v>
      </c>
      <c r="K5">
        <v>0</v>
      </c>
      <c r="L5">
        <v>-4.13177434133227E-2</v>
      </c>
      <c r="M5">
        <v>3.6633067623092499</v>
      </c>
      <c r="N5">
        <v>0.907960514287392</v>
      </c>
      <c r="O5">
        <v>0</v>
      </c>
      <c r="P5">
        <v>0</v>
      </c>
      <c r="Q5">
        <v>0</v>
      </c>
      <c r="R5">
        <v>0.28084193056102003</v>
      </c>
      <c r="S5">
        <v>6.3151182344421505E-2</v>
      </c>
      <c r="T5">
        <v>0</v>
      </c>
      <c r="U5">
        <v>0</v>
      </c>
      <c r="V5">
        <v>0</v>
      </c>
      <c r="W5">
        <v>0</v>
      </c>
      <c r="X5">
        <v>0</v>
      </c>
      <c r="Y5">
        <v>0.58453959753013995</v>
      </c>
      <c r="Z5">
        <v>0.46157934253139599</v>
      </c>
      <c r="AA5">
        <v>-0.62230797030621698</v>
      </c>
      <c r="AB5">
        <v>-7.16843171520513E-2</v>
      </c>
      <c r="AC5">
        <v>-5.1536206617918499</v>
      </c>
      <c r="AD5">
        <v>5.9613793295636102</v>
      </c>
      <c r="AE5">
        <v>0.80775866777175898</v>
      </c>
      <c r="AF5">
        <v>0.113766380313492</v>
      </c>
    </row>
    <row r="6" spans="1:33" x14ac:dyDescent="0.35">
      <c r="A6" t="s">
        <v>38</v>
      </c>
      <c r="B6" t="s">
        <v>34</v>
      </c>
      <c r="C6">
        <v>-1</v>
      </c>
      <c r="D6">
        <v>-2.0224143991171299</v>
      </c>
      <c r="E6">
        <v>0</v>
      </c>
      <c r="F6">
        <v>0.162454547593752</v>
      </c>
      <c r="G6">
        <v>-0.16576576471579599</v>
      </c>
      <c r="H6">
        <v>-3.0603287986628902</v>
      </c>
      <c r="I6">
        <v>-1.9643853337028001</v>
      </c>
      <c r="J6">
        <v>-0.34290388890092299</v>
      </c>
      <c r="K6">
        <v>0</v>
      </c>
      <c r="L6">
        <v>-4.7015522279217299E-2</v>
      </c>
      <c r="M6">
        <v>0.49603607484818102</v>
      </c>
      <c r="N6">
        <v>0.13662795767545799</v>
      </c>
      <c r="O6">
        <v>0</v>
      </c>
      <c r="P6">
        <v>0</v>
      </c>
      <c r="Q6">
        <v>0</v>
      </c>
      <c r="R6">
        <v>0.20723734011230399</v>
      </c>
      <c r="S6">
        <v>5.2715903774165698E-2</v>
      </c>
      <c r="T6">
        <v>0</v>
      </c>
      <c r="U6">
        <v>0</v>
      </c>
      <c r="V6">
        <v>0</v>
      </c>
      <c r="W6">
        <v>0</v>
      </c>
      <c r="X6">
        <v>0</v>
      </c>
      <c r="Y6">
        <v>2.4074998491399099E-2</v>
      </c>
      <c r="Z6">
        <v>6.7588720254381701E-2</v>
      </c>
      <c r="AA6">
        <v>-1.8599598515233799</v>
      </c>
      <c r="AB6">
        <v>-0.32822031230954901</v>
      </c>
      <c r="AC6">
        <v>-5.4146335435458299</v>
      </c>
      <c r="AD6">
        <v>0.98428099515588996</v>
      </c>
      <c r="AE6">
        <v>-4.4303525483899397</v>
      </c>
      <c r="AF6">
        <v>-6.6185327122228701</v>
      </c>
      <c r="AG6">
        <v>-3.2615657751085601</v>
      </c>
    </row>
    <row r="7" spans="1:33" x14ac:dyDescent="0.35">
      <c r="A7" t="s">
        <v>39</v>
      </c>
      <c r="B7" t="s">
        <v>34</v>
      </c>
      <c r="C7">
        <v>-1</v>
      </c>
      <c r="D7">
        <v>-0.92203714495849398</v>
      </c>
      <c r="E7">
        <v>0</v>
      </c>
      <c r="F7">
        <v>0.25175729223934101</v>
      </c>
      <c r="G7">
        <v>-3.95482227281021E-2</v>
      </c>
      <c r="H7">
        <v>-2.8717268240091798</v>
      </c>
      <c r="I7">
        <v>-1.9008037015338399</v>
      </c>
      <c r="J7">
        <v>-0.328307261437225</v>
      </c>
      <c r="K7">
        <v>0</v>
      </c>
      <c r="L7">
        <v>-4.4899655628110498E-2</v>
      </c>
      <c r="M7">
        <v>0.27835286181546098</v>
      </c>
      <c r="N7">
        <v>0.103583164326165</v>
      </c>
      <c r="O7">
        <v>0</v>
      </c>
      <c r="P7">
        <v>0</v>
      </c>
      <c r="Q7">
        <v>0</v>
      </c>
      <c r="R7">
        <v>0.17857548568930701</v>
      </c>
      <c r="S7">
        <v>5.0610393742092002E-2</v>
      </c>
      <c r="T7">
        <v>0</v>
      </c>
      <c r="U7">
        <v>0</v>
      </c>
      <c r="V7">
        <v>0</v>
      </c>
      <c r="W7">
        <v>0</v>
      </c>
      <c r="X7">
        <v>0</v>
      </c>
      <c r="Y7">
        <v>1.65161444417673E-2</v>
      </c>
      <c r="Z7">
        <v>6.6860758501496198E-2</v>
      </c>
      <c r="AA7">
        <v>-0.67027985271915302</v>
      </c>
      <c r="AB7">
        <v>-0.291305514967443</v>
      </c>
      <c r="AC7">
        <v>-5.1457374426083602</v>
      </c>
      <c r="AD7">
        <v>0.69449880851628798</v>
      </c>
      <c r="AE7">
        <v>-4.4512386340920704</v>
      </c>
      <c r="AF7">
        <v>-5.4128240017786604</v>
      </c>
      <c r="AG7">
        <v>-2.9290415836008399</v>
      </c>
    </row>
    <row r="8" spans="1:33" x14ac:dyDescent="0.35">
      <c r="A8" t="s">
        <v>40</v>
      </c>
      <c r="B8" t="s">
        <v>34</v>
      </c>
      <c r="C8">
        <v>-1</v>
      </c>
      <c r="D8">
        <v>-0.62822133490103305</v>
      </c>
      <c r="E8">
        <v>0</v>
      </c>
      <c r="F8">
        <v>-0.23511604177894299</v>
      </c>
      <c r="G8">
        <v>-0.24396098130121399</v>
      </c>
      <c r="H8">
        <v>-2.8255460396406198</v>
      </c>
      <c r="I8">
        <v>-1.9146623984651401</v>
      </c>
      <c r="J8">
        <v>-0.30748759124965203</v>
      </c>
      <c r="K8">
        <v>0</v>
      </c>
      <c r="L8">
        <v>-4.5778633529017003E-2</v>
      </c>
      <c r="M8">
        <v>0.32870720885301902</v>
      </c>
      <c r="N8">
        <v>6.4232804707916702E-2</v>
      </c>
      <c r="O8">
        <v>0</v>
      </c>
      <c r="P8">
        <v>0</v>
      </c>
      <c r="Q8">
        <v>0</v>
      </c>
      <c r="R8">
        <v>9.4126139640616904E-2</v>
      </c>
      <c r="S8">
        <v>4.3871397204370402E-2</v>
      </c>
      <c r="T8">
        <v>0</v>
      </c>
      <c r="U8">
        <v>0</v>
      </c>
      <c r="V8">
        <v>0</v>
      </c>
      <c r="W8">
        <v>0</v>
      </c>
      <c r="X8">
        <v>0</v>
      </c>
      <c r="Y8">
        <v>1.8127208750353001E-2</v>
      </c>
      <c r="Z8">
        <v>6.6132167763985894E-2</v>
      </c>
      <c r="AA8">
        <v>-0.86333737667997601</v>
      </c>
      <c r="AB8">
        <v>-8.8449395222713299E-3</v>
      </c>
      <c r="AC8">
        <v>-5.0934746628844296</v>
      </c>
      <c r="AD8">
        <v>0.61519692692026196</v>
      </c>
      <c r="AE8">
        <v>-4.4782777359641699</v>
      </c>
      <c r="AF8">
        <v>-5.3504600521664196</v>
      </c>
      <c r="AG8">
        <v>-4.3170125964636199</v>
      </c>
    </row>
    <row r="9" spans="1:33" x14ac:dyDescent="0.35">
      <c r="A9" t="s">
        <v>41</v>
      </c>
      <c r="B9" t="s">
        <v>34</v>
      </c>
      <c r="C9">
        <v>-1</v>
      </c>
      <c r="D9">
        <v>-1.6446986039339699</v>
      </c>
      <c r="E9">
        <v>0</v>
      </c>
      <c r="F9">
        <v>-8.8780513936696101E-2</v>
      </c>
      <c r="G9">
        <v>0.194899101234627</v>
      </c>
      <c r="H9">
        <v>-2.8924135689393098</v>
      </c>
      <c r="I9">
        <v>-1.9751149183676799</v>
      </c>
      <c r="J9">
        <v>-0.30742587573449098</v>
      </c>
      <c r="K9">
        <v>0</v>
      </c>
      <c r="L9">
        <v>-4.6318821303230701E-2</v>
      </c>
      <c r="M9">
        <v>0.28474288023584599</v>
      </c>
      <c r="N9">
        <v>5.1641564182383498E-2</v>
      </c>
      <c r="O9">
        <v>0</v>
      </c>
      <c r="P9">
        <v>0</v>
      </c>
      <c r="Q9">
        <v>0</v>
      </c>
      <c r="R9">
        <v>2.35223045555666E-2</v>
      </c>
      <c r="S9">
        <v>4.59795596554348E-2</v>
      </c>
      <c r="T9">
        <v>0</v>
      </c>
      <c r="U9">
        <v>0</v>
      </c>
      <c r="V9">
        <v>0</v>
      </c>
      <c r="W9">
        <v>0</v>
      </c>
      <c r="X9">
        <v>0</v>
      </c>
      <c r="Y9">
        <v>2.55965569144323E-2</v>
      </c>
      <c r="Z9">
        <v>7.8013272820986398E-2</v>
      </c>
      <c r="AA9">
        <v>-1.7334791178706599</v>
      </c>
      <c r="AB9">
        <v>0.28367961517132401</v>
      </c>
      <c r="AC9">
        <v>-5.2212731843447102</v>
      </c>
      <c r="AD9">
        <v>0.50949613836464902</v>
      </c>
      <c r="AE9">
        <v>-4.7117770459800603</v>
      </c>
      <c r="AF9">
        <v>-6.1615765486793999</v>
      </c>
      <c r="AG9">
        <v>-5.8858483287118402</v>
      </c>
    </row>
    <row r="10" spans="1:33" x14ac:dyDescent="0.35">
      <c r="A10" t="s">
        <v>42</v>
      </c>
      <c r="B10" t="s">
        <v>34</v>
      </c>
      <c r="C10">
        <v>-1</v>
      </c>
      <c r="D10">
        <v>3.40496934926657E-3</v>
      </c>
      <c r="E10">
        <v>0</v>
      </c>
      <c r="F10">
        <v>-3.20721770272758E-2</v>
      </c>
      <c r="G10">
        <v>-0.27784560947829601</v>
      </c>
      <c r="H10">
        <v>-0.26397574870547502</v>
      </c>
      <c r="I10">
        <v>-0.21563264486275799</v>
      </c>
      <c r="J10">
        <v>-0.30769655184175698</v>
      </c>
      <c r="K10">
        <v>0</v>
      </c>
      <c r="L10">
        <v>-4.9207551317341197E-2</v>
      </c>
      <c r="M10">
        <v>0.285468361701324</v>
      </c>
      <c r="N10">
        <v>2.6362443583358298E-2</v>
      </c>
      <c r="O10">
        <v>0</v>
      </c>
      <c r="P10">
        <v>0</v>
      </c>
      <c r="Q10">
        <v>0</v>
      </c>
      <c r="R10">
        <v>2.10015727467898E-2</v>
      </c>
      <c r="S10">
        <v>5.7111609130240798E-2</v>
      </c>
      <c r="T10">
        <v>0</v>
      </c>
      <c r="U10">
        <v>0</v>
      </c>
      <c r="V10">
        <v>0</v>
      </c>
      <c r="W10">
        <v>0</v>
      </c>
      <c r="X10">
        <v>0</v>
      </c>
      <c r="Y10">
        <v>6.8798462594539403E-3</v>
      </c>
      <c r="Z10">
        <v>8.2366238561679697E-2</v>
      </c>
      <c r="AA10">
        <v>-2.8667207678009201E-2</v>
      </c>
      <c r="AB10">
        <v>-0.24577343245102001</v>
      </c>
      <c r="AC10">
        <v>-0.83651249672733197</v>
      </c>
      <c r="AD10">
        <v>0.47919007198284602</v>
      </c>
      <c r="AE10">
        <v>-0.357322424744485</v>
      </c>
      <c r="AF10">
        <v>-0.63176306487351397</v>
      </c>
      <c r="AG10">
        <v>-4.3891559168744996</v>
      </c>
    </row>
    <row r="11" spans="1:33" x14ac:dyDescent="0.35">
      <c r="A11" t="s">
        <v>43</v>
      </c>
      <c r="B11" t="s">
        <v>34</v>
      </c>
      <c r="C11">
        <v>-1</v>
      </c>
      <c r="D11">
        <v>7.9390158732413396E-2</v>
      </c>
      <c r="E11">
        <v>0</v>
      </c>
      <c r="F11">
        <v>-0.174410899819823</v>
      </c>
      <c r="G11">
        <v>-0.44720599377342402</v>
      </c>
      <c r="H11">
        <v>-0.436257392388401</v>
      </c>
      <c r="I11">
        <v>-0.33871907610535301</v>
      </c>
      <c r="J11">
        <v>-0.308011777416278</v>
      </c>
      <c r="K11">
        <v>0</v>
      </c>
      <c r="L11">
        <v>-4.8668498016628002E-2</v>
      </c>
      <c r="M11">
        <v>-0.14242990653333901</v>
      </c>
      <c r="N11">
        <v>2.8761052056677401E-2</v>
      </c>
      <c r="O11">
        <v>0</v>
      </c>
      <c r="P11">
        <v>0</v>
      </c>
      <c r="Q11">
        <v>0</v>
      </c>
      <c r="R11">
        <v>4.9375053853522199E-2</v>
      </c>
      <c r="S11">
        <v>5.4896492043268602E-2</v>
      </c>
      <c r="T11">
        <v>0</v>
      </c>
      <c r="U11">
        <v>0</v>
      </c>
      <c r="V11">
        <v>0</v>
      </c>
      <c r="W11">
        <v>0</v>
      </c>
      <c r="X11">
        <v>1.6089712335446099E-3</v>
      </c>
      <c r="Y11">
        <v>1.82387433864298E-2</v>
      </c>
      <c r="Z11">
        <v>7.3740575103955805E-2</v>
      </c>
      <c r="AA11">
        <v>-9.5020741087409405E-2</v>
      </c>
      <c r="AB11">
        <v>-0.27279509395360102</v>
      </c>
      <c r="AC11">
        <v>-1.13165674392666</v>
      </c>
      <c r="AD11">
        <v>8.4190981144059401E-2</v>
      </c>
      <c r="AE11">
        <v>-1.0474657627826001</v>
      </c>
      <c r="AF11">
        <v>-1.41528159782361</v>
      </c>
      <c r="AG11">
        <v>-3.3897703158857402</v>
      </c>
    </row>
    <row r="12" spans="1:33" x14ac:dyDescent="0.35">
      <c r="A12" t="s">
        <v>44</v>
      </c>
      <c r="B12" t="s">
        <v>34</v>
      </c>
      <c r="C12">
        <v>-1</v>
      </c>
      <c r="D12">
        <v>-2.4270782708941199</v>
      </c>
      <c r="E12">
        <v>0</v>
      </c>
      <c r="F12">
        <v>0.44090381182675698</v>
      </c>
      <c r="G12">
        <v>5.0110733290177803E-2</v>
      </c>
      <c r="H12">
        <v>-0.137766953329473</v>
      </c>
      <c r="I12">
        <v>-0.23347036848847499</v>
      </c>
      <c r="J12">
        <v>-0.29796179345794899</v>
      </c>
      <c r="K12">
        <v>0</v>
      </c>
      <c r="L12">
        <v>-4.7482577188560297E-2</v>
      </c>
      <c r="M12">
        <v>-5.2871355106757702E-2</v>
      </c>
      <c r="N12">
        <v>2.3888630483690599E-2</v>
      </c>
      <c r="O12">
        <v>0</v>
      </c>
      <c r="P12">
        <v>0</v>
      </c>
      <c r="Q12">
        <v>0</v>
      </c>
      <c r="R12">
        <v>-8.5954221935161904E-2</v>
      </c>
      <c r="S12">
        <v>6.43251360321941E-2</v>
      </c>
      <c r="T12">
        <v>0</v>
      </c>
      <c r="U12">
        <v>0</v>
      </c>
      <c r="V12">
        <v>0</v>
      </c>
      <c r="W12">
        <v>0</v>
      </c>
      <c r="X12">
        <v>1.32465553053884E-3</v>
      </c>
      <c r="Y12">
        <v>1.7711999159366599E-2</v>
      </c>
      <c r="Z12">
        <v>8.5866626810124094E-2</v>
      </c>
      <c r="AA12">
        <v>-1.98617445906737</v>
      </c>
      <c r="AB12">
        <v>-0.39079307853657902</v>
      </c>
      <c r="AC12">
        <v>-0.71668169246445801</v>
      </c>
      <c r="AD12">
        <v>5.4291470973994498E-2</v>
      </c>
      <c r="AE12">
        <v>-0.662390221490463</v>
      </c>
      <c r="AF12">
        <v>-3.0393577590944099</v>
      </c>
      <c r="AG12">
        <v>-2.8119947426177299</v>
      </c>
    </row>
    <row r="13" spans="1:33" x14ac:dyDescent="0.35">
      <c r="A13" t="s">
        <v>45</v>
      </c>
      <c r="B13" t="s">
        <v>34</v>
      </c>
      <c r="C13">
        <v>-1</v>
      </c>
      <c r="D13">
        <v>-0.206137748563816</v>
      </c>
      <c r="E13">
        <v>0</v>
      </c>
      <c r="F13">
        <v>-0.37205879011335602</v>
      </c>
      <c r="G13">
        <v>0.27869634430668</v>
      </c>
      <c r="H13">
        <v>-0.217536508495982</v>
      </c>
      <c r="I13">
        <v>-0.237784362221832</v>
      </c>
      <c r="J13">
        <v>-0.32532661958182102</v>
      </c>
      <c r="K13">
        <v>0</v>
      </c>
      <c r="L13">
        <v>-5.1225278419322097E-2</v>
      </c>
      <c r="M13">
        <v>0.65314844059996302</v>
      </c>
      <c r="N13">
        <v>1.07995044035485E-2</v>
      </c>
      <c r="O13">
        <v>0</v>
      </c>
      <c r="P13">
        <v>0</v>
      </c>
      <c r="Q13">
        <v>0</v>
      </c>
      <c r="R13">
        <v>-0.19655353088938199</v>
      </c>
      <c r="S13">
        <v>5.7505226351468403E-2</v>
      </c>
      <c r="T13">
        <v>0</v>
      </c>
      <c r="U13">
        <v>0</v>
      </c>
      <c r="V13">
        <v>0</v>
      </c>
      <c r="W13">
        <v>0</v>
      </c>
      <c r="X13">
        <v>1.2103997803399301E-3</v>
      </c>
      <c r="Y13">
        <v>2.5147753244492799E-2</v>
      </c>
      <c r="Z13">
        <v>4.9020497580306702E-2</v>
      </c>
      <c r="AA13">
        <v>-0.57819653867717202</v>
      </c>
      <c r="AB13">
        <v>0.65075513442003596</v>
      </c>
      <c r="AC13">
        <v>-0.83187276871895699</v>
      </c>
      <c r="AD13">
        <v>0.60027829107073705</v>
      </c>
      <c r="AE13">
        <v>-0.23159447764822</v>
      </c>
      <c r="AF13">
        <v>-0.159035881905356</v>
      </c>
      <c r="AG13">
        <v>-1.31135957592422</v>
      </c>
    </row>
    <row r="14" spans="1:33" x14ac:dyDescent="0.35">
      <c r="A14" t="s">
        <v>46</v>
      </c>
      <c r="B14" t="s">
        <v>34</v>
      </c>
      <c r="C14">
        <v>-1</v>
      </c>
      <c r="D14">
        <v>0.24360139059081901</v>
      </c>
      <c r="E14">
        <v>0</v>
      </c>
      <c r="F14">
        <v>-3.4301643483644798E-2</v>
      </c>
      <c r="G14">
        <v>-0.15053190422804999</v>
      </c>
      <c r="H14">
        <v>-0.48587499748454399</v>
      </c>
      <c r="I14">
        <v>-0.15475879961936501</v>
      </c>
      <c r="J14">
        <v>-5.1209611288662402E-2</v>
      </c>
      <c r="K14">
        <v>0</v>
      </c>
      <c r="L14">
        <v>-1.1517149652386699E-2</v>
      </c>
      <c r="M14">
        <v>0.56201664267330098</v>
      </c>
      <c r="N14">
        <v>-1.9628912554567699E-2</v>
      </c>
      <c r="O14">
        <v>0</v>
      </c>
      <c r="P14">
        <v>0</v>
      </c>
      <c r="Q14">
        <v>0</v>
      </c>
      <c r="R14">
        <v>-0.160954186653637</v>
      </c>
      <c r="S14">
        <v>7.8063094835443903E-3</v>
      </c>
      <c r="T14">
        <v>0</v>
      </c>
      <c r="U14">
        <v>0</v>
      </c>
      <c r="V14">
        <v>0</v>
      </c>
      <c r="W14">
        <v>0</v>
      </c>
      <c r="X14">
        <v>1.0720069524648699E-3</v>
      </c>
      <c r="Y14">
        <v>2.0266900766772299E-2</v>
      </c>
      <c r="Z14">
        <v>3.7038563657154099E-2</v>
      </c>
      <c r="AA14">
        <v>0.209299747107174</v>
      </c>
      <c r="AB14">
        <v>-0.116230260744405</v>
      </c>
      <c r="AC14">
        <v>-0.70336055804495801</v>
      </c>
      <c r="AD14">
        <v>0.44761732432503198</v>
      </c>
      <c r="AE14">
        <v>-0.25574323371992702</v>
      </c>
      <c r="AF14">
        <v>-0.16267374735715701</v>
      </c>
      <c r="AG14">
        <v>-1.19408724654513</v>
      </c>
    </row>
    <row r="15" spans="1:33" x14ac:dyDescent="0.35">
      <c r="A15" t="s">
        <v>47</v>
      </c>
      <c r="B15" t="s">
        <v>34</v>
      </c>
      <c r="C15">
        <v>-1</v>
      </c>
      <c r="D15">
        <v>-1.0619769652316999</v>
      </c>
      <c r="E15">
        <v>0</v>
      </c>
      <c r="F15">
        <v>8.6997598044696006E-2</v>
      </c>
      <c r="G15">
        <v>-0.28948216651032199</v>
      </c>
      <c r="H15">
        <v>-0.26197666710057599</v>
      </c>
      <c r="I15">
        <v>4.7312783133581997E-2</v>
      </c>
      <c r="J15">
        <v>-2.0309063249533899E-2</v>
      </c>
      <c r="K15">
        <v>0</v>
      </c>
      <c r="L15">
        <v>-8.5445896398088708E-3</v>
      </c>
      <c r="M15">
        <v>0.50792876883499305</v>
      </c>
      <c r="N15">
        <v>-4.7759140117613598E-2</v>
      </c>
      <c r="O15">
        <v>0</v>
      </c>
      <c r="P15">
        <v>0</v>
      </c>
      <c r="Q15">
        <v>0</v>
      </c>
      <c r="R15">
        <v>-0.125406010068109</v>
      </c>
      <c r="S15">
        <v>-1.6089500905389199E-3</v>
      </c>
      <c r="T15">
        <v>0</v>
      </c>
      <c r="U15">
        <v>0</v>
      </c>
      <c r="V15">
        <v>0</v>
      </c>
      <c r="W15">
        <v>0</v>
      </c>
      <c r="X15">
        <v>8.43553201733256E-4</v>
      </c>
      <c r="Y15">
        <v>1.9747842530981202E-2</v>
      </c>
      <c r="Z15">
        <v>4.3299394944271097E-2</v>
      </c>
      <c r="AA15">
        <v>-0.97497936718700395</v>
      </c>
      <c r="AB15">
        <v>-0.37647976455501803</v>
      </c>
      <c r="AC15">
        <v>-0.24351753685633701</v>
      </c>
      <c r="AD15">
        <v>0.39704545923571799</v>
      </c>
      <c r="AE15">
        <v>0.15352792237938101</v>
      </c>
      <c r="AF15">
        <v>-1.19793120936264</v>
      </c>
      <c r="AG15">
        <v>-1.13974964942989</v>
      </c>
    </row>
    <row r="16" spans="1:33" x14ac:dyDescent="0.35">
      <c r="A16" t="s">
        <v>48</v>
      </c>
      <c r="B16" t="s">
        <v>34</v>
      </c>
      <c r="C16">
        <v>-1</v>
      </c>
      <c r="D16">
        <v>-1.8594110565053501</v>
      </c>
      <c r="E16">
        <v>0</v>
      </c>
      <c r="F16">
        <v>-0.295100247535522</v>
      </c>
      <c r="G16">
        <v>7.7216627051030703E-2</v>
      </c>
      <c r="H16">
        <v>-0.177035853380279</v>
      </c>
      <c r="I16">
        <v>3.1979780175586899E-2</v>
      </c>
      <c r="J16">
        <v>6.0136922851574803E-3</v>
      </c>
      <c r="K16">
        <v>0</v>
      </c>
      <c r="L16">
        <v>-5.3012640647800398E-3</v>
      </c>
      <c r="M16">
        <v>0.48247720086903201</v>
      </c>
      <c r="N16">
        <v>-5.7827639701907498E-2</v>
      </c>
      <c r="O16">
        <v>0</v>
      </c>
      <c r="P16">
        <v>0</v>
      </c>
      <c r="Q16">
        <v>0</v>
      </c>
      <c r="R16">
        <v>-8.1924304588377406E-2</v>
      </c>
      <c r="S16">
        <v>-1.4220769172191E-2</v>
      </c>
      <c r="T16">
        <v>0</v>
      </c>
      <c r="U16">
        <v>0</v>
      </c>
      <c r="V16">
        <v>0</v>
      </c>
      <c r="W16">
        <v>0</v>
      </c>
      <c r="X16">
        <v>8.0015437774908795E-4</v>
      </c>
      <c r="Y16">
        <v>3.7946006476503799E-2</v>
      </c>
      <c r="Z16">
        <v>9.3481315165974393E-3</v>
      </c>
      <c r="AA16">
        <v>-2.1545113040408701</v>
      </c>
      <c r="AB16">
        <v>0.37231687458655299</v>
      </c>
      <c r="AC16">
        <v>-0.14434364498431501</v>
      </c>
      <c r="AD16">
        <v>0.37659877977740602</v>
      </c>
      <c r="AE16">
        <v>0.23225513479309201</v>
      </c>
      <c r="AF16">
        <v>-1.54993929466123</v>
      </c>
      <c r="AG16">
        <v>-0.76739503332159598</v>
      </c>
    </row>
    <row r="17" spans="1:33" x14ac:dyDescent="0.35">
      <c r="A17" t="s">
        <v>49</v>
      </c>
      <c r="B17" t="s">
        <v>34</v>
      </c>
      <c r="C17">
        <v>1</v>
      </c>
      <c r="D17">
        <v>-0.26129017132876498</v>
      </c>
      <c r="E17">
        <v>0</v>
      </c>
      <c r="F17">
        <v>0.10769778963354799</v>
      </c>
      <c r="G17">
        <v>0.190265072087106</v>
      </c>
      <c r="H17">
        <v>-0.195174429690012</v>
      </c>
      <c r="I17">
        <v>0.109595339428449</v>
      </c>
      <c r="J17">
        <v>-1.1508132123224201E-2</v>
      </c>
      <c r="K17">
        <v>0</v>
      </c>
      <c r="L17">
        <v>-7.0751129918206999E-3</v>
      </c>
      <c r="M17">
        <v>-0.17408805413768899</v>
      </c>
      <c r="N17">
        <v>-4.7920991550697803E-2</v>
      </c>
      <c r="O17">
        <v>0</v>
      </c>
      <c r="P17">
        <v>0</v>
      </c>
      <c r="Q17">
        <v>0</v>
      </c>
      <c r="R17">
        <v>-5.3538293934708499E-2</v>
      </c>
      <c r="S17">
        <v>-1.4953557254482301E-2</v>
      </c>
      <c r="T17">
        <v>0</v>
      </c>
      <c r="U17">
        <v>0</v>
      </c>
      <c r="V17">
        <v>0</v>
      </c>
      <c r="W17">
        <v>0</v>
      </c>
      <c r="X17">
        <v>7.4772014754796105E-4</v>
      </c>
      <c r="Y17">
        <v>4.13045488313626E-2</v>
      </c>
      <c r="Z17">
        <v>3.3139185684149801E-2</v>
      </c>
      <c r="AA17">
        <v>-0.153592381695217</v>
      </c>
      <c r="AB17">
        <v>8.2567282453557905E-2</v>
      </c>
      <c r="AC17">
        <v>-0.104162335376608</v>
      </c>
      <c r="AD17">
        <v>-0.21530944221451701</v>
      </c>
      <c r="AE17">
        <v>-0.31947177759112599</v>
      </c>
      <c r="AF17">
        <v>-0.390496876832785</v>
      </c>
      <c r="AG17">
        <v>-0.82526028205345303</v>
      </c>
    </row>
    <row r="18" spans="1:33" x14ac:dyDescent="0.35">
      <c r="A18" t="s">
        <v>50</v>
      </c>
      <c r="B18" t="s">
        <v>34</v>
      </c>
      <c r="C18">
        <v>1</v>
      </c>
      <c r="D18">
        <v>0.62188162126692803</v>
      </c>
      <c r="E18">
        <v>0</v>
      </c>
      <c r="F18">
        <v>0.41013063491641399</v>
      </c>
      <c r="G18">
        <v>0.17994626172572301</v>
      </c>
      <c r="H18">
        <v>0.22767189046599501</v>
      </c>
      <c r="I18">
        <v>0.39392126343508699</v>
      </c>
      <c r="J18">
        <v>7.4785721435887104E-2</v>
      </c>
      <c r="K18">
        <v>0</v>
      </c>
      <c r="L18">
        <v>1.76806481948422E-3</v>
      </c>
      <c r="M18">
        <v>-0.13670534797755801</v>
      </c>
      <c r="N18">
        <v>-0.197154603152221</v>
      </c>
      <c r="O18">
        <v>0</v>
      </c>
      <c r="P18">
        <v>0</v>
      </c>
      <c r="Q18">
        <v>0</v>
      </c>
      <c r="R18">
        <v>5.0020338789236701E-2</v>
      </c>
      <c r="S18">
        <v>-4.5662963104875998E-2</v>
      </c>
      <c r="T18">
        <v>0</v>
      </c>
      <c r="U18">
        <v>0</v>
      </c>
      <c r="V18">
        <v>0</v>
      </c>
      <c r="W18">
        <v>0</v>
      </c>
      <c r="X18">
        <v>6.3032487770371497E-4</v>
      </c>
      <c r="Y18">
        <v>3.7845861555350101E-2</v>
      </c>
      <c r="Z18">
        <v>-1.70122262825185E-2</v>
      </c>
      <c r="AA18">
        <v>1.03201225618334</v>
      </c>
      <c r="AB18">
        <v>-0.23018437319069099</v>
      </c>
      <c r="AC18">
        <v>0.69814694015645296</v>
      </c>
      <c r="AD18">
        <v>-0.30803861529488302</v>
      </c>
      <c r="AE18">
        <v>0.39010832486156999</v>
      </c>
      <c r="AF18">
        <v>1.1919362078542199</v>
      </c>
      <c r="AG18">
        <v>-0.48660779325060899</v>
      </c>
    </row>
    <row r="19" spans="1:33" x14ac:dyDescent="0.35">
      <c r="A19" t="s">
        <v>51</v>
      </c>
      <c r="B19" t="s">
        <v>34</v>
      </c>
      <c r="C19">
        <v>1</v>
      </c>
      <c r="D19">
        <v>-0.50659302479791801</v>
      </c>
      <c r="E19">
        <v>0</v>
      </c>
      <c r="F19">
        <v>6.8883583906381801E-2</v>
      </c>
      <c r="G19">
        <v>0.195275871280404</v>
      </c>
      <c r="H19">
        <v>0.14256571831172299</v>
      </c>
      <c r="I19">
        <v>0.34049979827453902</v>
      </c>
      <c r="J19">
        <v>6.1221425224998703E-2</v>
      </c>
      <c r="K19">
        <v>0</v>
      </c>
      <c r="L19">
        <v>-1.39155136846361E-4</v>
      </c>
      <c r="M19">
        <v>0.112191892397296</v>
      </c>
      <c r="N19">
        <v>-0.17565745169913799</v>
      </c>
      <c r="O19">
        <v>0</v>
      </c>
      <c r="P19">
        <v>0</v>
      </c>
      <c r="Q19">
        <v>0</v>
      </c>
      <c r="R19">
        <v>0.12260001687432499</v>
      </c>
      <c r="S19">
        <v>-5.0853244458302402E-2</v>
      </c>
      <c r="T19">
        <v>0</v>
      </c>
      <c r="U19">
        <v>0</v>
      </c>
      <c r="V19">
        <v>0</v>
      </c>
      <c r="W19">
        <v>0</v>
      </c>
      <c r="X19">
        <v>4.20338579215246E-4</v>
      </c>
      <c r="Y19">
        <v>4.8313557275592701E-2</v>
      </c>
      <c r="Z19">
        <v>2.0395734253734099E-3</v>
      </c>
      <c r="AA19">
        <v>-0.43770944089153602</v>
      </c>
      <c r="AB19">
        <v>0.126392287374022</v>
      </c>
      <c r="AC19">
        <v>0.54414778667441399</v>
      </c>
      <c r="AD19">
        <v>5.9054682394362297E-2</v>
      </c>
      <c r="AE19">
        <v>0.60320246906877695</v>
      </c>
      <c r="AF19">
        <v>0.29188531555126301</v>
      </c>
      <c r="AG19">
        <v>-0.11415366202213301</v>
      </c>
    </row>
    <row r="20" spans="1:33" x14ac:dyDescent="0.35">
      <c r="A20" t="s">
        <v>52</v>
      </c>
      <c r="B20" t="s">
        <v>34</v>
      </c>
      <c r="C20">
        <v>1</v>
      </c>
      <c r="D20">
        <v>-8.8535213698326107E-2</v>
      </c>
      <c r="E20">
        <v>0</v>
      </c>
      <c r="F20">
        <v>-0.70489170917843802</v>
      </c>
      <c r="G20">
        <v>-0.49542668701123199</v>
      </c>
      <c r="H20">
        <v>7.8675850012453905E-2</v>
      </c>
      <c r="I20">
        <v>0.233565253416885</v>
      </c>
      <c r="J20">
        <v>1.21547811315899E-2</v>
      </c>
      <c r="K20">
        <v>0</v>
      </c>
      <c r="L20">
        <v>-4.6350085037317702E-3</v>
      </c>
      <c r="M20">
        <v>0.33341199342391697</v>
      </c>
      <c r="N20">
        <v>-0.117187751249084</v>
      </c>
      <c r="O20">
        <v>0</v>
      </c>
      <c r="P20">
        <v>0</v>
      </c>
      <c r="Q20">
        <v>0</v>
      </c>
      <c r="R20">
        <v>7.2032757397952202E-2</v>
      </c>
      <c r="S20">
        <v>-4.0642000348032198E-2</v>
      </c>
      <c r="T20">
        <v>0</v>
      </c>
      <c r="U20">
        <v>0</v>
      </c>
      <c r="V20">
        <v>0</v>
      </c>
      <c r="W20">
        <v>0</v>
      </c>
      <c r="X20">
        <v>3.9722790695697003E-4</v>
      </c>
      <c r="Y20">
        <v>5.7846457535143503E-2</v>
      </c>
      <c r="Z20">
        <v>1.4292101911165801E-2</v>
      </c>
      <c r="AA20">
        <v>-0.79342692287676397</v>
      </c>
      <c r="AB20">
        <v>0.209465022167207</v>
      </c>
      <c r="AC20">
        <v>0.319760876057197</v>
      </c>
      <c r="AD20">
        <v>0.32015078657801999</v>
      </c>
      <c r="AE20">
        <v>0.63991166263521704</v>
      </c>
      <c r="AF20">
        <v>5.59497619256588E-2</v>
      </c>
      <c r="AG20">
        <v>0.28731860212458799</v>
      </c>
    </row>
    <row r="21" spans="1:33" x14ac:dyDescent="0.35">
      <c r="A21" t="s">
        <v>53</v>
      </c>
      <c r="B21" t="s">
        <v>34</v>
      </c>
      <c r="C21">
        <v>1</v>
      </c>
      <c r="D21">
        <v>8.72527046663608E-2</v>
      </c>
      <c r="E21">
        <v>0</v>
      </c>
      <c r="F21">
        <v>0.26155012174491499</v>
      </c>
      <c r="G21">
        <v>-0.36660733390132</v>
      </c>
      <c r="H21">
        <v>0.145725786282841</v>
      </c>
      <c r="I21">
        <v>0.27929905774667302</v>
      </c>
      <c r="J21">
        <v>5.8356963437118201E-2</v>
      </c>
      <c r="K21">
        <v>0</v>
      </c>
      <c r="L21">
        <v>3.0044864722607802E-3</v>
      </c>
      <c r="M21">
        <v>0.42300614266978798</v>
      </c>
      <c r="N21">
        <v>-9.7849878890053504E-2</v>
      </c>
      <c r="O21">
        <v>0</v>
      </c>
      <c r="P21">
        <v>0</v>
      </c>
      <c r="Q21">
        <v>0</v>
      </c>
      <c r="R21">
        <v>0.153184926668094</v>
      </c>
      <c r="S21">
        <v>-3.3084180151367597E-2</v>
      </c>
      <c r="T21">
        <v>0</v>
      </c>
      <c r="U21">
        <v>0</v>
      </c>
      <c r="V21">
        <v>0</v>
      </c>
      <c r="W21">
        <v>0</v>
      </c>
      <c r="X21">
        <v>3.8088181208416198E-4</v>
      </c>
      <c r="Y21">
        <v>6.7721415121123493E-2</v>
      </c>
      <c r="Z21">
        <v>2.6308961655590799E-2</v>
      </c>
      <c r="AA21">
        <v>0.34880282641127602</v>
      </c>
      <c r="AB21">
        <v>-0.62815745564623504</v>
      </c>
      <c r="AC21">
        <v>0.48638629393889199</v>
      </c>
      <c r="AD21">
        <v>0.53966826888525998</v>
      </c>
      <c r="AE21">
        <v>1.02605456282415</v>
      </c>
      <c r="AF21">
        <v>0.74669993358919295</v>
      </c>
      <c r="AG21">
        <v>0.57161780473008295</v>
      </c>
    </row>
    <row r="22" spans="1:33" x14ac:dyDescent="0.35">
      <c r="A22" t="s">
        <v>54</v>
      </c>
      <c r="B22" t="s">
        <v>34</v>
      </c>
      <c r="C22">
        <v>1</v>
      </c>
      <c r="D22">
        <v>-0.79885523179732898</v>
      </c>
      <c r="E22">
        <v>0</v>
      </c>
      <c r="F22">
        <v>0.14543087155022999</v>
      </c>
      <c r="G22">
        <v>1.0467032941452199</v>
      </c>
      <c r="H22">
        <v>0.211278591955742</v>
      </c>
      <c r="I22">
        <v>0.20289143875749099</v>
      </c>
      <c r="J22">
        <v>0.102840626520165</v>
      </c>
      <c r="K22">
        <v>0</v>
      </c>
      <c r="L22">
        <v>6.9084618717734896E-3</v>
      </c>
      <c r="M22">
        <v>0.34934504712843201</v>
      </c>
      <c r="N22">
        <v>6.6541475132721101E-2</v>
      </c>
      <c r="O22">
        <v>0</v>
      </c>
      <c r="P22">
        <v>0</v>
      </c>
      <c r="Q22">
        <v>0</v>
      </c>
      <c r="R22">
        <v>0.57116959643087395</v>
      </c>
      <c r="S22">
        <v>-2.4726013311644399E-2</v>
      </c>
      <c r="T22">
        <v>0</v>
      </c>
      <c r="U22">
        <v>0</v>
      </c>
      <c r="V22">
        <v>0</v>
      </c>
      <c r="W22">
        <v>0</v>
      </c>
      <c r="X22">
        <v>4.1480273580117301E-4</v>
      </c>
      <c r="Y22">
        <v>8.0340488113025493E-2</v>
      </c>
      <c r="Z22">
        <v>0.106753770546413</v>
      </c>
      <c r="AA22">
        <v>-0.65342436024709905</v>
      </c>
      <c r="AB22">
        <v>0.90127242259499396</v>
      </c>
      <c r="AC22">
        <v>0.52391911910517197</v>
      </c>
      <c r="AD22">
        <v>1.14983916677562</v>
      </c>
      <c r="AE22">
        <v>1.67375828588079</v>
      </c>
      <c r="AF22">
        <v>1.92160634822869</v>
      </c>
      <c r="AG22">
        <v>0.75403533982369997</v>
      </c>
    </row>
    <row r="23" spans="1:33" x14ac:dyDescent="0.35">
      <c r="A23" t="s">
        <v>55</v>
      </c>
      <c r="B23" t="s">
        <v>34</v>
      </c>
      <c r="C23">
        <v>-1</v>
      </c>
      <c r="D23">
        <v>-0.736967077489599</v>
      </c>
      <c r="E23">
        <v>0</v>
      </c>
      <c r="F23">
        <v>-0.23737151639899401</v>
      </c>
      <c r="G23">
        <v>-0.76570220746948703</v>
      </c>
      <c r="H23">
        <v>1.16351266258921</v>
      </c>
      <c r="I23">
        <v>1.7091926356690799E-2</v>
      </c>
      <c r="J23">
        <v>5.6323636961417803E-2</v>
      </c>
      <c r="K23">
        <v>0</v>
      </c>
      <c r="L23">
        <v>-1.0767752995162201E-3</v>
      </c>
      <c r="M23">
        <v>0.60964939516227101</v>
      </c>
      <c r="N23">
        <v>0.106202966703314</v>
      </c>
      <c r="O23">
        <v>0</v>
      </c>
      <c r="P23">
        <v>0</v>
      </c>
      <c r="Q23">
        <v>0</v>
      </c>
      <c r="R23">
        <v>0.86226970851727602</v>
      </c>
      <c r="S23">
        <v>-2.1508349628358101E-2</v>
      </c>
      <c r="T23">
        <v>0</v>
      </c>
      <c r="U23">
        <v>0</v>
      </c>
      <c r="V23">
        <v>0</v>
      </c>
      <c r="W23">
        <v>0</v>
      </c>
      <c r="X23">
        <v>1.2410940740651801E-3</v>
      </c>
      <c r="Y23">
        <v>9.5453859535048299E-2</v>
      </c>
      <c r="Z23">
        <v>9.66295535751132E-2</v>
      </c>
      <c r="AA23">
        <v>-0.97433859388859301</v>
      </c>
      <c r="AB23">
        <v>-0.52833069107049302</v>
      </c>
      <c r="AC23">
        <v>1.23585145060781</v>
      </c>
      <c r="AD23">
        <v>1.7499382279387301</v>
      </c>
      <c r="AE23">
        <v>2.9857896785465301</v>
      </c>
      <c r="AF23">
        <v>1.48312039358745</v>
      </c>
      <c r="AG23">
        <v>1.05184410933275</v>
      </c>
    </row>
    <row r="24" spans="1:33" x14ac:dyDescent="0.35">
      <c r="A24" t="s">
        <v>56</v>
      </c>
      <c r="B24" t="s">
        <v>34</v>
      </c>
      <c r="C24">
        <v>-1</v>
      </c>
      <c r="D24">
        <v>0.748110301274033</v>
      </c>
      <c r="E24">
        <v>0</v>
      </c>
      <c r="F24">
        <v>0.69788405055841696</v>
      </c>
      <c r="G24">
        <v>0.26547693110529003</v>
      </c>
      <c r="H24">
        <v>0.41366028699309298</v>
      </c>
      <c r="I24">
        <v>0.10190662543545</v>
      </c>
      <c r="J24">
        <v>1.4836814216666799E-2</v>
      </c>
      <c r="K24">
        <v>0</v>
      </c>
      <c r="L24">
        <v>-8.2618991645206693E-3</v>
      </c>
      <c r="M24">
        <v>0.24191057819474601</v>
      </c>
      <c r="N24">
        <v>5.7080262918666302E-2</v>
      </c>
      <c r="O24">
        <v>0</v>
      </c>
      <c r="P24">
        <v>0</v>
      </c>
      <c r="Q24">
        <v>0</v>
      </c>
      <c r="R24">
        <v>0.54805714323326604</v>
      </c>
      <c r="S24">
        <v>-2.28882488799503E-2</v>
      </c>
      <c r="T24">
        <v>0</v>
      </c>
      <c r="U24">
        <v>0</v>
      </c>
      <c r="V24">
        <v>0</v>
      </c>
      <c r="W24">
        <v>0</v>
      </c>
      <c r="X24">
        <v>9.4916606918217397E-4</v>
      </c>
      <c r="Y24">
        <v>7.6081777462613298E-2</v>
      </c>
      <c r="Z24">
        <v>5.7669048336670997E-2</v>
      </c>
      <c r="AA24">
        <v>1.4459943518324501</v>
      </c>
      <c r="AB24">
        <v>-0.43240711945312699</v>
      </c>
      <c r="AC24">
        <v>0.52214182748068905</v>
      </c>
      <c r="AD24">
        <v>0.95885972733519398</v>
      </c>
      <c r="AE24">
        <v>1.4810015548158799</v>
      </c>
      <c r="AF24">
        <v>2.4945887871952102</v>
      </c>
      <c r="AG24">
        <v>1.66150386565013</v>
      </c>
    </row>
    <row r="25" spans="1:33" x14ac:dyDescent="0.35">
      <c r="A25" t="s">
        <v>57</v>
      </c>
      <c r="B25" t="s">
        <v>34</v>
      </c>
      <c r="C25">
        <v>-1</v>
      </c>
      <c r="D25">
        <v>-0.16611035110608899</v>
      </c>
      <c r="E25">
        <v>0</v>
      </c>
      <c r="F25">
        <v>-0.116247656341141</v>
      </c>
      <c r="G25">
        <v>0.28186538911360698</v>
      </c>
      <c r="H25">
        <v>-0.26568784259441303</v>
      </c>
      <c r="I25">
        <v>4.7627825728087797E-2</v>
      </c>
      <c r="J25">
        <v>3.09293914737237E-2</v>
      </c>
      <c r="K25">
        <v>0</v>
      </c>
      <c r="L25">
        <v>-6.2562600565910101E-3</v>
      </c>
      <c r="M25">
        <v>0.17074403343040701</v>
      </c>
      <c r="N25">
        <v>6.8889752434233203E-2</v>
      </c>
      <c r="O25">
        <v>0</v>
      </c>
      <c r="P25">
        <v>0</v>
      </c>
      <c r="Q25">
        <v>0</v>
      </c>
      <c r="R25">
        <v>0.116350359951153</v>
      </c>
      <c r="S25">
        <v>-1.7114670279774601E-2</v>
      </c>
      <c r="T25">
        <v>0</v>
      </c>
      <c r="U25">
        <v>0</v>
      </c>
      <c r="V25">
        <v>0</v>
      </c>
      <c r="W25">
        <v>0</v>
      </c>
      <c r="X25">
        <v>8.5732131151417597E-4</v>
      </c>
      <c r="Y25">
        <v>8.1122744362346705E-2</v>
      </c>
      <c r="Z25">
        <v>6.8585583783824497E-2</v>
      </c>
      <c r="AA25">
        <v>-0.282358007447231</v>
      </c>
      <c r="AB25">
        <v>0.39811304545474802</v>
      </c>
      <c r="AC25">
        <v>-0.193386885449193</v>
      </c>
      <c r="AD25">
        <v>0.48943512499370401</v>
      </c>
      <c r="AE25">
        <v>0.29604823954451098</v>
      </c>
      <c r="AF25">
        <v>0.411803277552029</v>
      </c>
      <c r="AG25">
        <v>1.5777797016408399</v>
      </c>
    </row>
    <row r="26" spans="1:33" x14ac:dyDescent="0.35">
      <c r="A26" t="s">
        <v>58</v>
      </c>
      <c r="B26" t="s">
        <v>34</v>
      </c>
      <c r="C26">
        <v>-1</v>
      </c>
      <c r="D26">
        <v>-0.73045664729510595</v>
      </c>
      <c r="E26">
        <v>0</v>
      </c>
      <c r="F26">
        <v>-0.123203785196264</v>
      </c>
      <c r="G26">
        <v>0.190223715822989</v>
      </c>
      <c r="H26">
        <v>-4.7011707737521996E-3</v>
      </c>
      <c r="I26">
        <v>-0.124487539222952</v>
      </c>
      <c r="J26">
        <v>-1.4443863176437199E-2</v>
      </c>
      <c r="K26">
        <v>0</v>
      </c>
      <c r="L26">
        <v>-1.67147164908685E-2</v>
      </c>
      <c r="M26">
        <v>0.35045220021399598</v>
      </c>
      <c r="N26">
        <v>5.3005682713872501E-2</v>
      </c>
      <c r="O26">
        <v>0</v>
      </c>
      <c r="P26">
        <v>0</v>
      </c>
      <c r="Q26">
        <v>0</v>
      </c>
      <c r="R26">
        <v>-4.9274339331915898E-2</v>
      </c>
      <c r="S26">
        <v>-9.9952769394752901E-3</v>
      </c>
      <c r="T26">
        <v>0</v>
      </c>
      <c r="U26">
        <v>0</v>
      </c>
      <c r="V26">
        <v>0</v>
      </c>
      <c r="W26">
        <v>0</v>
      </c>
      <c r="X26">
        <v>8.3022391629464405E-4</v>
      </c>
      <c r="Y26">
        <v>9.8914058445115194E-2</v>
      </c>
      <c r="Z26">
        <v>4.4271147629537898E-2</v>
      </c>
      <c r="AA26">
        <v>-0.85366043249137002</v>
      </c>
      <c r="AB26">
        <v>0.31342750101925199</v>
      </c>
      <c r="AC26">
        <v>-0.16034728966400999</v>
      </c>
      <c r="AD26">
        <v>0.48820369664742502</v>
      </c>
      <c r="AE26">
        <v>0.32785640698341501</v>
      </c>
      <c r="AF26">
        <v>-0.21237652448870201</v>
      </c>
      <c r="AG26">
        <v>1.0442839834614901</v>
      </c>
    </row>
    <row r="27" spans="1:33" x14ac:dyDescent="0.35">
      <c r="A27" t="s">
        <v>59</v>
      </c>
      <c r="B27" t="s">
        <v>34</v>
      </c>
      <c r="C27">
        <v>-1</v>
      </c>
      <c r="D27">
        <v>-0.43871277557780097</v>
      </c>
      <c r="E27">
        <v>0</v>
      </c>
      <c r="F27">
        <v>-9.0874680409109801E-2</v>
      </c>
      <c r="G27">
        <v>-1.21418496168415</v>
      </c>
      <c r="H27">
        <v>-8.80822489433465E-2</v>
      </c>
      <c r="I27">
        <v>-0.165919505063614</v>
      </c>
      <c r="J27">
        <v>-1.45680972114451E-2</v>
      </c>
      <c r="K27">
        <v>0</v>
      </c>
      <c r="L27">
        <v>-1.5849313995900002E-2</v>
      </c>
      <c r="M27">
        <v>-5.9862327770034501E-2</v>
      </c>
      <c r="N27">
        <v>3.37376052147631E-2</v>
      </c>
      <c r="O27">
        <v>0</v>
      </c>
      <c r="P27">
        <v>0</v>
      </c>
      <c r="Q27">
        <v>0</v>
      </c>
      <c r="R27">
        <v>-0.13446274862188501</v>
      </c>
      <c r="S27">
        <v>-1.03631582178851E-2</v>
      </c>
      <c r="T27">
        <v>0</v>
      </c>
      <c r="U27">
        <v>0</v>
      </c>
      <c r="V27">
        <v>0</v>
      </c>
      <c r="W27">
        <v>0</v>
      </c>
      <c r="X27">
        <v>5.2402660648400096E-4</v>
      </c>
      <c r="Y27">
        <v>0.10649601095819</v>
      </c>
      <c r="Z27">
        <v>9.1411642162663193E-3</v>
      </c>
      <c r="AA27">
        <v>-0.52958745598691104</v>
      </c>
      <c r="AB27">
        <v>-1.12331028127504</v>
      </c>
      <c r="AC27">
        <v>-0.28441916521430499</v>
      </c>
      <c r="AD27">
        <v>-5.47894276141008E-2</v>
      </c>
      <c r="AE27">
        <v>-0.33920859282840599</v>
      </c>
      <c r="AF27">
        <v>-1.9921063300903501</v>
      </c>
      <c r="AG27">
        <v>0.17547730254204399</v>
      </c>
    </row>
    <row r="28" spans="1:33" x14ac:dyDescent="0.35">
      <c r="A28" t="s">
        <v>60</v>
      </c>
      <c r="B28" t="s">
        <v>34</v>
      </c>
      <c r="C28">
        <v>-1</v>
      </c>
      <c r="D28">
        <v>-0.23722106678750199</v>
      </c>
      <c r="E28">
        <v>0</v>
      </c>
      <c r="F28">
        <v>0.15880525833952</v>
      </c>
      <c r="G28">
        <v>-0.69277649048305701</v>
      </c>
      <c r="H28">
        <v>0.104794207649667</v>
      </c>
      <c r="I28">
        <v>-3.1492076105841399E-3</v>
      </c>
      <c r="J28">
        <v>1.7370648010833799E-3</v>
      </c>
      <c r="K28">
        <v>0</v>
      </c>
      <c r="L28">
        <v>-1.29770105790297E-2</v>
      </c>
      <c r="M28">
        <v>1.72972123860575E-3</v>
      </c>
      <c r="N28">
        <v>-2.1810553273235401E-3</v>
      </c>
      <c r="O28">
        <v>0</v>
      </c>
      <c r="P28">
        <v>0</v>
      </c>
      <c r="Q28">
        <v>0</v>
      </c>
      <c r="R28">
        <v>-0.17684133643188901</v>
      </c>
      <c r="S28">
        <v>-9.3658340848953494E-3</v>
      </c>
      <c r="T28">
        <v>0</v>
      </c>
      <c r="U28">
        <v>0</v>
      </c>
      <c r="V28">
        <v>0</v>
      </c>
      <c r="W28">
        <v>0</v>
      </c>
      <c r="X28">
        <v>4.0535530186771798E-4</v>
      </c>
      <c r="Y28">
        <v>7.9006013782235401E-2</v>
      </c>
      <c r="Z28">
        <v>3.7008170394826997E-2</v>
      </c>
      <c r="AA28">
        <v>-7.8415808447982294E-2</v>
      </c>
      <c r="AB28">
        <v>-0.85158174882257698</v>
      </c>
      <c r="AC28">
        <v>9.0405054261136597E-2</v>
      </c>
      <c r="AD28">
        <v>-7.02389651265721E-2</v>
      </c>
      <c r="AE28">
        <v>2.01660891345645E-2</v>
      </c>
      <c r="AF28">
        <v>-0.90983146813599503</v>
      </c>
      <c r="AG28">
        <v>-0.67562776129075597</v>
      </c>
    </row>
    <row r="29" spans="1:33" x14ac:dyDescent="0.35">
      <c r="A29" t="s">
        <v>61</v>
      </c>
      <c r="B29" t="s">
        <v>34</v>
      </c>
      <c r="C29">
        <v>-1</v>
      </c>
      <c r="D29">
        <v>-0.226276423187004</v>
      </c>
      <c r="E29">
        <v>0</v>
      </c>
      <c r="F29">
        <v>7.6860416256882905E-2</v>
      </c>
      <c r="G29">
        <v>-0.48903303486205801</v>
      </c>
      <c r="H29">
        <v>8.4308411180183201E-2</v>
      </c>
      <c r="I29">
        <v>-3.86128450432058E-2</v>
      </c>
      <c r="J29">
        <v>2.5483883737383702E-2</v>
      </c>
      <c r="K29">
        <v>0</v>
      </c>
      <c r="L29">
        <v>-9.5989257856207606E-3</v>
      </c>
      <c r="M29">
        <v>2.4036977510616098E-3</v>
      </c>
      <c r="N29">
        <v>-2.9959441108312199E-2</v>
      </c>
      <c r="O29">
        <v>0</v>
      </c>
      <c r="P29">
        <v>0</v>
      </c>
      <c r="Q29">
        <v>0</v>
      </c>
      <c r="R29">
        <v>-0.18299051578706199</v>
      </c>
      <c r="S29">
        <v>-5.8867643046910797E-3</v>
      </c>
      <c r="T29">
        <v>0</v>
      </c>
      <c r="U29">
        <v>0</v>
      </c>
      <c r="V29">
        <v>0</v>
      </c>
      <c r="W29">
        <v>0</v>
      </c>
      <c r="X29">
        <v>3.72375072256452E-4</v>
      </c>
      <c r="Y29">
        <v>7.1903120000377393E-2</v>
      </c>
      <c r="Z29">
        <v>-5.9503204818912303E-3</v>
      </c>
      <c r="AA29">
        <v>-0.149416006930121</v>
      </c>
      <c r="AB29">
        <v>-0.56589345111894096</v>
      </c>
      <c r="AC29">
        <v>6.1580524088740297E-2</v>
      </c>
      <c r="AD29">
        <v>-0.15010784885826101</v>
      </c>
      <c r="AE29">
        <v>-8.8527324769520702E-2</v>
      </c>
      <c r="AF29">
        <v>-0.80383678281858295</v>
      </c>
      <c r="AG29">
        <v>-0.979537776383409</v>
      </c>
    </row>
    <row r="30" spans="1:33" x14ac:dyDescent="0.35">
      <c r="A30" t="s">
        <v>62</v>
      </c>
      <c r="B30" t="s">
        <v>34</v>
      </c>
      <c r="C30">
        <v>-1</v>
      </c>
      <c r="D30">
        <v>-4.3386574529930097E-2</v>
      </c>
      <c r="E30">
        <v>0</v>
      </c>
      <c r="F30">
        <v>-0.129088018422023</v>
      </c>
      <c r="G30">
        <v>9.9691582562486794E-2</v>
      </c>
      <c r="H30">
        <v>1.6280207761693199E-2</v>
      </c>
      <c r="I30">
        <v>-2.2009852306390399E-2</v>
      </c>
      <c r="J30">
        <v>-2.8984061394411401E-3</v>
      </c>
      <c r="K30">
        <v>0</v>
      </c>
      <c r="L30">
        <v>-1.19664485017028E-2</v>
      </c>
      <c r="M30">
        <v>-0.180685686650744</v>
      </c>
      <c r="N30">
        <v>-2.9920950484692701E-2</v>
      </c>
      <c r="O30">
        <v>0</v>
      </c>
      <c r="P30">
        <v>0</v>
      </c>
      <c r="Q30">
        <v>0</v>
      </c>
      <c r="R30">
        <v>-0.17167564995670501</v>
      </c>
      <c r="S30">
        <v>4.3932644866919801E-4</v>
      </c>
      <c r="T30">
        <v>0</v>
      </c>
      <c r="U30">
        <v>0</v>
      </c>
      <c r="V30">
        <v>0</v>
      </c>
      <c r="W30">
        <v>0</v>
      </c>
      <c r="X30">
        <v>3.0890610203540298E-4</v>
      </c>
      <c r="Y30">
        <v>6.2408827655402697E-2</v>
      </c>
      <c r="Z30">
        <v>-2.8488322984749501E-2</v>
      </c>
      <c r="AA30">
        <v>-0.172474592951953</v>
      </c>
      <c r="AB30">
        <v>0.228779600984509</v>
      </c>
      <c r="AC30">
        <v>-2.0594499185841199E-2</v>
      </c>
      <c r="AD30">
        <v>-0.34761354987078402</v>
      </c>
      <c r="AE30">
        <v>-0.36820804905662502</v>
      </c>
      <c r="AF30">
        <v>-0.31190304102406902</v>
      </c>
      <c r="AG30">
        <v>-1.00441940551725</v>
      </c>
    </row>
    <row r="31" spans="1:33" x14ac:dyDescent="0.35">
      <c r="A31" t="s">
        <v>63</v>
      </c>
      <c r="B31" t="s">
        <v>34</v>
      </c>
      <c r="C31">
        <v>-1</v>
      </c>
      <c r="D31">
        <v>0.18299980853977699</v>
      </c>
      <c r="E31">
        <v>0</v>
      </c>
      <c r="F31">
        <v>-5.17260963010851E-2</v>
      </c>
      <c r="G31">
        <v>-0.102735309849284</v>
      </c>
      <c r="H31">
        <v>-0.548505771547665</v>
      </c>
      <c r="I31">
        <v>-2.0849294388773799E-2</v>
      </c>
      <c r="J31">
        <v>-2.1963145002730701E-2</v>
      </c>
      <c r="K31">
        <v>0</v>
      </c>
      <c r="L31">
        <v>-1.5451152067548501E-2</v>
      </c>
      <c r="M31">
        <v>-9.63490930358155E-2</v>
      </c>
      <c r="N31">
        <v>-1.8877946221054102E-2</v>
      </c>
      <c r="O31">
        <v>0</v>
      </c>
      <c r="P31">
        <v>0</v>
      </c>
      <c r="Q31">
        <v>0</v>
      </c>
      <c r="R31">
        <v>-0.249278860083645</v>
      </c>
      <c r="S31">
        <v>4.1341033642300498E-3</v>
      </c>
      <c r="T31">
        <v>0</v>
      </c>
      <c r="U31">
        <v>0</v>
      </c>
      <c r="V31">
        <v>0</v>
      </c>
      <c r="W31">
        <v>0</v>
      </c>
      <c r="X31">
        <v>1.58998055879356E-4</v>
      </c>
      <c r="Y31">
        <v>5.9614216828860499E-2</v>
      </c>
      <c r="Z31">
        <v>4.5766739887110303E-2</v>
      </c>
      <c r="AA31">
        <v>0.131273712238692</v>
      </c>
      <c r="AB31">
        <v>-5.10092135481994E-2</v>
      </c>
      <c r="AC31">
        <v>-0.60676936300671802</v>
      </c>
      <c r="AD31">
        <v>-0.25483184120443397</v>
      </c>
      <c r="AE31">
        <v>-0.86160120421115205</v>
      </c>
      <c r="AF31">
        <v>-0.78133670552066004</v>
      </c>
      <c r="AG31">
        <v>-0.70172699937482796</v>
      </c>
    </row>
    <row r="32" spans="1:33" x14ac:dyDescent="0.35">
      <c r="A32" t="s">
        <v>64</v>
      </c>
      <c r="B32" t="s">
        <v>34</v>
      </c>
      <c r="C32">
        <v>-1</v>
      </c>
      <c r="D32">
        <v>7.2826958406708095E-2</v>
      </c>
      <c r="E32">
        <v>0</v>
      </c>
      <c r="F32">
        <v>0.17912850996483601</v>
      </c>
      <c r="G32">
        <v>-0.423101234430727</v>
      </c>
      <c r="H32">
        <v>-0.12819446222674599</v>
      </c>
      <c r="I32">
        <v>-4.4462483942993999E-2</v>
      </c>
      <c r="J32">
        <v>-1.23412131605333E-2</v>
      </c>
      <c r="K32">
        <v>0</v>
      </c>
      <c r="L32">
        <v>-1.35189461039381E-2</v>
      </c>
      <c r="M32">
        <v>-2.5505174718322501E-2</v>
      </c>
      <c r="N32">
        <v>-2.02041189028568E-4</v>
      </c>
      <c r="O32">
        <v>0</v>
      </c>
      <c r="P32">
        <v>0</v>
      </c>
      <c r="Q32">
        <v>0</v>
      </c>
      <c r="R32">
        <v>-0.30614318743619701</v>
      </c>
      <c r="S32">
        <v>8.9487940404440695E-3</v>
      </c>
      <c r="T32">
        <v>0</v>
      </c>
      <c r="U32">
        <v>0</v>
      </c>
      <c r="V32">
        <v>0</v>
      </c>
      <c r="W32">
        <v>0</v>
      </c>
      <c r="X32">
        <v>1.7012516309195799E-4</v>
      </c>
      <c r="Y32">
        <v>6.0971695150852302E-2</v>
      </c>
      <c r="Z32">
        <v>-3.1832548734914798E-2</v>
      </c>
      <c r="AA32">
        <v>0.25195546837154398</v>
      </c>
      <c r="AB32">
        <v>-0.60222974439556298</v>
      </c>
      <c r="AC32">
        <v>-0.198517105434212</v>
      </c>
      <c r="AD32">
        <v>-0.293592337724075</v>
      </c>
      <c r="AE32">
        <v>-0.49210944315828598</v>
      </c>
      <c r="AF32">
        <v>-0.84238371918230504</v>
      </c>
      <c r="AG32">
        <v>-0.68486506213640497</v>
      </c>
    </row>
    <row r="33" spans="1:33" x14ac:dyDescent="0.35">
      <c r="A33" t="s">
        <v>65</v>
      </c>
      <c r="B33" t="s">
        <v>34</v>
      </c>
      <c r="C33">
        <v>-1</v>
      </c>
      <c r="D33">
        <v>-0.59550345312685204</v>
      </c>
      <c r="E33">
        <v>0</v>
      </c>
      <c r="F33">
        <v>-0.25112386411196302</v>
      </c>
      <c r="G33">
        <v>-0.29772730207508502</v>
      </c>
      <c r="H33">
        <v>-0.18803379508545301</v>
      </c>
      <c r="I33">
        <v>-5.7105971983113103E-2</v>
      </c>
      <c r="J33">
        <v>-4.7408289476029597E-2</v>
      </c>
      <c r="K33">
        <v>0</v>
      </c>
      <c r="L33">
        <v>-1.9204575539597001E-2</v>
      </c>
      <c r="M33">
        <v>-4.70875723399947E-2</v>
      </c>
      <c r="N33">
        <v>1.2999632757403699E-2</v>
      </c>
      <c r="O33">
        <v>0</v>
      </c>
      <c r="P33">
        <v>0</v>
      </c>
      <c r="Q33">
        <v>0</v>
      </c>
      <c r="R33">
        <v>-0.18551462618077399</v>
      </c>
      <c r="S33">
        <v>4.2145436238443197E-2</v>
      </c>
      <c r="T33">
        <v>0</v>
      </c>
      <c r="U33">
        <v>0</v>
      </c>
      <c r="V33">
        <v>0</v>
      </c>
      <c r="W33">
        <v>0</v>
      </c>
      <c r="X33">
        <v>1.6336542149582601E-4</v>
      </c>
      <c r="Y33">
        <v>5.8301508964481302E-2</v>
      </c>
      <c r="Z33">
        <v>-3.83109859011884E-2</v>
      </c>
      <c r="AA33">
        <v>-0.84662731723881401</v>
      </c>
      <c r="AB33">
        <v>-4.6603437963122399E-2</v>
      </c>
      <c r="AC33">
        <v>-0.31175263208419302</v>
      </c>
      <c r="AD33">
        <v>-0.15730324104013299</v>
      </c>
      <c r="AE33">
        <v>-0.46905587312432501</v>
      </c>
      <c r="AF33">
        <v>-1.36228662832626</v>
      </c>
      <c r="AG33">
        <v>-0.82447752351332504</v>
      </c>
    </row>
    <row r="34" spans="1:33" x14ac:dyDescent="0.35">
      <c r="A34" t="s">
        <v>66</v>
      </c>
      <c r="B34" t="s">
        <v>34</v>
      </c>
      <c r="C34">
        <v>-1</v>
      </c>
      <c r="D34">
        <v>-0.30115272685296801</v>
      </c>
      <c r="E34">
        <v>0</v>
      </c>
      <c r="F34">
        <v>8.0346531002948498E-3</v>
      </c>
      <c r="G34">
        <v>-0.40004054901654601</v>
      </c>
      <c r="H34">
        <v>-0.196379265906197</v>
      </c>
      <c r="I34">
        <v>2.3772818266906699E-2</v>
      </c>
      <c r="J34">
        <v>-5.33285039938073E-2</v>
      </c>
      <c r="K34">
        <v>0</v>
      </c>
      <c r="L34">
        <v>-9.6306390274044293E-3</v>
      </c>
      <c r="M34">
        <v>-6.6804840318684694E-2</v>
      </c>
      <c r="N34">
        <v>7.0625989797258202E-3</v>
      </c>
      <c r="O34">
        <v>0</v>
      </c>
      <c r="P34">
        <v>0</v>
      </c>
      <c r="Q34">
        <v>0</v>
      </c>
      <c r="R34">
        <v>-0.18188922431125401</v>
      </c>
      <c r="S34">
        <v>1.8469092401481198E-2</v>
      </c>
      <c r="T34">
        <v>0</v>
      </c>
      <c r="U34">
        <v>0</v>
      </c>
      <c r="V34">
        <v>0</v>
      </c>
      <c r="W34">
        <v>0</v>
      </c>
      <c r="X34">
        <v>1.1272168972942199E-4</v>
      </c>
      <c r="Y34">
        <v>4.5432229065588102E-2</v>
      </c>
      <c r="Z34">
        <v>-1.54099320136473E-2</v>
      </c>
      <c r="AA34">
        <v>-0.29311807375267301</v>
      </c>
      <c r="AB34">
        <v>-0.40807520211684001</v>
      </c>
      <c r="AC34">
        <v>-0.23556559066050201</v>
      </c>
      <c r="AD34">
        <v>-0.19302735450706199</v>
      </c>
      <c r="AE34">
        <v>-0.42859294516756302</v>
      </c>
      <c r="AF34">
        <v>-1.1297862210370799</v>
      </c>
      <c r="AG34">
        <v>-1.02894831851658</v>
      </c>
    </row>
    <row r="35" spans="1:33" x14ac:dyDescent="0.35">
      <c r="A35" t="s">
        <v>67</v>
      </c>
      <c r="B35" t="s">
        <v>34</v>
      </c>
      <c r="C35">
        <v>-1</v>
      </c>
      <c r="D35">
        <v>0.417309663957798</v>
      </c>
      <c r="E35">
        <v>0</v>
      </c>
      <c r="F35">
        <v>4.5403562162503401E-2</v>
      </c>
      <c r="G35">
        <v>0.96654332455952696</v>
      </c>
      <c r="H35">
        <v>-0.17866476232783299</v>
      </c>
      <c r="I35">
        <v>6.4377666362079797E-2</v>
      </c>
      <c r="J35">
        <v>-8.8954145402687798E-2</v>
      </c>
      <c r="K35">
        <v>0</v>
      </c>
      <c r="L35">
        <v>-1.42756013332363E-2</v>
      </c>
      <c r="M35">
        <v>-0.174351650206852</v>
      </c>
      <c r="N35">
        <v>-1.4430101156939299E-3</v>
      </c>
      <c r="O35">
        <v>0</v>
      </c>
      <c r="P35">
        <v>0</v>
      </c>
      <c r="Q35">
        <v>0</v>
      </c>
      <c r="R35">
        <v>-0.236873492070311</v>
      </c>
      <c r="S35">
        <v>1.34093479640549E-2</v>
      </c>
      <c r="T35">
        <v>0</v>
      </c>
      <c r="U35">
        <v>0</v>
      </c>
      <c r="V35">
        <v>0</v>
      </c>
      <c r="W35">
        <v>0</v>
      </c>
      <c r="X35">
        <v>-2.9415260528632703E-4</v>
      </c>
      <c r="Y35">
        <v>2.55571114824064E-2</v>
      </c>
      <c r="Z35">
        <v>-3.63254866423161E-2</v>
      </c>
      <c r="AA35">
        <v>0.46271322612030102</v>
      </c>
      <c r="AB35">
        <v>0.921139762397023</v>
      </c>
      <c r="AC35">
        <v>-0.21751684270167701</v>
      </c>
      <c r="AD35">
        <v>-0.41032133219399802</v>
      </c>
      <c r="AE35">
        <v>-0.62783817489567595</v>
      </c>
      <c r="AF35">
        <v>0.75601481362164902</v>
      </c>
      <c r="AG35">
        <v>-0.64461043873099999</v>
      </c>
    </row>
    <row r="36" spans="1:33" x14ac:dyDescent="0.35">
      <c r="A36" t="s">
        <v>68</v>
      </c>
      <c r="B36" t="s">
        <v>34</v>
      </c>
      <c r="C36">
        <v>-1</v>
      </c>
      <c r="D36">
        <v>-7.4281473478179594E-2</v>
      </c>
      <c r="E36">
        <v>0</v>
      </c>
      <c r="F36">
        <v>9.9721026823093896E-3</v>
      </c>
      <c r="G36">
        <v>0.13338879758720701</v>
      </c>
      <c r="H36">
        <v>-0.38827096002010197</v>
      </c>
      <c r="I36">
        <v>0.14592854175606099</v>
      </c>
      <c r="J36">
        <v>-4.0226003600743701E-2</v>
      </c>
      <c r="K36">
        <v>0</v>
      </c>
      <c r="L36">
        <v>-5.9475217729140903E-3</v>
      </c>
      <c r="M36">
        <v>-7.5889088672233096E-2</v>
      </c>
      <c r="N36">
        <v>-1.7831593464309702E-2</v>
      </c>
      <c r="O36">
        <v>0</v>
      </c>
      <c r="P36">
        <v>0</v>
      </c>
      <c r="Q36">
        <v>0</v>
      </c>
      <c r="R36">
        <v>-0.186283636199331</v>
      </c>
      <c r="S36">
        <v>9.9854203621989497E-3</v>
      </c>
      <c r="T36">
        <v>0</v>
      </c>
      <c r="U36">
        <v>0</v>
      </c>
      <c r="V36">
        <v>0</v>
      </c>
      <c r="W36">
        <v>0</v>
      </c>
      <c r="X36">
        <v>-2.3997642357388E-4</v>
      </c>
      <c r="Y36">
        <v>3.85390217256441E-2</v>
      </c>
      <c r="Z36">
        <v>1.4481271075416699E-2</v>
      </c>
      <c r="AA36">
        <v>-6.4309370795870194E-2</v>
      </c>
      <c r="AB36">
        <v>0.123416694904898</v>
      </c>
      <c r="AC36">
        <v>-0.288515943637699</v>
      </c>
      <c r="AD36">
        <v>-0.217238581596188</v>
      </c>
      <c r="AE36">
        <v>-0.50575452523388598</v>
      </c>
      <c r="AF36">
        <v>-0.44664720112485901</v>
      </c>
      <c r="AG36">
        <v>-0.54567630921663901</v>
      </c>
    </row>
    <row r="37" spans="1:33" x14ac:dyDescent="0.35">
      <c r="A37" t="s">
        <v>69</v>
      </c>
      <c r="B37" t="s">
        <v>34</v>
      </c>
      <c r="C37">
        <v>-1</v>
      </c>
      <c r="D37">
        <v>-1.73405883198832E-2</v>
      </c>
      <c r="E37">
        <v>0</v>
      </c>
      <c r="F37">
        <v>5.0346266638543503E-2</v>
      </c>
      <c r="G37">
        <v>1.8768952285310201E-2</v>
      </c>
      <c r="H37">
        <v>-0.38683721261822501</v>
      </c>
      <c r="I37">
        <v>0.19269077228408599</v>
      </c>
      <c r="J37">
        <v>-4.6678888370764102E-2</v>
      </c>
      <c r="K37">
        <v>0</v>
      </c>
      <c r="L37">
        <v>-6.3635567027490502E-3</v>
      </c>
      <c r="M37">
        <v>-9.6549801403595703E-2</v>
      </c>
      <c r="N37">
        <v>-5.3927429039219897E-2</v>
      </c>
      <c r="O37">
        <v>0</v>
      </c>
      <c r="P37">
        <v>0</v>
      </c>
      <c r="Q37">
        <v>0</v>
      </c>
      <c r="R37">
        <v>-0.136261465210336</v>
      </c>
      <c r="S37">
        <v>2.1484716061037398E-2</v>
      </c>
      <c r="T37">
        <v>0</v>
      </c>
      <c r="U37">
        <v>0</v>
      </c>
      <c r="V37">
        <v>0</v>
      </c>
      <c r="W37">
        <v>0</v>
      </c>
      <c r="X37">
        <v>5.6799097932890203E-4</v>
      </c>
      <c r="Y37">
        <v>3.62612428384603E-2</v>
      </c>
      <c r="Z37">
        <v>3.8128713910407501E-2</v>
      </c>
      <c r="AA37">
        <v>3.3005678318660303E-2</v>
      </c>
      <c r="AB37">
        <v>-3.1577314353233299E-2</v>
      </c>
      <c r="AC37">
        <v>-0.24718888540765199</v>
      </c>
      <c r="AD37">
        <v>-0.190296031863918</v>
      </c>
      <c r="AE37">
        <v>-0.43748491727157002</v>
      </c>
      <c r="AF37">
        <v>-0.43605655330614301</v>
      </c>
      <c r="AG37">
        <v>-0.31411879046160901</v>
      </c>
    </row>
    <row r="38" spans="1:33" x14ac:dyDescent="0.35">
      <c r="A38" t="s">
        <v>70</v>
      </c>
      <c r="B38" t="s">
        <v>34</v>
      </c>
      <c r="C38">
        <v>-1</v>
      </c>
      <c r="D38">
        <v>-0.38383296916469201</v>
      </c>
      <c r="E38">
        <v>0</v>
      </c>
      <c r="F38">
        <v>0.11170146660336901</v>
      </c>
      <c r="G38">
        <v>-1.15262035561323</v>
      </c>
      <c r="H38">
        <v>-0.32069526946890198</v>
      </c>
      <c r="I38">
        <v>0.15630089698489899</v>
      </c>
      <c r="J38">
        <v>1.16969091828945E-2</v>
      </c>
      <c r="K38">
        <v>0</v>
      </c>
      <c r="L38">
        <v>-1.55048875482359E-3</v>
      </c>
      <c r="M38">
        <v>-9.7294986223045096E-2</v>
      </c>
      <c r="N38">
        <v>-6.4652367268264704E-2</v>
      </c>
      <c r="O38">
        <v>0</v>
      </c>
      <c r="P38">
        <v>0</v>
      </c>
      <c r="Q38">
        <v>0</v>
      </c>
      <c r="R38">
        <v>-5.1711316863311999E-2</v>
      </c>
      <c r="S38">
        <v>1.02973903643989E-3</v>
      </c>
      <c r="T38">
        <v>0</v>
      </c>
      <c r="U38">
        <v>0</v>
      </c>
      <c r="V38">
        <v>0</v>
      </c>
      <c r="W38">
        <v>0</v>
      </c>
      <c r="X38">
        <v>4.1118399186627501E-4</v>
      </c>
      <c r="Y38">
        <v>3.4277275644327698E-2</v>
      </c>
      <c r="Z38">
        <v>1.5174075823568301E-2</v>
      </c>
      <c r="AA38">
        <v>-0.27213150256132301</v>
      </c>
      <c r="AB38">
        <v>-1.2643218222165999</v>
      </c>
      <c r="AC38">
        <v>-0.154247952055932</v>
      </c>
      <c r="AD38">
        <v>-0.16276639585842001</v>
      </c>
      <c r="AE38">
        <v>-0.31701434791435101</v>
      </c>
      <c r="AF38">
        <v>-1.8534676726922701</v>
      </c>
      <c r="AG38">
        <v>-0.49503915337540699</v>
      </c>
    </row>
    <row r="39" spans="1:33" x14ac:dyDescent="0.35">
      <c r="A39" t="s">
        <v>71</v>
      </c>
      <c r="B39" t="s">
        <v>34</v>
      </c>
      <c r="C39">
        <v>-1</v>
      </c>
      <c r="D39">
        <v>5.78422859233464E-2</v>
      </c>
      <c r="E39">
        <v>0</v>
      </c>
      <c r="F39">
        <v>-0.163432003131915</v>
      </c>
      <c r="G39">
        <v>3.9199147376961001E-2</v>
      </c>
      <c r="H39">
        <v>-2.4187688327098798E-2</v>
      </c>
      <c r="I39">
        <v>0.348830818901952</v>
      </c>
      <c r="J39">
        <v>3.9508972694717003E-2</v>
      </c>
      <c r="K39">
        <v>0</v>
      </c>
      <c r="L39">
        <v>3.90665522749055E-3</v>
      </c>
      <c r="M39">
        <v>-0.184002307222454</v>
      </c>
      <c r="N39">
        <v>-0.104316928910758</v>
      </c>
      <c r="O39">
        <v>0</v>
      </c>
      <c r="P39">
        <v>0</v>
      </c>
      <c r="Q39">
        <v>0</v>
      </c>
      <c r="R39">
        <v>-4.2532291392841599E-2</v>
      </c>
      <c r="S39">
        <v>2.03475391104914E-3</v>
      </c>
      <c r="T39">
        <v>0</v>
      </c>
      <c r="U39">
        <v>0</v>
      </c>
      <c r="V39">
        <v>0</v>
      </c>
      <c r="W39">
        <v>0</v>
      </c>
      <c r="X39">
        <v>7.3880071341192303E-5</v>
      </c>
      <c r="Y39">
        <v>1.32508756756183E-2</v>
      </c>
      <c r="Z39">
        <v>-2.0685812348627802E-2</v>
      </c>
      <c r="AA39">
        <v>-0.105589717208568</v>
      </c>
      <c r="AB39">
        <v>0.20263115050887601</v>
      </c>
      <c r="AC39">
        <v>0.36805875849706099</v>
      </c>
      <c r="AD39">
        <v>-0.33617783021667302</v>
      </c>
      <c r="AE39">
        <v>3.1880928280388E-2</v>
      </c>
      <c r="AF39">
        <v>0.12892236158069501</v>
      </c>
      <c r="AG39">
        <v>-0.65181226638564504</v>
      </c>
    </row>
    <row r="40" spans="1:33" x14ac:dyDescent="0.35">
      <c r="A40" t="s">
        <v>72</v>
      </c>
      <c r="B40" t="s">
        <v>34</v>
      </c>
      <c r="C40">
        <v>-1</v>
      </c>
      <c r="D40">
        <v>-0.21856115228161299</v>
      </c>
      <c r="E40">
        <v>0</v>
      </c>
      <c r="F40">
        <v>0.116482677066505</v>
      </c>
      <c r="G40">
        <v>-0.19521604973366499</v>
      </c>
      <c r="H40">
        <v>-0.17388899843366201</v>
      </c>
      <c r="I40">
        <v>0.24857232433261101</v>
      </c>
      <c r="J40">
        <v>3.4453285430097E-2</v>
      </c>
      <c r="K40">
        <v>0</v>
      </c>
      <c r="L40">
        <v>3.9620474262219802E-3</v>
      </c>
      <c r="M40">
        <v>4.6685365150570597E-2</v>
      </c>
      <c r="N40">
        <v>-6.8455326232821898E-2</v>
      </c>
      <c r="O40">
        <v>0</v>
      </c>
      <c r="P40">
        <v>0</v>
      </c>
      <c r="Q40">
        <v>0</v>
      </c>
      <c r="R40">
        <v>-3.9877117081821997E-2</v>
      </c>
      <c r="S40">
        <v>-4.4146867011501901E-3</v>
      </c>
      <c r="T40">
        <v>0</v>
      </c>
      <c r="U40">
        <v>0</v>
      </c>
      <c r="V40">
        <v>0</v>
      </c>
      <c r="W40">
        <v>0</v>
      </c>
      <c r="X40">
        <v>6.2439781723569194E-5</v>
      </c>
      <c r="Y40">
        <v>2.9527368529980901E-2</v>
      </c>
      <c r="Z40">
        <v>-1.4696901207566899E-2</v>
      </c>
      <c r="AA40">
        <v>-0.102078475215108</v>
      </c>
      <c r="AB40">
        <v>-0.31169872680017002</v>
      </c>
      <c r="AC40">
        <v>0.11309865875526801</v>
      </c>
      <c r="AD40">
        <v>-5.1168857761085901E-2</v>
      </c>
      <c r="AE40">
        <v>6.1929800994181702E-2</v>
      </c>
      <c r="AF40">
        <v>-0.35184740102109602</v>
      </c>
      <c r="AG40">
        <v>-0.62811231635970499</v>
      </c>
    </row>
    <row r="41" spans="1:33" x14ac:dyDescent="0.35">
      <c r="A41" t="s">
        <v>73</v>
      </c>
      <c r="B41" t="s">
        <v>34</v>
      </c>
      <c r="C41">
        <v>-1</v>
      </c>
      <c r="D41">
        <v>-0.24484998158283899</v>
      </c>
      <c r="E41">
        <v>0</v>
      </c>
      <c r="F41">
        <v>0.14164531154922999</v>
      </c>
      <c r="G41">
        <v>0.16915377168617099</v>
      </c>
      <c r="H41">
        <v>-0.200284661366428</v>
      </c>
      <c r="I41">
        <v>0.20433273189499501</v>
      </c>
      <c r="J41">
        <v>4.2706744402106103E-2</v>
      </c>
      <c r="K41">
        <v>0</v>
      </c>
      <c r="L41">
        <v>5.0883776142513102E-3</v>
      </c>
      <c r="M41">
        <v>2.3802723784081901E-2</v>
      </c>
      <c r="N41">
        <v>-1.9927530651226499E-2</v>
      </c>
      <c r="O41">
        <v>0</v>
      </c>
      <c r="P41">
        <v>0</v>
      </c>
      <c r="Q41">
        <v>0</v>
      </c>
      <c r="R41">
        <v>2.9544304295445401E-2</v>
      </c>
      <c r="S41">
        <v>-4.5939348348618897E-3</v>
      </c>
      <c r="T41">
        <v>0</v>
      </c>
      <c r="U41">
        <v>0</v>
      </c>
      <c r="V41">
        <v>0</v>
      </c>
      <c r="W41">
        <v>0</v>
      </c>
      <c r="X41">
        <v>-5.7471562636701403E-6</v>
      </c>
      <c r="Y41">
        <v>4.5359534786708601E-2</v>
      </c>
      <c r="Z41">
        <v>1.03152294672818E-2</v>
      </c>
      <c r="AA41">
        <v>-0.103204670033608</v>
      </c>
      <c r="AB41">
        <v>2.7508460136940301E-2</v>
      </c>
      <c r="AC41">
        <v>5.1843192544924102E-2</v>
      </c>
      <c r="AD41">
        <v>8.4494579691165694E-2</v>
      </c>
      <c r="AE41">
        <v>0.13633777223609</v>
      </c>
      <c r="AF41">
        <v>6.0641562339421598E-2</v>
      </c>
      <c r="AG41">
        <v>-0.50393778744831397</v>
      </c>
    </row>
    <row r="42" spans="1:33" x14ac:dyDescent="0.35">
      <c r="A42" t="s">
        <v>74</v>
      </c>
      <c r="B42" t="s">
        <v>34</v>
      </c>
      <c r="C42">
        <v>1</v>
      </c>
      <c r="D42">
        <v>0.75681717047915797</v>
      </c>
      <c r="E42">
        <v>0</v>
      </c>
      <c r="F42">
        <v>-4.4872734956903498E-3</v>
      </c>
      <c r="G42">
        <v>-7.7063904709706102E-2</v>
      </c>
      <c r="H42">
        <v>0.14109913322422599</v>
      </c>
      <c r="I42">
        <v>0.34046147103027202</v>
      </c>
      <c r="J42">
        <v>5.55096582773381E-2</v>
      </c>
      <c r="K42">
        <v>0</v>
      </c>
      <c r="L42">
        <v>-5.8450739100594502E-4</v>
      </c>
      <c r="M42">
        <v>7.6169416478765297E-3</v>
      </c>
      <c r="N42">
        <v>-4.37092219946098E-3</v>
      </c>
      <c r="O42">
        <v>0</v>
      </c>
      <c r="P42">
        <v>0</v>
      </c>
      <c r="Q42">
        <v>0</v>
      </c>
      <c r="R42">
        <v>6.8478302361846696E-2</v>
      </c>
      <c r="S42">
        <v>-3.2943495823102701E-3</v>
      </c>
      <c r="T42">
        <v>0</v>
      </c>
      <c r="U42">
        <v>0</v>
      </c>
      <c r="V42">
        <v>0</v>
      </c>
      <c r="W42">
        <v>0</v>
      </c>
      <c r="X42">
        <v>-1.03120738468138E-4</v>
      </c>
      <c r="Y42">
        <v>3.9064628590334001E-2</v>
      </c>
      <c r="Z42">
        <v>9.5420899716493601E-3</v>
      </c>
      <c r="AA42">
        <v>0.75232989698346797</v>
      </c>
      <c r="AB42">
        <v>-7.2576631214015794E-2</v>
      </c>
      <c r="AC42">
        <v>0.53648575514083097</v>
      </c>
      <c r="AD42">
        <v>0.116933570051467</v>
      </c>
      <c r="AE42">
        <v>0.65341932519229795</v>
      </c>
      <c r="AF42">
        <v>1.33317259096175</v>
      </c>
      <c r="AG42">
        <v>0.292722278465191</v>
      </c>
    </row>
    <row r="43" spans="1:33" x14ac:dyDescent="0.35">
      <c r="A43" t="s">
        <v>75</v>
      </c>
      <c r="B43" t="s">
        <v>34</v>
      </c>
      <c r="C43">
        <v>1</v>
      </c>
      <c r="D43">
        <v>0.53464454022819596</v>
      </c>
      <c r="E43">
        <v>0</v>
      </c>
      <c r="F43">
        <v>-4.1464792090626298E-2</v>
      </c>
      <c r="G43">
        <v>-0.86198330272197499</v>
      </c>
      <c r="H43">
        <v>-2.1252568414117198E-2</v>
      </c>
      <c r="I43">
        <v>0.29110450923581599</v>
      </c>
      <c r="J43">
        <v>0.138590151446782</v>
      </c>
      <c r="K43">
        <v>0</v>
      </c>
      <c r="L43">
        <v>1.5787073017835801E-2</v>
      </c>
      <c r="M43">
        <v>2.71085785444013E-2</v>
      </c>
      <c r="N43">
        <v>3.7450309348010198E-2</v>
      </c>
      <c r="O43">
        <v>0</v>
      </c>
      <c r="P43">
        <v>0</v>
      </c>
      <c r="Q43">
        <v>0</v>
      </c>
      <c r="R43">
        <v>0.210839438435071</v>
      </c>
      <c r="S43">
        <v>2.23363181472874E-3</v>
      </c>
      <c r="T43">
        <v>0</v>
      </c>
      <c r="U43">
        <v>0</v>
      </c>
      <c r="V43">
        <v>0</v>
      </c>
      <c r="W43">
        <v>0</v>
      </c>
      <c r="X43">
        <v>-1.43032925548591E-5</v>
      </c>
      <c r="Y43">
        <v>7.3417586216909997E-2</v>
      </c>
      <c r="Z43">
        <v>-4.1185125863959601E-2</v>
      </c>
      <c r="AA43">
        <v>0.49317974813756998</v>
      </c>
      <c r="AB43">
        <v>-0.82051851063134895</v>
      </c>
      <c r="AC43">
        <v>0.42422916528631799</v>
      </c>
      <c r="AD43">
        <v>0.30985011520260702</v>
      </c>
      <c r="AE43">
        <v>0.73407928048892401</v>
      </c>
      <c r="AF43">
        <v>0.40674051799514599</v>
      </c>
      <c r="AG43">
        <v>0.36217681756880399</v>
      </c>
    </row>
    <row r="44" spans="1:33" x14ac:dyDescent="0.35">
      <c r="A44" t="s">
        <v>76</v>
      </c>
      <c r="B44" t="s">
        <v>34</v>
      </c>
      <c r="C44">
        <v>1</v>
      </c>
      <c r="D44">
        <v>-0.66333703801183697</v>
      </c>
      <c r="E44">
        <v>0</v>
      </c>
      <c r="F44">
        <v>-0.178629920331562</v>
      </c>
      <c r="G44">
        <v>-0.93262477070577998</v>
      </c>
      <c r="H44">
        <v>-0.11615275174404401</v>
      </c>
      <c r="I44">
        <v>0.14023398174964499</v>
      </c>
      <c r="J44">
        <v>0.111393811463798</v>
      </c>
      <c r="K44">
        <v>0</v>
      </c>
      <c r="L44">
        <v>1.07066751946613E-2</v>
      </c>
      <c r="M44">
        <v>0.38103753429270099</v>
      </c>
      <c r="N44">
        <v>6.2067525709897403E-2</v>
      </c>
      <c r="O44">
        <v>0</v>
      </c>
      <c r="P44">
        <v>0</v>
      </c>
      <c r="Q44">
        <v>0</v>
      </c>
      <c r="R44">
        <v>0.30093513443533199</v>
      </c>
      <c r="S44">
        <v>3.8019706644393299E-3</v>
      </c>
      <c r="T44">
        <v>0</v>
      </c>
      <c r="U44">
        <v>0</v>
      </c>
      <c r="V44">
        <v>0</v>
      </c>
      <c r="W44">
        <v>0</v>
      </c>
      <c r="X44">
        <v>7.1110435584918795E-4</v>
      </c>
      <c r="Y44">
        <v>8.8243149905924995E-2</v>
      </c>
      <c r="Z44">
        <v>1.7769159834171901E-2</v>
      </c>
      <c r="AA44">
        <v>-0.84196695834339896</v>
      </c>
      <c r="AB44">
        <v>-0.75399485037421798</v>
      </c>
      <c r="AC44">
        <v>0.14618171666405999</v>
      </c>
      <c r="AD44">
        <v>0.85456557919831599</v>
      </c>
      <c r="AE44">
        <v>1.00074729586238</v>
      </c>
      <c r="AF44">
        <v>-0.59521451285524096</v>
      </c>
      <c r="AG44">
        <v>0.30133503961026797</v>
      </c>
    </row>
    <row r="45" spans="1:33" x14ac:dyDescent="0.35">
      <c r="A45" t="s">
        <v>77</v>
      </c>
      <c r="B45" t="s">
        <v>34</v>
      </c>
      <c r="C45">
        <v>-1</v>
      </c>
      <c r="D45">
        <v>-1.4212689586638899E-2</v>
      </c>
      <c r="E45">
        <v>0</v>
      </c>
      <c r="F45">
        <v>2.17035602530763E-2</v>
      </c>
      <c r="G45">
        <v>-0.463821650794564</v>
      </c>
      <c r="H45">
        <v>-0.14349492189147101</v>
      </c>
      <c r="I45">
        <v>0.105663551218077</v>
      </c>
      <c r="J45">
        <v>8.8571134879914498E-2</v>
      </c>
      <c r="K45">
        <v>0</v>
      </c>
      <c r="L45">
        <v>7.7164917673042599E-3</v>
      </c>
      <c r="M45">
        <v>0.29010409621948302</v>
      </c>
      <c r="N45">
        <v>3.2427601087975197E-2</v>
      </c>
      <c r="O45">
        <v>0</v>
      </c>
      <c r="P45">
        <v>0</v>
      </c>
      <c r="Q45">
        <v>0</v>
      </c>
      <c r="R45">
        <v>0.107438359119348</v>
      </c>
      <c r="S45">
        <v>-9.6533628470199095E-3</v>
      </c>
      <c r="T45">
        <v>0</v>
      </c>
      <c r="U45">
        <v>0</v>
      </c>
      <c r="V45">
        <v>0</v>
      </c>
      <c r="W45">
        <v>0</v>
      </c>
      <c r="X45">
        <v>4.4682040266829401E-4</v>
      </c>
      <c r="Y45">
        <v>8.3292790712882495E-2</v>
      </c>
      <c r="Z45">
        <v>1.32658375675091E-2</v>
      </c>
      <c r="AA45">
        <v>7.4908706664374401E-3</v>
      </c>
      <c r="AB45">
        <v>-0.48552521104764101</v>
      </c>
      <c r="AC45">
        <v>5.84562559738247E-2</v>
      </c>
      <c r="AD45">
        <v>0.51732214226284701</v>
      </c>
      <c r="AE45">
        <v>0.57577839823667198</v>
      </c>
      <c r="AF45">
        <v>9.7744057855468594E-2</v>
      </c>
      <c r="AG45">
        <v>0.31061066348927902</v>
      </c>
    </row>
    <row r="46" spans="1:33" x14ac:dyDescent="0.35">
      <c r="A46" t="s">
        <v>78</v>
      </c>
      <c r="B46" t="s">
        <v>34</v>
      </c>
      <c r="C46">
        <v>-1</v>
      </c>
      <c r="D46">
        <v>0.54612960543368405</v>
      </c>
      <c r="E46">
        <v>0</v>
      </c>
      <c r="F46">
        <v>-0.14745438376226799</v>
      </c>
      <c r="G46">
        <v>9.1951584954247906E-2</v>
      </c>
      <c r="H46">
        <v>-0.50407025426145702</v>
      </c>
      <c r="I46">
        <v>9.9993793601623901E-2</v>
      </c>
      <c r="J46">
        <v>8.7786460482520506E-2</v>
      </c>
      <c r="K46">
        <v>0</v>
      </c>
      <c r="L46">
        <v>-5.4665275634181599E-3</v>
      </c>
      <c r="M46">
        <v>0.17143699844034499</v>
      </c>
      <c r="N46">
        <v>-1.6098363921327101E-3</v>
      </c>
      <c r="O46">
        <v>0</v>
      </c>
      <c r="P46">
        <v>0</v>
      </c>
      <c r="Q46">
        <v>0</v>
      </c>
      <c r="R46">
        <v>-7.4264739080174502E-2</v>
      </c>
      <c r="S46">
        <v>-3.5452835666831702E-3</v>
      </c>
      <c r="T46">
        <v>0</v>
      </c>
      <c r="U46">
        <v>0</v>
      </c>
      <c r="V46">
        <v>0</v>
      </c>
      <c r="W46">
        <v>0</v>
      </c>
      <c r="X46">
        <v>3.4386589169587702E-4</v>
      </c>
      <c r="Y46">
        <v>7.6335099538321197E-2</v>
      </c>
      <c r="Z46">
        <v>2.6687403418604E-3</v>
      </c>
      <c r="AA46">
        <v>0.398675221671416</v>
      </c>
      <c r="AB46">
        <v>0.23940596871651601</v>
      </c>
      <c r="AC46">
        <v>-0.32175652774073099</v>
      </c>
      <c r="AD46">
        <v>0.171364845173232</v>
      </c>
      <c r="AE46">
        <v>-0.15039168256749899</v>
      </c>
      <c r="AF46">
        <v>0.48768950782043202</v>
      </c>
      <c r="AG46">
        <v>9.9239892703950103E-2</v>
      </c>
    </row>
    <row r="47" spans="1:33" x14ac:dyDescent="0.35">
      <c r="A47" t="s">
        <v>79</v>
      </c>
      <c r="B47" t="s">
        <v>34</v>
      </c>
      <c r="C47">
        <v>-1</v>
      </c>
      <c r="D47">
        <v>0.75209247474990704</v>
      </c>
      <c r="E47">
        <v>0</v>
      </c>
      <c r="F47">
        <v>-0.11067080477546599</v>
      </c>
      <c r="G47">
        <v>-1.11537923559312</v>
      </c>
      <c r="H47">
        <v>-0.69660760891079399</v>
      </c>
      <c r="I47">
        <v>-3.09712207436364E-2</v>
      </c>
      <c r="J47">
        <v>0.14111368771230801</v>
      </c>
      <c r="K47">
        <v>0</v>
      </c>
      <c r="L47">
        <v>4.6042420468368397E-3</v>
      </c>
      <c r="M47">
        <v>0.31620819864253702</v>
      </c>
      <c r="N47">
        <v>-3.4105944944093501E-3</v>
      </c>
      <c r="O47">
        <v>0</v>
      </c>
      <c r="P47">
        <v>0</v>
      </c>
      <c r="Q47">
        <v>0</v>
      </c>
      <c r="R47">
        <v>-8.3499272384771603E-2</v>
      </c>
      <c r="S47">
        <v>9.4533439369940905E-4</v>
      </c>
      <c r="T47">
        <v>0</v>
      </c>
      <c r="U47">
        <v>0</v>
      </c>
      <c r="V47">
        <v>0</v>
      </c>
      <c r="W47">
        <v>0</v>
      </c>
      <c r="X47">
        <v>4.2149037019086001E-4</v>
      </c>
      <c r="Y47">
        <v>0.108785617683546</v>
      </c>
      <c r="Z47">
        <v>0.10409684776334301</v>
      </c>
      <c r="AA47">
        <v>0.64142166997444106</v>
      </c>
      <c r="AB47">
        <v>-1.0047084308176599</v>
      </c>
      <c r="AC47">
        <v>-0.581860899895286</v>
      </c>
      <c r="AD47">
        <v>0.443547621974135</v>
      </c>
      <c r="AE47">
        <v>-0.138313277921151</v>
      </c>
      <c r="AF47">
        <v>-0.50160003876436798</v>
      </c>
      <c r="AG47">
        <v>-0.12784524648592799</v>
      </c>
    </row>
    <row r="48" spans="1:33" x14ac:dyDescent="0.35">
      <c r="A48" t="s">
        <v>80</v>
      </c>
      <c r="B48" t="s">
        <v>34</v>
      </c>
      <c r="C48">
        <v>1</v>
      </c>
      <c r="D48">
        <v>-0.43740510011803102</v>
      </c>
      <c r="E48">
        <v>0</v>
      </c>
      <c r="F48">
        <v>-0.166562040698853</v>
      </c>
      <c r="G48">
        <v>-0.42537536180896401</v>
      </c>
      <c r="H48">
        <v>-0.446746230311518</v>
      </c>
      <c r="I48">
        <v>-1.35076805058726E-2</v>
      </c>
      <c r="J48">
        <v>0.131810432309688</v>
      </c>
      <c r="K48">
        <v>0</v>
      </c>
      <c r="L48">
        <v>3.1926428977594001E-3</v>
      </c>
      <c r="M48">
        <v>0.102106738135435</v>
      </c>
      <c r="N48">
        <v>-4.2275944702816502E-2</v>
      </c>
      <c r="O48">
        <v>0</v>
      </c>
      <c r="P48">
        <v>0</v>
      </c>
      <c r="Q48">
        <v>0</v>
      </c>
      <c r="R48">
        <v>-8.8565558330975097E-2</v>
      </c>
      <c r="S48">
        <v>2.90263384950505E-3</v>
      </c>
      <c r="T48">
        <v>0</v>
      </c>
      <c r="U48">
        <v>0</v>
      </c>
      <c r="V48">
        <v>0</v>
      </c>
      <c r="W48">
        <v>0</v>
      </c>
      <c r="X48">
        <v>3.3885524689472498E-4</v>
      </c>
      <c r="Y48">
        <v>0.10513408880215699</v>
      </c>
      <c r="Z48">
        <v>4.7478720827110001E-2</v>
      </c>
      <c r="AA48">
        <v>-0.60396714081688396</v>
      </c>
      <c r="AB48">
        <v>-0.25881332111011202</v>
      </c>
      <c r="AC48">
        <v>-0.325250835609943</v>
      </c>
      <c r="AD48">
        <v>0.12711953382731001</v>
      </c>
      <c r="AE48">
        <v>-0.198131301782633</v>
      </c>
      <c r="AF48">
        <v>-1.0609117637096299</v>
      </c>
      <c r="AG48">
        <v>-0.244269559199525</v>
      </c>
    </row>
    <row r="49" spans="1:33" x14ac:dyDescent="0.35">
      <c r="A49" t="s">
        <v>81</v>
      </c>
      <c r="B49" t="s">
        <v>34</v>
      </c>
      <c r="C49">
        <v>1</v>
      </c>
      <c r="D49">
        <v>0.43618748463840501</v>
      </c>
      <c r="E49">
        <v>0</v>
      </c>
      <c r="F49">
        <v>-2.2766304774454901E-2</v>
      </c>
      <c r="G49">
        <v>3.7413239375850997E-2</v>
      </c>
      <c r="H49">
        <v>-0.166548092126415</v>
      </c>
      <c r="I49">
        <v>-4.3604048638216202E-3</v>
      </c>
      <c r="J49">
        <v>0.17098750918969599</v>
      </c>
      <c r="K49">
        <v>0</v>
      </c>
      <c r="L49">
        <v>1.1790703903187901E-2</v>
      </c>
      <c r="M49">
        <v>5.6602242289981203E-2</v>
      </c>
      <c r="N49">
        <v>-4.4538565179855098E-2</v>
      </c>
      <c r="O49">
        <v>0</v>
      </c>
      <c r="P49">
        <v>0</v>
      </c>
      <c r="Q49">
        <v>0</v>
      </c>
      <c r="R49">
        <v>-1.05035705453585E-2</v>
      </c>
      <c r="S49">
        <v>7.42041741763356E-3</v>
      </c>
      <c r="T49">
        <v>0</v>
      </c>
      <c r="U49">
        <v>0</v>
      </c>
      <c r="V49">
        <v>0</v>
      </c>
      <c r="W49">
        <v>0</v>
      </c>
      <c r="X49">
        <v>1.0645990588327201E-4</v>
      </c>
      <c r="Y49">
        <v>0.10391452954987999</v>
      </c>
      <c r="Z49">
        <v>-9.4149277236195796E-4</v>
      </c>
      <c r="AA49">
        <v>0.41342117986394999</v>
      </c>
      <c r="AB49">
        <v>6.0179544150305901E-2</v>
      </c>
      <c r="AC49">
        <v>1.1869716102647501E-2</v>
      </c>
      <c r="AD49">
        <v>0.11206002066580199</v>
      </c>
      <c r="AE49">
        <v>0.12392973676845</v>
      </c>
      <c r="AF49">
        <v>0.597530460782706</v>
      </c>
      <c r="AG49">
        <v>-0.119322958467716</v>
      </c>
    </row>
    <row r="50" spans="1:33" x14ac:dyDescent="0.35">
      <c r="A50" t="s">
        <v>82</v>
      </c>
      <c r="B50" t="s">
        <v>34</v>
      </c>
      <c r="C50">
        <v>1</v>
      </c>
      <c r="D50">
        <v>-0.253467499088252</v>
      </c>
      <c r="E50">
        <v>0</v>
      </c>
      <c r="F50">
        <v>-0.18057051437340799</v>
      </c>
      <c r="G50">
        <v>-0.44410828955947201</v>
      </c>
      <c r="H50">
        <v>-8.6544440934572295E-2</v>
      </c>
      <c r="I50">
        <v>-2.47834776450102E-2</v>
      </c>
      <c r="J50">
        <v>0.19174897151319101</v>
      </c>
      <c r="K50">
        <v>0</v>
      </c>
      <c r="L50">
        <v>1.25735504105993E-2</v>
      </c>
      <c r="M50">
        <v>-2.3594188787628399E-2</v>
      </c>
      <c r="N50">
        <v>-3.4509768203152498E-2</v>
      </c>
      <c r="O50">
        <v>0</v>
      </c>
      <c r="P50">
        <v>0</v>
      </c>
      <c r="Q50">
        <v>0</v>
      </c>
      <c r="R50">
        <v>9.2403626218708707E-2</v>
      </c>
      <c r="S50">
        <v>1.4772102539896199E-2</v>
      </c>
      <c r="T50">
        <v>0</v>
      </c>
      <c r="U50">
        <v>0</v>
      </c>
      <c r="V50">
        <v>0</v>
      </c>
      <c r="W50">
        <v>0</v>
      </c>
      <c r="X50">
        <v>1.3915797553397399E-4</v>
      </c>
      <c r="Y50">
        <v>0.10995315447546</v>
      </c>
      <c r="Z50">
        <v>2.04242112700049E-3</v>
      </c>
      <c r="AA50">
        <v>-0.43403801346165999</v>
      </c>
      <c r="AB50">
        <v>-0.26353777518606403</v>
      </c>
      <c r="AC50">
        <v>9.2994603344208199E-2</v>
      </c>
      <c r="AD50">
        <v>0.16120650534581901</v>
      </c>
      <c r="AE50">
        <v>0.25420110869002699</v>
      </c>
      <c r="AF50">
        <v>-0.44337467995769703</v>
      </c>
      <c r="AG50">
        <v>-0.35208900541224802</v>
      </c>
    </row>
    <row r="51" spans="1:33" x14ac:dyDescent="0.35">
      <c r="A51" t="s">
        <v>83</v>
      </c>
      <c r="B51" t="s">
        <v>34</v>
      </c>
      <c r="C51">
        <v>1</v>
      </c>
      <c r="D51">
        <v>-0.14043317879912701</v>
      </c>
      <c r="E51">
        <v>0</v>
      </c>
      <c r="F51">
        <v>4.4496420255778303E-2</v>
      </c>
      <c r="G51">
        <v>-0.16149398165324599</v>
      </c>
      <c r="H51">
        <v>-0.18335360082896399</v>
      </c>
      <c r="I51">
        <v>-0.10237775688907701</v>
      </c>
      <c r="J51">
        <v>0.176093101433414</v>
      </c>
      <c r="K51">
        <v>0</v>
      </c>
      <c r="L51">
        <v>1.01261619681911E-2</v>
      </c>
      <c r="M51">
        <v>3.71453314150876E-2</v>
      </c>
      <c r="N51">
        <v>-1.45661782896557E-2</v>
      </c>
      <c r="O51">
        <v>0</v>
      </c>
      <c r="P51">
        <v>0</v>
      </c>
      <c r="Q51">
        <v>0</v>
      </c>
      <c r="R51">
        <v>0.24789423092750401</v>
      </c>
      <c r="S51">
        <v>1.15216433270026E-2</v>
      </c>
      <c r="T51">
        <v>0</v>
      </c>
      <c r="U51">
        <v>0</v>
      </c>
      <c r="V51">
        <v>0</v>
      </c>
      <c r="W51">
        <v>0</v>
      </c>
      <c r="X51">
        <v>7.9152160275305005E-4</v>
      </c>
      <c r="Y51">
        <v>0.12076273548305599</v>
      </c>
      <c r="Z51">
        <v>4.46637165098707E-3</v>
      </c>
      <c r="AA51">
        <v>-9.5936758543348905E-2</v>
      </c>
      <c r="AB51">
        <v>-0.20599040190902401</v>
      </c>
      <c r="AC51">
        <v>-9.9512094316436303E-2</v>
      </c>
      <c r="AD51">
        <v>0.40801565611673501</v>
      </c>
      <c r="AE51">
        <v>0.30850356180029798</v>
      </c>
      <c r="AF51">
        <v>6.5764013479251999E-3</v>
      </c>
      <c r="AG51">
        <v>-0.22504489538417499</v>
      </c>
    </row>
    <row r="52" spans="1:33" x14ac:dyDescent="0.35">
      <c r="A52" t="s">
        <v>84</v>
      </c>
      <c r="B52" t="s">
        <v>34</v>
      </c>
      <c r="C52">
        <v>1</v>
      </c>
      <c r="D52">
        <v>0.37482801324232301</v>
      </c>
      <c r="E52">
        <v>0</v>
      </c>
      <c r="F52">
        <v>-3.4836242441131302E-2</v>
      </c>
      <c r="G52">
        <v>-0.33451857697686299</v>
      </c>
      <c r="H52">
        <v>0.30950601139753597</v>
      </c>
      <c r="I52">
        <v>1.2128740380942801E-2</v>
      </c>
      <c r="J52">
        <v>0.17923436814325799</v>
      </c>
      <c r="K52">
        <v>0</v>
      </c>
      <c r="L52">
        <v>1.3173780849180101E-2</v>
      </c>
      <c r="M52">
        <v>-0.23987211444984</v>
      </c>
      <c r="N52">
        <v>-2.4535773898091001E-2</v>
      </c>
      <c r="O52">
        <v>0</v>
      </c>
      <c r="P52">
        <v>0</v>
      </c>
      <c r="Q52">
        <v>0</v>
      </c>
      <c r="R52">
        <v>0.25140447087574902</v>
      </c>
      <c r="S52">
        <v>4.4319563716111897E-3</v>
      </c>
      <c r="T52">
        <v>0</v>
      </c>
      <c r="U52">
        <v>0</v>
      </c>
      <c r="V52">
        <v>0</v>
      </c>
      <c r="W52">
        <v>0</v>
      </c>
      <c r="X52">
        <v>4.6914458098182402E-4</v>
      </c>
      <c r="Y52">
        <v>8.0505754656296599E-2</v>
      </c>
      <c r="Z52">
        <v>-5.2975656587179402E-3</v>
      </c>
      <c r="AA52">
        <v>0.33999177080119197</v>
      </c>
      <c r="AB52">
        <v>-0.29968233453573201</v>
      </c>
      <c r="AC52">
        <v>0.51404290077091597</v>
      </c>
      <c r="AD52">
        <v>6.7105872477989395E-2</v>
      </c>
      <c r="AE52">
        <v>0.58114877324890601</v>
      </c>
      <c r="AF52">
        <v>0.62145820951436503</v>
      </c>
      <c r="AG52">
        <v>0.195547597921823</v>
      </c>
    </row>
    <row r="53" spans="1:33" x14ac:dyDescent="0.35">
      <c r="A53" t="s">
        <v>85</v>
      </c>
      <c r="B53" t="s">
        <v>34</v>
      </c>
      <c r="C53">
        <v>1</v>
      </c>
      <c r="D53">
        <v>0.68189164063180596</v>
      </c>
      <c r="E53">
        <v>0</v>
      </c>
      <c r="F53">
        <v>-2.4840210061724498E-2</v>
      </c>
      <c r="G53">
        <v>3.4449250597166099E-3</v>
      </c>
      <c r="H53">
        <v>0.23137271139159901</v>
      </c>
      <c r="I53">
        <v>-3.8290804871550801E-2</v>
      </c>
      <c r="J53">
        <v>0.165471199659632</v>
      </c>
      <c r="K53">
        <v>0</v>
      </c>
      <c r="L53">
        <v>1.2656986495022299E-2</v>
      </c>
      <c r="M53">
        <v>9.41792700531488E-2</v>
      </c>
      <c r="N53">
        <v>-4.9997680466669098E-3</v>
      </c>
      <c r="O53">
        <v>0</v>
      </c>
      <c r="P53">
        <v>0</v>
      </c>
      <c r="Q53">
        <v>0</v>
      </c>
      <c r="R53">
        <v>0.33434826192136502</v>
      </c>
      <c r="S53">
        <v>3.9597090917717702E-2</v>
      </c>
      <c r="T53">
        <v>0</v>
      </c>
      <c r="U53">
        <v>0</v>
      </c>
      <c r="V53">
        <v>0</v>
      </c>
      <c r="W53">
        <v>0</v>
      </c>
      <c r="X53">
        <v>4.0663306108456503E-4</v>
      </c>
      <c r="Y53">
        <v>9.6737154997564495E-2</v>
      </c>
      <c r="Z53">
        <v>1.5820115973822099E-2</v>
      </c>
      <c r="AA53">
        <v>0.65705143057008097</v>
      </c>
      <c r="AB53">
        <v>2.82851351214411E-2</v>
      </c>
      <c r="AC53">
        <v>0.37121009267470301</v>
      </c>
      <c r="AD53">
        <v>0.57608875887803501</v>
      </c>
      <c r="AE53">
        <v>0.94729885155273796</v>
      </c>
      <c r="AF53">
        <v>1.6326354172442601</v>
      </c>
      <c r="AG53">
        <v>0.45432383703721202</v>
      </c>
    </row>
    <row r="54" spans="1:33" x14ac:dyDescent="0.35">
      <c r="A54" t="s">
        <v>86</v>
      </c>
      <c r="B54" t="s">
        <v>34</v>
      </c>
      <c r="C54">
        <v>-1</v>
      </c>
      <c r="D54">
        <v>0.34479786257323503</v>
      </c>
      <c r="E54">
        <v>0</v>
      </c>
      <c r="F54">
        <v>0.15188270143997001</v>
      </c>
      <c r="G54">
        <v>-0.16848689278596601</v>
      </c>
      <c r="H54">
        <v>0.32480301778690501</v>
      </c>
      <c r="I54">
        <v>-4.4843025037232399E-2</v>
      </c>
      <c r="J54">
        <v>0.164085743038377</v>
      </c>
      <c r="K54">
        <v>0</v>
      </c>
      <c r="L54">
        <v>2.3899769955648301E-2</v>
      </c>
      <c r="M54">
        <v>0.15090376838042799</v>
      </c>
      <c r="N54">
        <v>1.12465113620492E-2</v>
      </c>
      <c r="O54">
        <v>0</v>
      </c>
      <c r="P54">
        <v>0</v>
      </c>
      <c r="Q54">
        <v>0</v>
      </c>
      <c r="R54">
        <v>0.20726015071860299</v>
      </c>
      <c r="S54">
        <v>3.8298069431424997E-2</v>
      </c>
      <c r="T54">
        <v>0</v>
      </c>
      <c r="U54">
        <v>0</v>
      </c>
      <c r="V54">
        <v>0</v>
      </c>
      <c r="W54">
        <v>0</v>
      </c>
      <c r="X54">
        <v>4.22338986497311E-4</v>
      </c>
      <c r="Y54">
        <v>9.9414106889006704E-2</v>
      </c>
      <c r="Z54">
        <v>6.5620403127753399E-2</v>
      </c>
      <c r="AA54">
        <v>0.49668056401320498</v>
      </c>
      <c r="AB54">
        <v>-0.32036959422593603</v>
      </c>
      <c r="AC54">
        <v>0.46794550574369798</v>
      </c>
      <c r="AD54">
        <v>0.57316534889576198</v>
      </c>
      <c r="AE54">
        <v>1.0411108546394601</v>
      </c>
      <c r="AF54">
        <v>1.2174218244267301</v>
      </c>
      <c r="AG54">
        <v>0.869522963133319</v>
      </c>
    </row>
    <row r="55" spans="1:33" x14ac:dyDescent="0.35">
      <c r="A55" t="s">
        <v>87</v>
      </c>
      <c r="B55" t="s">
        <v>34</v>
      </c>
      <c r="C55">
        <v>-1</v>
      </c>
      <c r="D55">
        <v>0.467217503113807</v>
      </c>
      <c r="E55">
        <v>0</v>
      </c>
      <c r="F55">
        <v>-0.20758546682307299</v>
      </c>
      <c r="G55">
        <v>-0.43592275428381699</v>
      </c>
      <c r="H55">
        <v>0.32037028571223403</v>
      </c>
      <c r="I55">
        <v>-8.6132139489676698E-2</v>
      </c>
      <c r="J55">
        <v>4.87628825209106E-2</v>
      </c>
      <c r="K55">
        <v>0</v>
      </c>
      <c r="L55">
        <v>8.0567726463021198E-5</v>
      </c>
      <c r="M55">
        <v>0.154314944955209</v>
      </c>
      <c r="N55">
        <v>-1.05761867531973E-3</v>
      </c>
      <c r="O55">
        <v>0</v>
      </c>
      <c r="P55">
        <v>0</v>
      </c>
      <c r="Q55">
        <v>0</v>
      </c>
      <c r="R55">
        <v>8.0567600924113802E-2</v>
      </c>
      <c r="S55">
        <v>4.2857490310197303E-2</v>
      </c>
      <c r="T55">
        <v>0</v>
      </c>
      <c r="U55">
        <v>0</v>
      </c>
      <c r="V55">
        <v>0</v>
      </c>
      <c r="W55">
        <v>0</v>
      </c>
      <c r="X55">
        <v>-2.4229805638701301E-4</v>
      </c>
      <c r="Y55">
        <v>8.3802765862259695E-2</v>
      </c>
      <c r="Z55">
        <v>2.81024741431674E-2</v>
      </c>
      <c r="AA55">
        <v>0.259632036290734</v>
      </c>
      <c r="AB55">
        <v>-0.228337287460744</v>
      </c>
      <c r="AC55">
        <v>0.28308159646993097</v>
      </c>
      <c r="AD55">
        <v>0.388345359463241</v>
      </c>
      <c r="AE55">
        <v>0.67142695593317203</v>
      </c>
      <c r="AF55">
        <v>0.70272170476316198</v>
      </c>
      <c r="AG55">
        <v>1.0435592889871299</v>
      </c>
    </row>
    <row r="56" spans="1:33" x14ac:dyDescent="0.35">
      <c r="A56" t="s">
        <v>88</v>
      </c>
      <c r="B56" t="s">
        <v>34</v>
      </c>
      <c r="C56">
        <v>-1</v>
      </c>
      <c r="D56">
        <v>0.76617226702376495</v>
      </c>
      <c r="E56">
        <v>0</v>
      </c>
      <c r="F56">
        <v>0.17691778089336899</v>
      </c>
      <c r="G56">
        <v>4.2261804385945997E-2</v>
      </c>
      <c r="H56">
        <v>0.75890335100567397</v>
      </c>
      <c r="I56">
        <v>-6.3167287494837299E-2</v>
      </c>
      <c r="J56">
        <v>5.2557795548534E-2</v>
      </c>
      <c r="K56">
        <v>0</v>
      </c>
      <c r="L56">
        <v>1.13717394306242E-3</v>
      </c>
      <c r="M56">
        <v>-0.21367809189152101</v>
      </c>
      <c r="N56">
        <v>-2.04971199551469E-2</v>
      </c>
      <c r="O56">
        <v>0</v>
      </c>
      <c r="P56">
        <v>0</v>
      </c>
      <c r="Q56">
        <v>0</v>
      </c>
      <c r="R56">
        <v>-0.23224041027529599</v>
      </c>
      <c r="S56">
        <v>3.85715749212363E-2</v>
      </c>
      <c r="T56">
        <v>0</v>
      </c>
      <c r="U56">
        <v>0</v>
      </c>
      <c r="V56">
        <v>0</v>
      </c>
      <c r="W56">
        <v>0</v>
      </c>
      <c r="X56">
        <v>-4.5288926755609002E-4</v>
      </c>
      <c r="Y56">
        <v>5.80430517280556E-2</v>
      </c>
      <c r="Z56">
        <v>1.2407777481212801E-2</v>
      </c>
      <c r="AA56">
        <v>0.94309004791713402</v>
      </c>
      <c r="AB56">
        <v>-0.134655976507423</v>
      </c>
      <c r="AC56">
        <v>0.74943103300243297</v>
      </c>
      <c r="AD56">
        <v>-0.357846107259015</v>
      </c>
      <c r="AE56">
        <v>0.39158492574341802</v>
      </c>
      <c r="AF56">
        <v>1.2000189971531301</v>
      </c>
      <c r="AG56">
        <v>1.1881994858968199</v>
      </c>
    </row>
    <row r="57" spans="1:33" x14ac:dyDescent="0.35">
      <c r="A57" t="s">
        <v>89</v>
      </c>
      <c r="B57" t="s">
        <v>34</v>
      </c>
      <c r="C57">
        <v>-1</v>
      </c>
      <c r="D57">
        <v>-1.7379407035657899</v>
      </c>
      <c r="E57">
        <v>0</v>
      </c>
      <c r="F57">
        <v>-2.8483501480277701E-2</v>
      </c>
      <c r="G57">
        <v>-0.329910121383792</v>
      </c>
      <c r="H57">
        <v>0.39348087795881997</v>
      </c>
      <c r="I57">
        <v>-0.191810257136423</v>
      </c>
      <c r="J57">
        <v>5.45004430873147E-2</v>
      </c>
      <c r="K57">
        <v>0</v>
      </c>
      <c r="L57">
        <v>2.0042728789067201E-4</v>
      </c>
      <c r="M57">
        <v>-0.171680412389836</v>
      </c>
      <c r="N57">
        <v>-8.2223497107816301E-3</v>
      </c>
      <c r="O57">
        <v>0</v>
      </c>
      <c r="P57">
        <v>0</v>
      </c>
      <c r="Q57">
        <v>0</v>
      </c>
      <c r="R57">
        <v>-0.412488954032874</v>
      </c>
      <c r="S57">
        <v>3.0148482161341601E-2</v>
      </c>
      <c r="T57">
        <v>0</v>
      </c>
      <c r="U57">
        <v>0</v>
      </c>
      <c r="V57">
        <v>0</v>
      </c>
      <c r="W57">
        <v>0</v>
      </c>
      <c r="X57">
        <v>-2.8448329938880003E-4</v>
      </c>
      <c r="Y57">
        <v>8.4632402234258997E-2</v>
      </c>
      <c r="Z57">
        <v>5.2440584609053098E-2</v>
      </c>
      <c r="AA57">
        <v>-1.7664242050460699</v>
      </c>
      <c r="AB57">
        <v>-0.30142661990351399</v>
      </c>
      <c r="AC57">
        <v>0.256371491197602</v>
      </c>
      <c r="AD57">
        <v>-0.42545473042822601</v>
      </c>
      <c r="AE57">
        <v>-0.16908323923062399</v>
      </c>
      <c r="AF57">
        <v>-2.2369340641802098</v>
      </c>
      <c r="AG57">
        <v>0.22080711554070201</v>
      </c>
    </row>
    <row r="58" spans="1:33" x14ac:dyDescent="0.35">
      <c r="A58" t="s">
        <v>90</v>
      </c>
      <c r="B58" t="s">
        <v>34</v>
      </c>
      <c r="C58">
        <v>-1</v>
      </c>
      <c r="D58">
        <v>-5.5485728131725197E-3</v>
      </c>
      <c r="E58">
        <v>0</v>
      </c>
      <c r="F58">
        <v>6.7098093189654304E-2</v>
      </c>
      <c r="G58">
        <v>0.17834313705723501</v>
      </c>
      <c r="H58">
        <v>0.21149092478353301</v>
      </c>
      <c r="I58">
        <v>-0.13477900985511199</v>
      </c>
      <c r="J58">
        <v>1.39229706529767E-2</v>
      </c>
      <c r="K58">
        <v>0</v>
      </c>
      <c r="L58">
        <v>7.4178545503897104E-4</v>
      </c>
      <c r="M58">
        <v>-0.167805057020704</v>
      </c>
      <c r="N58">
        <v>-2.2661205208818501E-2</v>
      </c>
      <c r="O58">
        <v>0</v>
      </c>
      <c r="P58">
        <v>0</v>
      </c>
      <c r="Q58">
        <v>0</v>
      </c>
      <c r="R58">
        <v>-0.29028915306421099</v>
      </c>
      <c r="S58">
        <v>2.2229080900310401E-2</v>
      </c>
      <c r="T58">
        <v>0</v>
      </c>
      <c r="U58">
        <v>0</v>
      </c>
      <c r="V58">
        <v>0</v>
      </c>
      <c r="W58">
        <v>0</v>
      </c>
      <c r="X58">
        <v>-3.4438960015817501E-4</v>
      </c>
      <c r="Y58">
        <v>6.7059225191218597E-2</v>
      </c>
      <c r="Z58">
        <v>-2.8756000465366802E-3</v>
      </c>
      <c r="AA58">
        <v>6.1549520376481801E-2</v>
      </c>
      <c r="AB58">
        <v>0.11124504386758099</v>
      </c>
      <c r="AC58">
        <v>9.1376671036437498E-2</v>
      </c>
      <c r="AD58">
        <v>-0.39468709884889902</v>
      </c>
      <c r="AE58">
        <v>-0.30331042781246098</v>
      </c>
      <c r="AF58">
        <v>-0.13051586356839801</v>
      </c>
      <c r="AG58">
        <v>-0.11617730645808</v>
      </c>
    </row>
    <row r="59" spans="1:33" x14ac:dyDescent="0.35">
      <c r="A59" t="s">
        <v>91</v>
      </c>
      <c r="B59" t="s">
        <v>34</v>
      </c>
      <c r="C59">
        <v>-1</v>
      </c>
      <c r="D59">
        <v>0.87386101939585303</v>
      </c>
      <c r="E59">
        <v>0</v>
      </c>
      <c r="F59">
        <v>4.8693617647965197E-2</v>
      </c>
      <c r="G59">
        <v>0.18956629205060599</v>
      </c>
      <c r="H59">
        <v>0.14304881075964701</v>
      </c>
      <c r="I59">
        <v>-0.153283632275212</v>
      </c>
      <c r="J59">
        <v>-1.0861551595307099E-2</v>
      </c>
      <c r="K59">
        <v>0</v>
      </c>
      <c r="L59">
        <v>-4.3880083116512999E-3</v>
      </c>
      <c r="M59">
        <v>-0.14262127672092101</v>
      </c>
      <c r="N59">
        <v>-2.2335062324611899E-2</v>
      </c>
      <c r="O59">
        <v>0</v>
      </c>
      <c r="P59">
        <v>0</v>
      </c>
      <c r="Q59">
        <v>0</v>
      </c>
      <c r="R59">
        <v>-0.28564069640940598</v>
      </c>
      <c r="S59">
        <v>1.9692794017082502E-2</v>
      </c>
      <c r="T59">
        <v>0</v>
      </c>
      <c r="U59">
        <v>0</v>
      </c>
      <c r="V59">
        <v>0</v>
      </c>
      <c r="W59">
        <v>0</v>
      </c>
      <c r="X59">
        <v>-3.4113073681715198E-4</v>
      </c>
      <c r="Y59">
        <v>6.4346716194643702E-2</v>
      </c>
      <c r="Z59">
        <v>5.7734515647104396E-3</v>
      </c>
      <c r="AA59">
        <v>0.92255463704381802</v>
      </c>
      <c r="AB59">
        <v>0.14087267440264101</v>
      </c>
      <c r="AC59">
        <v>-2.5484381422523201E-2</v>
      </c>
      <c r="AD59">
        <v>-0.36112520441531898</v>
      </c>
      <c r="AE59">
        <v>-0.386609585837842</v>
      </c>
      <c r="AF59">
        <v>0.67681772560861697</v>
      </c>
      <c r="AG59">
        <v>-0.122653301246716</v>
      </c>
    </row>
    <row r="60" spans="1:33" x14ac:dyDescent="0.35">
      <c r="A60" t="s">
        <v>92</v>
      </c>
      <c r="B60" t="s">
        <v>34</v>
      </c>
      <c r="C60">
        <v>-1</v>
      </c>
      <c r="D60">
        <v>-0.40087579007108498</v>
      </c>
      <c r="E60">
        <v>0</v>
      </c>
      <c r="F60">
        <v>6.4484871022187307E-2</v>
      </c>
      <c r="G60">
        <v>0.33894750545615199</v>
      </c>
      <c r="H60">
        <v>-6.5816255304897098E-2</v>
      </c>
      <c r="I60">
        <v>-0.147196608522423</v>
      </c>
      <c r="J60">
        <v>2.68014777089421E-2</v>
      </c>
      <c r="K60">
        <v>0</v>
      </c>
      <c r="L60">
        <v>4.5109098977872504E-3</v>
      </c>
      <c r="M60">
        <v>-0.13134161164048799</v>
      </c>
      <c r="N60">
        <v>-2.13696171300502E-2</v>
      </c>
      <c r="O60">
        <v>0</v>
      </c>
      <c r="P60">
        <v>0</v>
      </c>
      <c r="Q60">
        <v>0</v>
      </c>
      <c r="R60">
        <v>-0.182844816818691</v>
      </c>
      <c r="S60">
        <v>1.8870007054838801E-2</v>
      </c>
      <c r="T60">
        <v>0</v>
      </c>
      <c r="U60">
        <v>0</v>
      </c>
      <c r="V60">
        <v>0</v>
      </c>
      <c r="W60">
        <v>0</v>
      </c>
      <c r="X60">
        <v>-3.8775994498533602E-4</v>
      </c>
      <c r="Y60">
        <v>6.3014142059925102E-2</v>
      </c>
      <c r="Z60">
        <v>1.0205807003046701E-2</v>
      </c>
      <c r="AA60">
        <v>-0.33639091904889801</v>
      </c>
      <c r="AB60">
        <v>0.27446263443396501</v>
      </c>
      <c r="AC60">
        <v>-0.18170047622059099</v>
      </c>
      <c r="AD60">
        <v>-0.24385384941640401</v>
      </c>
      <c r="AE60">
        <v>-0.42555432563699502</v>
      </c>
      <c r="AF60">
        <v>-0.48748261025192802</v>
      </c>
      <c r="AG60">
        <v>-0.54452870309797996</v>
      </c>
    </row>
    <row r="61" spans="1:33" x14ac:dyDescent="0.35">
      <c r="A61" t="s">
        <v>93</v>
      </c>
      <c r="B61" t="s">
        <v>34</v>
      </c>
      <c r="C61">
        <v>-1</v>
      </c>
      <c r="D61">
        <v>0.94584633022326203</v>
      </c>
      <c r="E61">
        <v>0</v>
      </c>
      <c r="F61">
        <v>5.2068274688861202E-2</v>
      </c>
      <c r="G61">
        <v>4.8306083961578899E-2</v>
      </c>
      <c r="H61">
        <v>-0.15320738221685601</v>
      </c>
      <c r="I61">
        <v>-0.16777276281832801</v>
      </c>
      <c r="J61">
        <v>-3.6540128067889398E-3</v>
      </c>
      <c r="K61">
        <v>0</v>
      </c>
      <c r="L61">
        <v>-2.2536139929085499E-3</v>
      </c>
      <c r="M61">
        <v>-0.101162796646681</v>
      </c>
      <c r="N61">
        <v>-6.0853722132633197E-3</v>
      </c>
      <c r="O61">
        <v>0</v>
      </c>
      <c r="P61">
        <v>0</v>
      </c>
      <c r="Q61">
        <v>0</v>
      </c>
      <c r="R61">
        <v>-0.10822373076013</v>
      </c>
      <c r="S61">
        <v>1.2451288883815199E-2</v>
      </c>
      <c r="T61">
        <v>0</v>
      </c>
      <c r="U61">
        <v>0</v>
      </c>
      <c r="V61">
        <v>0</v>
      </c>
      <c r="W61">
        <v>0</v>
      </c>
      <c r="X61">
        <v>-3.5233413828107099E-4</v>
      </c>
      <c r="Y61">
        <v>5.8569775505835302E-2</v>
      </c>
      <c r="Z61">
        <v>1.1367025736776001E-2</v>
      </c>
      <c r="AA61">
        <v>0.99791460491212403</v>
      </c>
      <c r="AB61">
        <v>-3.7621907272823601E-3</v>
      </c>
      <c r="AC61">
        <v>-0.32688777183488099</v>
      </c>
      <c r="AD61">
        <v>-0.13343614363192799</v>
      </c>
      <c r="AE61">
        <v>-0.46032391546680901</v>
      </c>
      <c r="AF61">
        <v>0.53382849871803195</v>
      </c>
      <c r="AG61">
        <v>0.14816193762658</v>
      </c>
    </row>
    <row r="62" spans="1:33" x14ac:dyDescent="0.35">
      <c r="A62" t="s">
        <v>94</v>
      </c>
      <c r="B62" t="s">
        <v>34</v>
      </c>
      <c r="C62">
        <v>-1</v>
      </c>
      <c r="D62">
        <v>1.1198835443223301E-2</v>
      </c>
      <c r="E62">
        <v>0</v>
      </c>
      <c r="F62">
        <v>-0.19811492959104199</v>
      </c>
      <c r="G62">
        <v>0.15751945634502201</v>
      </c>
      <c r="H62">
        <v>-0.34715827618045098</v>
      </c>
      <c r="I62">
        <v>-6.6030525641445195E-2</v>
      </c>
      <c r="J62">
        <v>-4.0236602672696201E-2</v>
      </c>
      <c r="K62">
        <v>0</v>
      </c>
      <c r="L62">
        <v>-5.9083921249312599E-3</v>
      </c>
      <c r="M62">
        <v>-0.158083950373753</v>
      </c>
      <c r="N62">
        <v>-1.26284048953768E-2</v>
      </c>
      <c r="O62">
        <v>0</v>
      </c>
      <c r="P62">
        <v>0</v>
      </c>
      <c r="Q62">
        <v>0</v>
      </c>
      <c r="R62">
        <v>-1.9958338902514298E-2</v>
      </c>
      <c r="S62">
        <v>5.9839065287926102E-3</v>
      </c>
      <c r="T62">
        <v>0</v>
      </c>
      <c r="U62">
        <v>0</v>
      </c>
      <c r="V62">
        <v>0</v>
      </c>
      <c r="W62">
        <v>0</v>
      </c>
      <c r="X62">
        <v>-9.27084586127126E-4</v>
      </c>
      <c r="Y62">
        <v>1.01072310527242E-5</v>
      </c>
      <c r="Z62">
        <v>-7.5675396899485999E-3</v>
      </c>
      <c r="AA62">
        <v>-0.18691609414781901</v>
      </c>
      <c r="AB62">
        <v>0.355634385936064</v>
      </c>
      <c r="AC62">
        <v>-0.459333796619524</v>
      </c>
      <c r="AD62">
        <v>-0.193171304687875</v>
      </c>
      <c r="AE62">
        <v>-0.65250510130739903</v>
      </c>
      <c r="AF62">
        <v>-0.48378680951915298</v>
      </c>
      <c r="AG62">
        <v>5.9844201138890801E-2</v>
      </c>
    </row>
    <row r="63" spans="1:33" x14ac:dyDescent="0.35">
      <c r="A63" t="s">
        <v>95</v>
      </c>
      <c r="B63" t="s">
        <v>34</v>
      </c>
      <c r="C63">
        <v>-1</v>
      </c>
      <c r="D63">
        <v>0.71485400489029705</v>
      </c>
      <c r="E63">
        <v>0</v>
      </c>
      <c r="F63">
        <v>0.20403182504363701</v>
      </c>
      <c r="G63">
        <v>0.38726970114284798</v>
      </c>
      <c r="H63">
        <v>0.1913964562065</v>
      </c>
      <c r="I63">
        <v>-0.10979005886594299</v>
      </c>
      <c r="J63">
        <v>-3.6576261735891798E-2</v>
      </c>
      <c r="K63">
        <v>0</v>
      </c>
      <c r="L63">
        <v>-5.8854906303309404E-3</v>
      </c>
      <c r="M63">
        <v>-0.11402282858051201</v>
      </c>
      <c r="N63">
        <v>6.3060490048496903E-3</v>
      </c>
      <c r="O63">
        <v>0</v>
      </c>
      <c r="P63">
        <v>0</v>
      </c>
      <c r="Q63">
        <v>0</v>
      </c>
      <c r="R63">
        <v>-3.7512319554330403E-2</v>
      </c>
      <c r="S63">
        <v>7.5206862609020304E-3</v>
      </c>
      <c r="T63">
        <v>0</v>
      </c>
      <c r="U63">
        <v>0</v>
      </c>
      <c r="V63">
        <v>0</v>
      </c>
      <c r="W63">
        <v>0</v>
      </c>
      <c r="X63">
        <v>-8.7486783735889195E-4</v>
      </c>
      <c r="Y63">
        <v>1.01758686731072E-2</v>
      </c>
      <c r="Z63">
        <v>9.6335370053475897E-3</v>
      </c>
      <c r="AA63">
        <v>0.91888582993393497</v>
      </c>
      <c r="AB63">
        <v>0.18323787609921099</v>
      </c>
      <c r="AC63">
        <v>3.9144644974334897E-2</v>
      </c>
      <c r="AD63">
        <v>-0.118773875027995</v>
      </c>
      <c r="AE63">
        <v>-7.9629230053660197E-2</v>
      </c>
      <c r="AF63">
        <v>1.0224944759794801</v>
      </c>
      <c r="AG63">
        <v>0.14626338873160799</v>
      </c>
    </row>
    <row r="64" spans="1:33" x14ac:dyDescent="0.35">
      <c r="A64" t="s">
        <v>96</v>
      </c>
      <c r="B64" t="s">
        <v>34</v>
      </c>
      <c r="C64">
        <v>-1</v>
      </c>
      <c r="D64">
        <v>0.87675922991418997</v>
      </c>
      <c r="E64">
        <v>0</v>
      </c>
      <c r="F64">
        <v>3.4962462980259602E-2</v>
      </c>
      <c r="G64">
        <v>0.307228399399262</v>
      </c>
      <c r="H64">
        <v>-6.8699665134135002E-2</v>
      </c>
      <c r="I64">
        <v>-8.6125790135965496E-2</v>
      </c>
      <c r="J64">
        <v>-4.7266600230337699E-2</v>
      </c>
      <c r="K64">
        <v>0</v>
      </c>
      <c r="L64">
        <v>-9.4417115348731703E-3</v>
      </c>
      <c r="M64">
        <v>-4.0744407682592798E-2</v>
      </c>
      <c r="N64">
        <v>2.2950353714681199E-2</v>
      </c>
      <c r="O64">
        <v>0</v>
      </c>
      <c r="P64">
        <v>0</v>
      </c>
      <c r="Q64">
        <v>0</v>
      </c>
      <c r="R64">
        <v>-7.2751909782338198E-2</v>
      </c>
      <c r="S64">
        <v>8.9600426022600904E-3</v>
      </c>
      <c r="T64">
        <v>0</v>
      </c>
      <c r="U64">
        <v>0</v>
      </c>
      <c r="V64">
        <v>0</v>
      </c>
      <c r="W64">
        <v>0</v>
      </c>
      <c r="X64">
        <v>-8.2580618652382796E-4</v>
      </c>
      <c r="Y64">
        <v>3.7173437331283901E-3</v>
      </c>
      <c r="Z64">
        <v>1.56999205547887E-2</v>
      </c>
      <c r="AA64">
        <v>0.91172169289445004</v>
      </c>
      <c r="AB64">
        <v>0.27226593641900199</v>
      </c>
      <c r="AC64">
        <v>-0.21153376703531099</v>
      </c>
      <c r="AD64">
        <v>-6.2994463046596394E-2</v>
      </c>
      <c r="AE64">
        <v>-0.27452823008190802</v>
      </c>
      <c r="AF64">
        <v>0.90945939923154395</v>
      </c>
      <c r="AG64">
        <v>0.49549889110247602</v>
      </c>
    </row>
    <row r="65" spans="1:33" x14ac:dyDescent="0.35">
      <c r="A65" t="s">
        <v>97</v>
      </c>
      <c r="B65" t="s">
        <v>34</v>
      </c>
      <c r="C65">
        <v>-1</v>
      </c>
      <c r="D65">
        <v>-0.347932964378945</v>
      </c>
      <c r="E65">
        <v>0</v>
      </c>
      <c r="F65">
        <v>7.7675618617388101E-2</v>
      </c>
      <c r="G65">
        <v>-5.36674325980942E-2</v>
      </c>
      <c r="H65">
        <v>-0.35235500026918698</v>
      </c>
      <c r="I65">
        <v>-7.4229217498648206E-2</v>
      </c>
      <c r="J65">
        <v>-5.2677355097378399E-2</v>
      </c>
      <c r="K65">
        <v>0</v>
      </c>
      <c r="L65">
        <v>-1.16866911472883E-2</v>
      </c>
      <c r="M65">
        <v>-0.123571692548822</v>
      </c>
      <c r="N65">
        <v>2.4278820186643901E-2</v>
      </c>
      <c r="O65">
        <v>0</v>
      </c>
      <c r="P65">
        <v>0</v>
      </c>
      <c r="Q65">
        <v>0</v>
      </c>
      <c r="R65">
        <v>-3.0140805336830299E-2</v>
      </c>
      <c r="S65">
        <v>5.29587825863E-5</v>
      </c>
      <c r="T65">
        <v>0</v>
      </c>
      <c r="U65">
        <v>0</v>
      </c>
      <c r="V65">
        <v>0</v>
      </c>
      <c r="W65">
        <v>0</v>
      </c>
      <c r="X65">
        <v>-7.63166400599562E-4</v>
      </c>
      <c r="Y65">
        <v>7.6515079761284204E-3</v>
      </c>
      <c r="Z65">
        <v>2.1526886827978001E-2</v>
      </c>
      <c r="AA65">
        <v>-0.27025734576155702</v>
      </c>
      <c r="AB65">
        <v>-0.13134305121548201</v>
      </c>
      <c r="AC65">
        <v>-0.49094826401250202</v>
      </c>
      <c r="AD65">
        <v>-0.10096549051291499</v>
      </c>
      <c r="AE65">
        <v>-0.59191375452541695</v>
      </c>
      <c r="AF65">
        <v>-0.99351415150245603</v>
      </c>
      <c r="AG65">
        <v>0.113663228547354</v>
      </c>
    </row>
    <row r="66" spans="1:33" x14ac:dyDescent="0.35">
      <c r="A66" t="s">
        <v>98</v>
      </c>
      <c r="B66" t="s">
        <v>34</v>
      </c>
      <c r="C66">
        <v>-1</v>
      </c>
      <c r="D66">
        <v>-0.47347455168373997</v>
      </c>
      <c r="E66">
        <v>0</v>
      </c>
      <c r="F66">
        <v>-0.160128792474376</v>
      </c>
      <c r="G66">
        <v>0.41872036012237102</v>
      </c>
      <c r="H66">
        <v>-5.1656925283649298E-2</v>
      </c>
      <c r="I66">
        <v>-4.6155838683502502E-2</v>
      </c>
      <c r="J66">
        <v>-5.49769722843843E-2</v>
      </c>
      <c r="K66">
        <v>0</v>
      </c>
      <c r="L66">
        <v>-1.5419134289240299E-2</v>
      </c>
      <c r="M66">
        <v>-7.7576973110074193E-2</v>
      </c>
      <c r="N66">
        <v>1.2830793634720099E-2</v>
      </c>
      <c r="O66">
        <v>0</v>
      </c>
      <c r="P66">
        <v>0</v>
      </c>
      <c r="Q66">
        <v>0</v>
      </c>
      <c r="R66">
        <v>-1.0922093879182601E-2</v>
      </c>
      <c r="S66">
        <v>3.4429595395834298E-3</v>
      </c>
      <c r="T66">
        <v>0</v>
      </c>
      <c r="U66">
        <v>0</v>
      </c>
      <c r="V66">
        <v>0</v>
      </c>
      <c r="W66">
        <v>0</v>
      </c>
      <c r="X66">
        <v>-7.0428968000400295E-4</v>
      </c>
      <c r="Y66">
        <v>1.43543294287721E-2</v>
      </c>
      <c r="Z66">
        <v>2.4296624309849101E-2</v>
      </c>
      <c r="AA66">
        <v>-0.63360334415811603</v>
      </c>
      <c r="AB66">
        <v>0.57884915259674596</v>
      </c>
      <c r="AC66">
        <v>-0.16820887054077599</v>
      </c>
      <c r="AD66">
        <v>-3.4278649756336099E-2</v>
      </c>
      <c r="AE66">
        <v>-0.20248752029711201</v>
      </c>
      <c r="AF66">
        <v>-0.25724171185848199</v>
      </c>
      <c r="AG66">
        <v>0.170299502962521</v>
      </c>
    </row>
    <row r="67" spans="1:33" x14ac:dyDescent="0.35">
      <c r="A67" t="s">
        <v>99</v>
      </c>
      <c r="B67" t="s">
        <v>34</v>
      </c>
      <c r="C67">
        <v>-1</v>
      </c>
      <c r="D67">
        <v>0.97646421587542598</v>
      </c>
      <c r="E67">
        <v>0</v>
      </c>
      <c r="F67">
        <v>4.1244906592787803E-2</v>
      </c>
      <c r="G67">
        <v>5.77986675450207E-2</v>
      </c>
      <c r="H67">
        <v>-0.25307780312772699</v>
      </c>
      <c r="I67">
        <v>-0.164000301362484</v>
      </c>
      <c r="J67">
        <v>-3.53998305239994E-2</v>
      </c>
      <c r="K67">
        <v>0</v>
      </c>
      <c r="L67">
        <v>-1.3592998046045799E-2</v>
      </c>
      <c r="M67">
        <v>9.4728625056122104E-2</v>
      </c>
      <c r="N67">
        <v>4.50425875002195E-2</v>
      </c>
      <c r="O67">
        <v>0</v>
      </c>
      <c r="P67">
        <v>0</v>
      </c>
      <c r="Q67">
        <v>0</v>
      </c>
      <c r="R67">
        <v>1.02337035990779E-2</v>
      </c>
      <c r="S67">
        <v>1.17529649857926E-2</v>
      </c>
      <c r="T67">
        <v>0</v>
      </c>
      <c r="U67">
        <v>0</v>
      </c>
      <c r="V67">
        <v>0</v>
      </c>
      <c r="W67">
        <v>0</v>
      </c>
      <c r="X67">
        <v>-4.87342713228845E-4</v>
      </c>
      <c r="Y67">
        <v>6.5501134906348096E-2</v>
      </c>
      <c r="Z67">
        <v>5.3654470119751899E-2</v>
      </c>
      <c r="AA67">
        <v>1.01770912246821</v>
      </c>
      <c r="AB67">
        <v>1.6553760952232901E-2</v>
      </c>
      <c r="AC67">
        <v>-0.46607093306025599</v>
      </c>
      <c r="AD67">
        <v>0.28042614345408301</v>
      </c>
      <c r="AE67">
        <v>-0.18564478960617301</v>
      </c>
      <c r="AF67">
        <v>0.848618093814274</v>
      </c>
      <c r="AG67">
        <v>0.12683040742121901</v>
      </c>
    </row>
    <row r="68" spans="1:33" x14ac:dyDescent="0.35">
      <c r="A68" t="s">
        <v>100</v>
      </c>
      <c r="B68" t="s">
        <v>34</v>
      </c>
      <c r="C68">
        <v>-1</v>
      </c>
      <c r="D68">
        <v>1.1083292278605099</v>
      </c>
      <c r="E68">
        <v>0</v>
      </c>
      <c r="F68">
        <v>3.23683550178442E-2</v>
      </c>
      <c r="G68">
        <v>3.86405995486837E-2</v>
      </c>
      <c r="H68">
        <v>-6.2233791771314002E-2</v>
      </c>
      <c r="I68">
        <v>-7.5468024844706494E-2</v>
      </c>
      <c r="J68">
        <v>-4.7815020416937101E-3</v>
      </c>
      <c r="K68">
        <v>0</v>
      </c>
      <c r="L68">
        <v>-5.2211258351847504E-3</v>
      </c>
      <c r="M68">
        <v>-1.7915533963123301E-2</v>
      </c>
      <c r="N68">
        <v>2.07915870098229E-2</v>
      </c>
      <c r="O68">
        <v>0</v>
      </c>
      <c r="P68">
        <v>0</v>
      </c>
      <c r="Q68">
        <v>0</v>
      </c>
      <c r="R68">
        <v>1.8753629274314201E-2</v>
      </c>
      <c r="S68">
        <v>9.7831864365899995E-3</v>
      </c>
      <c r="T68">
        <v>0</v>
      </c>
      <c r="U68">
        <v>0</v>
      </c>
      <c r="V68">
        <v>0</v>
      </c>
      <c r="W68">
        <v>0</v>
      </c>
      <c r="X68">
        <v>-5.6801126294017505E-4</v>
      </c>
      <c r="Y68">
        <v>3.4242764124712603E-2</v>
      </c>
      <c r="Z68">
        <v>3.3996934121362399E-2</v>
      </c>
      <c r="AA68">
        <v>1.1406975828783501</v>
      </c>
      <c r="AB68">
        <v>6.2722445308395101E-3</v>
      </c>
      <c r="AC68">
        <v>-0.14770444449289899</v>
      </c>
      <c r="AD68">
        <v>9.9084555740738503E-2</v>
      </c>
      <c r="AE68">
        <v>-4.8619888752160403E-2</v>
      </c>
      <c r="AF68">
        <v>1.0983499386570299</v>
      </c>
      <c r="AG68">
        <v>0.174053042277591</v>
      </c>
    </row>
    <row r="69" spans="1:33" x14ac:dyDescent="0.35">
      <c r="A69" t="s">
        <v>101</v>
      </c>
      <c r="B69" t="s">
        <v>34</v>
      </c>
      <c r="C69">
        <v>-1</v>
      </c>
      <c r="D69">
        <v>-0.86576434262262603</v>
      </c>
      <c r="E69">
        <v>0</v>
      </c>
      <c r="F69">
        <v>-0.292672412226409</v>
      </c>
      <c r="G69">
        <v>-0.20672734450345701</v>
      </c>
      <c r="H69">
        <v>-0.11527520558517</v>
      </c>
      <c r="I69">
        <v>-9.3838243167077798E-2</v>
      </c>
      <c r="J69">
        <v>-2.3758807812188299E-2</v>
      </c>
      <c r="K69">
        <v>0</v>
      </c>
      <c r="L69">
        <v>-1.05788166536743E-2</v>
      </c>
      <c r="M69">
        <v>-2.39126281869576E-2</v>
      </c>
      <c r="N69">
        <v>1.37202382136815E-2</v>
      </c>
      <c r="O69">
        <v>0</v>
      </c>
      <c r="P69">
        <v>0</v>
      </c>
      <c r="Q69">
        <v>0</v>
      </c>
      <c r="R69">
        <v>-5.7352247209657002E-6</v>
      </c>
      <c r="S69">
        <v>9.3375687878977497E-3</v>
      </c>
      <c r="T69">
        <v>0</v>
      </c>
      <c r="U69">
        <v>0</v>
      </c>
      <c r="V69">
        <v>0</v>
      </c>
      <c r="W69">
        <v>0</v>
      </c>
      <c r="X69">
        <v>-5.6393044080861002E-4</v>
      </c>
      <c r="Y69">
        <v>3.4372746410344601E-2</v>
      </c>
      <c r="Z69">
        <v>3.2259095637552401E-2</v>
      </c>
      <c r="AA69">
        <v>-1.15843675484904</v>
      </c>
      <c r="AB69">
        <v>8.5945067722952101E-2</v>
      </c>
      <c r="AC69">
        <v>-0.24345107321810999</v>
      </c>
      <c r="AD69">
        <v>6.52073551969891E-2</v>
      </c>
      <c r="AE69">
        <v>-0.17824371802112099</v>
      </c>
      <c r="AF69">
        <v>-1.2507354051471999</v>
      </c>
      <c r="AG69">
        <v>0.10974772886640401</v>
      </c>
    </row>
    <row r="70" spans="1:33" x14ac:dyDescent="0.35">
      <c r="A70" t="s">
        <v>102</v>
      </c>
      <c r="B70" t="s">
        <v>34</v>
      </c>
      <c r="C70">
        <v>-1</v>
      </c>
      <c r="D70">
        <v>-7.6949191901739405E-2</v>
      </c>
      <c r="E70">
        <v>0</v>
      </c>
      <c r="F70">
        <v>1.4790447387798E-2</v>
      </c>
      <c r="G70">
        <v>-0.12907446652988999</v>
      </c>
      <c r="H70">
        <v>0.31643667714465401</v>
      </c>
      <c r="I70">
        <v>-1.53576312292451E-2</v>
      </c>
      <c r="J70">
        <v>5.0987907574284201E-3</v>
      </c>
      <c r="K70">
        <v>0</v>
      </c>
      <c r="L70">
        <v>5.0417967594345E-3</v>
      </c>
      <c r="M70">
        <v>-0.174831035780945</v>
      </c>
      <c r="N70">
        <v>-5.3835432505220096E-3</v>
      </c>
      <c r="O70">
        <v>0</v>
      </c>
      <c r="P70">
        <v>0</v>
      </c>
      <c r="Q70">
        <v>0</v>
      </c>
      <c r="R70">
        <v>-5.01052110892483E-2</v>
      </c>
      <c r="S70">
        <v>1.09309705096793E-2</v>
      </c>
      <c r="T70">
        <v>0</v>
      </c>
      <c r="U70">
        <v>0</v>
      </c>
      <c r="V70">
        <v>0</v>
      </c>
      <c r="W70">
        <v>0</v>
      </c>
      <c r="X70">
        <v>-5.3726810934481004E-4</v>
      </c>
      <c r="Y70">
        <v>2.47195615105654E-2</v>
      </c>
      <c r="Z70">
        <v>1.9640393104296199E-2</v>
      </c>
      <c r="AA70">
        <v>-6.2158744513941398E-2</v>
      </c>
      <c r="AB70">
        <v>-0.14386491391768799</v>
      </c>
      <c r="AC70">
        <v>0.31121963343227099</v>
      </c>
      <c r="AD70">
        <v>-0.175566133105519</v>
      </c>
      <c r="AE70">
        <v>0.135653500326752</v>
      </c>
      <c r="AF70">
        <v>-7.0370158104876804E-2</v>
      </c>
      <c r="AG70">
        <v>0.15646561730480499</v>
      </c>
    </row>
    <row r="71" spans="1:33" x14ac:dyDescent="0.35">
      <c r="A71" t="s">
        <v>103</v>
      </c>
      <c r="B71" t="s">
        <v>34</v>
      </c>
      <c r="C71">
        <v>-1</v>
      </c>
      <c r="D71">
        <v>0.23638928153313701</v>
      </c>
      <c r="E71">
        <v>0</v>
      </c>
      <c r="F71">
        <v>4.1527260898031E-2</v>
      </c>
      <c r="G71">
        <v>-0.254060020919185</v>
      </c>
      <c r="H71">
        <v>-0.38884466902541998</v>
      </c>
      <c r="I71">
        <v>-8.8435916088330499E-2</v>
      </c>
      <c r="J71">
        <v>-2.89778763434991E-2</v>
      </c>
      <c r="K71">
        <v>0</v>
      </c>
      <c r="L71">
        <v>-4.89745805906963E-4</v>
      </c>
      <c r="M71">
        <v>-0.148325441994656</v>
      </c>
      <c r="N71">
        <v>-1.5960417565127099E-2</v>
      </c>
      <c r="O71">
        <v>0</v>
      </c>
      <c r="P71">
        <v>0</v>
      </c>
      <c r="Q71">
        <v>0</v>
      </c>
      <c r="R71">
        <v>-6.3141448507269202E-2</v>
      </c>
      <c r="S71">
        <v>1.6774988566261102E-2</v>
      </c>
      <c r="T71">
        <v>0</v>
      </c>
      <c r="U71">
        <v>0</v>
      </c>
      <c r="V71">
        <v>0</v>
      </c>
      <c r="W71">
        <v>0</v>
      </c>
      <c r="X71">
        <v>-4.49260772706281E-4</v>
      </c>
      <c r="Y71">
        <v>2.1702310993001201E-2</v>
      </c>
      <c r="Z71">
        <v>1.9631927548578801E-2</v>
      </c>
      <c r="AA71">
        <v>0.27791654243116798</v>
      </c>
      <c r="AB71">
        <v>-0.295587281817216</v>
      </c>
      <c r="AC71">
        <v>-0.50674820726315695</v>
      </c>
      <c r="AD71">
        <v>-0.16976734173191799</v>
      </c>
      <c r="AE71">
        <v>-0.67651554899507405</v>
      </c>
      <c r="AF71">
        <v>-0.69418628838112195</v>
      </c>
      <c r="AG71">
        <v>-0.229235478244044</v>
      </c>
    </row>
    <row r="72" spans="1:33" x14ac:dyDescent="0.35">
      <c r="A72" t="s">
        <v>104</v>
      </c>
      <c r="B72" t="s">
        <v>34</v>
      </c>
      <c r="C72">
        <v>-1</v>
      </c>
      <c r="D72">
        <v>-0.39344407154916</v>
      </c>
      <c r="E72">
        <v>0</v>
      </c>
      <c r="F72">
        <v>-8.8391934486844598E-2</v>
      </c>
      <c r="G72">
        <v>-0.19570986847400099</v>
      </c>
      <c r="H72">
        <v>-8.6777446720087095E-2</v>
      </c>
      <c r="I72">
        <v>-3.01882840107504E-2</v>
      </c>
      <c r="J72">
        <v>-6.6784612441315297E-2</v>
      </c>
      <c r="K72">
        <v>0</v>
      </c>
      <c r="L72">
        <v>-7.9535425970238306E-3</v>
      </c>
      <c r="M72">
        <v>-0.21648420322406101</v>
      </c>
      <c r="N72">
        <v>-1.7323234574426701E-2</v>
      </c>
      <c r="O72">
        <v>0</v>
      </c>
      <c r="P72">
        <v>0</v>
      </c>
      <c r="Q72">
        <v>0</v>
      </c>
      <c r="R72">
        <v>-5.5354242621489698E-2</v>
      </c>
      <c r="S72">
        <v>1.6706552066418998E-2</v>
      </c>
      <c r="T72">
        <v>0</v>
      </c>
      <c r="U72">
        <v>0</v>
      </c>
      <c r="V72">
        <v>0</v>
      </c>
      <c r="W72">
        <v>0</v>
      </c>
      <c r="X72">
        <v>-4.3387389141977099E-4</v>
      </c>
      <c r="Y72">
        <v>1.52534160794993E-2</v>
      </c>
      <c r="Z72">
        <v>2.0778485796685099E-2</v>
      </c>
      <c r="AA72">
        <v>-0.48183600603600502</v>
      </c>
      <c r="AB72">
        <v>-0.107317933987156</v>
      </c>
      <c r="AC72">
        <v>-0.19170388576917699</v>
      </c>
      <c r="AD72">
        <v>-0.23685710036879401</v>
      </c>
      <c r="AE72">
        <v>-0.428560986137971</v>
      </c>
      <c r="AF72">
        <v>-1.01771492616113</v>
      </c>
      <c r="AG72">
        <v>-0.75825169444858498</v>
      </c>
    </row>
    <row r="73" spans="1:33" x14ac:dyDescent="0.35">
      <c r="A73" t="s">
        <v>105</v>
      </c>
      <c r="B73" t="s">
        <v>34</v>
      </c>
      <c r="C73">
        <v>-1</v>
      </c>
      <c r="D73">
        <v>0.37140907532001899</v>
      </c>
      <c r="E73">
        <v>0</v>
      </c>
      <c r="F73">
        <v>-3.1237649619861401E-2</v>
      </c>
      <c r="G73">
        <v>0.22976665943295199</v>
      </c>
      <c r="H73">
        <v>1.8917139248523802E-2</v>
      </c>
      <c r="I73">
        <v>-1.7792635593766901E-2</v>
      </c>
      <c r="J73">
        <v>-5.2996812656444701E-2</v>
      </c>
      <c r="K73">
        <v>0</v>
      </c>
      <c r="L73">
        <v>-4.2719570700017299E-3</v>
      </c>
      <c r="M73">
        <v>-0.15991344489265499</v>
      </c>
      <c r="N73">
        <v>-1.4992240299977901E-2</v>
      </c>
      <c r="O73">
        <v>0</v>
      </c>
      <c r="P73">
        <v>0</v>
      </c>
      <c r="Q73">
        <v>0</v>
      </c>
      <c r="R73">
        <v>-7.1324160503316802E-2</v>
      </c>
      <c r="S73">
        <v>1.3905903007270201E-2</v>
      </c>
      <c r="T73">
        <v>0</v>
      </c>
      <c r="U73">
        <v>0</v>
      </c>
      <c r="V73">
        <v>0</v>
      </c>
      <c r="W73">
        <v>0</v>
      </c>
      <c r="X73">
        <v>-4.1306795859849201E-4</v>
      </c>
      <c r="Y73">
        <v>7.0240373186373E-3</v>
      </c>
      <c r="Z73">
        <v>2.01939800755312E-2</v>
      </c>
      <c r="AA73">
        <v>0.34017142570015801</v>
      </c>
      <c r="AB73">
        <v>0.26100430905281302</v>
      </c>
      <c r="AC73">
        <v>-5.61442660716895E-2</v>
      </c>
      <c r="AD73">
        <v>-0.20551899325310899</v>
      </c>
      <c r="AE73">
        <v>-0.261663259324799</v>
      </c>
      <c r="AF73">
        <v>0.33951247542817198</v>
      </c>
      <c r="AG73">
        <v>-0.360689724304741</v>
      </c>
    </row>
    <row r="74" spans="1:33" x14ac:dyDescent="0.35">
      <c r="A74" t="s">
        <v>106</v>
      </c>
      <c r="B74" t="s">
        <v>34</v>
      </c>
      <c r="C74">
        <v>-1</v>
      </c>
      <c r="D74">
        <v>-1.5130220344580101</v>
      </c>
      <c r="E74">
        <v>0</v>
      </c>
      <c r="F74">
        <v>-1.6941505686315899E-3</v>
      </c>
      <c r="G74">
        <v>0.140218226077062</v>
      </c>
      <c r="H74">
        <v>-0.18614957002593799</v>
      </c>
      <c r="I74">
        <v>-6.6024877807705898E-2</v>
      </c>
      <c r="J74">
        <v>-3.6130821095965902E-2</v>
      </c>
      <c r="K74">
        <v>0</v>
      </c>
      <c r="L74">
        <v>2.1570037184465299E-3</v>
      </c>
      <c r="M74">
        <v>4.9422399265144197E-2</v>
      </c>
      <c r="N74">
        <v>-7.2574559556806903E-3</v>
      </c>
      <c r="O74">
        <v>0</v>
      </c>
      <c r="P74">
        <v>0</v>
      </c>
      <c r="Q74">
        <v>0</v>
      </c>
      <c r="R74">
        <v>-4.2324887771482897E-2</v>
      </c>
      <c r="S74">
        <v>9.3470728045179502E-3</v>
      </c>
      <c r="T74">
        <v>0</v>
      </c>
      <c r="U74">
        <v>0</v>
      </c>
      <c r="V74">
        <v>0</v>
      </c>
      <c r="W74">
        <v>0</v>
      </c>
      <c r="X74">
        <v>-2.4631536986793699E-4</v>
      </c>
      <c r="Y74">
        <v>-2.4106399754236899E-2</v>
      </c>
      <c r="Z74">
        <v>3.0295160107228099E-2</v>
      </c>
      <c r="AA74">
        <v>-1.51471618502665</v>
      </c>
      <c r="AB74">
        <v>0.14191237664569301</v>
      </c>
      <c r="AC74">
        <v>-0.28614826521116299</v>
      </c>
      <c r="AD74">
        <v>1.51295733256219E-2</v>
      </c>
      <c r="AE74">
        <v>-0.27101869188554101</v>
      </c>
      <c r="AF74">
        <v>-1.6438225002664899</v>
      </c>
      <c r="AG74">
        <v>-0.754052809845145</v>
      </c>
    </row>
    <row r="75" spans="1:33" x14ac:dyDescent="0.35">
      <c r="A75" t="s">
        <v>107</v>
      </c>
      <c r="B75" t="s">
        <v>34</v>
      </c>
      <c r="C75">
        <v>-1</v>
      </c>
      <c r="D75">
        <v>-0.61786472129350301</v>
      </c>
      <c r="E75">
        <v>0</v>
      </c>
      <c r="F75">
        <v>4.8131793775557902E-2</v>
      </c>
      <c r="G75">
        <v>0.21294862369801801</v>
      </c>
      <c r="H75">
        <v>1.5620603690316899E-2</v>
      </c>
      <c r="I75">
        <v>9.0028167770844492E-3</v>
      </c>
      <c r="J75">
        <v>-4.5546212698839399E-2</v>
      </c>
      <c r="K75">
        <v>0</v>
      </c>
      <c r="L75">
        <v>-1.2808887234389799E-3</v>
      </c>
      <c r="M75">
        <v>-6.3644374541460602E-2</v>
      </c>
      <c r="N75">
        <v>-1.39362467865608E-2</v>
      </c>
      <c r="O75">
        <v>0</v>
      </c>
      <c r="P75">
        <v>0</v>
      </c>
      <c r="Q75">
        <v>0</v>
      </c>
      <c r="R75">
        <v>-4.41739568005107E-2</v>
      </c>
      <c r="S75">
        <v>3.2295068189478601E-3</v>
      </c>
      <c r="T75">
        <v>0</v>
      </c>
      <c r="U75">
        <v>0</v>
      </c>
      <c r="V75">
        <v>0</v>
      </c>
      <c r="W75">
        <v>0</v>
      </c>
      <c r="X75">
        <v>-2.7607934897139099E-4</v>
      </c>
      <c r="Y75">
        <v>-4.1453613209872398E-2</v>
      </c>
      <c r="Z75">
        <v>2.1231604381662401E-2</v>
      </c>
      <c r="AA75">
        <v>-0.56973292751794502</v>
      </c>
      <c r="AB75">
        <v>0.16481682992246</v>
      </c>
      <c r="AC75">
        <v>-2.2203680954877E-2</v>
      </c>
      <c r="AD75">
        <v>-0.139023159486766</v>
      </c>
      <c r="AE75">
        <v>-0.16122684044164301</v>
      </c>
      <c r="AF75">
        <v>-0.56614293803712701</v>
      </c>
      <c r="AG75">
        <v>-0.72204197225914601</v>
      </c>
    </row>
    <row r="76" spans="1:33" x14ac:dyDescent="0.35">
      <c r="A76" t="s">
        <v>108</v>
      </c>
      <c r="B76" t="s">
        <v>34</v>
      </c>
      <c r="C76">
        <v>-1</v>
      </c>
      <c r="D76">
        <v>-0.48966914149229801</v>
      </c>
      <c r="E76">
        <v>0</v>
      </c>
      <c r="F76">
        <v>2.0737531523127E-2</v>
      </c>
      <c r="G76">
        <v>-0.143049804392237</v>
      </c>
      <c r="H76">
        <v>0.121732788650377</v>
      </c>
      <c r="I76">
        <v>6.6424009041957197E-3</v>
      </c>
      <c r="J76">
        <v>-4.8514421682132797E-2</v>
      </c>
      <c r="K76">
        <v>0</v>
      </c>
      <c r="L76">
        <v>-2.1608009794516401E-3</v>
      </c>
      <c r="M76">
        <v>-6.6424171379287494E-2</v>
      </c>
      <c r="N76">
        <v>-1.6479099700762799E-2</v>
      </c>
      <c r="O76">
        <v>0</v>
      </c>
      <c r="P76">
        <v>0</v>
      </c>
      <c r="Q76">
        <v>0</v>
      </c>
      <c r="R76">
        <v>-4.3549926867057602E-2</v>
      </c>
      <c r="S76">
        <v>-1.47474275686798E-3</v>
      </c>
      <c r="T76">
        <v>0</v>
      </c>
      <c r="U76">
        <v>0</v>
      </c>
      <c r="V76">
        <v>0</v>
      </c>
      <c r="W76">
        <v>0</v>
      </c>
      <c r="X76">
        <v>9.9939128657773406E-5</v>
      </c>
      <c r="Y76">
        <v>-3.5067284643070698E-2</v>
      </c>
      <c r="Z76">
        <v>2.1790903311253801E-2</v>
      </c>
      <c r="AA76">
        <v>-0.46893160996917099</v>
      </c>
      <c r="AB76">
        <v>-0.16378733591536401</v>
      </c>
      <c r="AC76">
        <v>7.7699966892988304E-2</v>
      </c>
      <c r="AD76">
        <v>-0.14110438290713501</v>
      </c>
      <c r="AE76">
        <v>-6.3404416014146606E-2</v>
      </c>
      <c r="AF76">
        <v>-0.69612336189868096</v>
      </c>
      <c r="AG76">
        <v>-0.641644081193534</v>
      </c>
    </row>
    <row r="77" spans="1:33" x14ac:dyDescent="0.35">
      <c r="A77" t="s">
        <v>109</v>
      </c>
      <c r="B77" t="s">
        <v>34</v>
      </c>
      <c r="C77">
        <v>-1</v>
      </c>
      <c r="D77">
        <v>0.76936203285933102</v>
      </c>
      <c r="E77">
        <v>0</v>
      </c>
      <c r="F77">
        <v>-0.103737668832646</v>
      </c>
      <c r="G77">
        <v>0.19030415771435999</v>
      </c>
      <c r="H77">
        <v>2.20556979788505E-2</v>
      </c>
      <c r="I77">
        <v>-4.1539636677009398E-2</v>
      </c>
      <c r="J77">
        <v>-6.7975307056154996E-2</v>
      </c>
      <c r="K77">
        <v>0</v>
      </c>
      <c r="L77">
        <v>-6.67183123725534E-3</v>
      </c>
      <c r="M77">
        <v>-3.8150090200590597E-2</v>
      </c>
      <c r="N77">
        <v>-6.8629838043199201E-3</v>
      </c>
      <c r="O77">
        <v>0</v>
      </c>
      <c r="P77">
        <v>0</v>
      </c>
      <c r="Q77">
        <v>0</v>
      </c>
      <c r="R77">
        <v>-2.8672290327974598E-2</v>
      </c>
      <c r="S77">
        <v>-3.6163942236959999E-3</v>
      </c>
      <c r="T77">
        <v>0</v>
      </c>
      <c r="U77">
        <v>0</v>
      </c>
      <c r="V77">
        <v>0</v>
      </c>
      <c r="W77">
        <v>0</v>
      </c>
      <c r="X77">
        <v>6.4721357191700404E-5</v>
      </c>
      <c r="Y77">
        <v>5.78642950897986E-3</v>
      </c>
      <c r="Z77">
        <v>3.9362125185529499E-2</v>
      </c>
      <c r="AA77">
        <v>0.66562436402668501</v>
      </c>
      <c r="AB77">
        <v>0.294041826547006</v>
      </c>
      <c r="AC77">
        <v>-9.4131076991569307E-2</v>
      </c>
      <c r="AD77">
        <v>-3.2088482504880098E-2</v>
      </c>
      <c r="AE77">
        <v>-0.126219559496449</v>
      </c>
      <c r="AF77">
        <v>0.83344663107724104</v>
      </c>
      <c r="AG77">
        <v>-0.51816054228126596</v>
      </c>
    </row>
    <row r="78" spans="1:33" x14ac:dyDescent="0.35">
      <c r="A78" t="s">
        <v>110</v>
      </c>
      <c r="B78" t="s">
        <v>34</v>
      </c>
      <c r="C78">
        <v>-1</v>
      </c>
      <c r="D78">
        <v>-1.0117600239552</v>
      </c>
      <c r="E78">
        <v>0</v>
      </c>
      <c r="F78">
        <v>4.9314109141283501E-2</v>
      </c>
      <c r="G78">
        <v>1.51989184760079E-2</v>
      </c>
      <c r="H78">
        <v>-0.20967172579857701</v>
      </c>
      <c r="I78">
        <v>-5.42517183183664E-2</v>
      </c>
      <c r="J78">
        <v>-5.6916506723535099E-2</v>
      </c>
      <c r="K78">
        <v>0</v>
      </c>
      <c r="L78">
        <v>-2.0259701783073699E-3</v>
      </c>
      <c r="M78">
        <v>-4.3841883960565202E-2</v>
      </c>
      <c r="N78">
        <v>-1.82382057622031E-2</v>
      </c>
      <c r="O78">
        <v>0</v>
      </c>
      <c r="P78">
        <v>0</v>
      </c>
      <c r="Q78">
        <v>0</v>
      </c>
      <c r="R78">
        <v>-1.4010973081269799E-2</v>
      </c>
      <c r="S78">
        <v>-8.6052745638528494E-3</v>
      </c>
      <c r="T78">
        <v>0</v>
      </c>
      <c r="U78">
        <v>0</v>
      </c>
      <c r="V78">
        <v>0</v>
      </c>
      <c r="W78">
        <v>0</v>
      </c>
      <c r="X78">
        <v>9.4675392080021401E-5</v>
      </c>
      <c r="Y78">
        <v>6.2792271578244796E-2</v>
      </c>
      <c r="Z78">
        <v>4.0362434095360201E-2</v>
      </c>
      <c r="AA78">
        <v>-0.96244591481391295</v>
      </c>
      <c r="AB78">
        <v>-3.4115190665275602E-2</v>
      </c>
      <c r="AC78">
        <v>-0.32286592101878597</v>
      </c>
      <c r="AD78">
        <v>1.8553043697794099E-2</v>
      </c>
      <c r="AE78">
        <v>-0.30431287732099199</v>
      </c>
      <c r="AF78">
        <v>-1.3008739828001801</v>
      </c>
      <c r="AG78">
        <v>-0.432423412914688</v>
      </c>
    </row>
    <row r="79" spans="1:33" x14ac:dyDescent="0.35">
      <c r="A79" t="s">
        <v>111</v>
      </c>
      <c r="B79" t="s">
        <v>34</v>
      </c>
      <c r="C79">
        <v>-1</v>
      </c>
      <c r="D79">
        <v>0.47925366622223298</v>
      </c>
      <c r="E79">
        <v>0</v>
      </c>
      <c r="F79">
        <v>-4.16968169208854E-2</v>
      </c>
      <c r="G79">
        <v>0.15417852353615999</v>
      </c>
      <c r="H79">
        <v>8.8419402481145506E-2</v>
      </c>
      <c r="I79">
        <v>-1.43942571851683E-2</v>
      </c>
      <c r="J79">
        <v>-2.2719307315237299E-2</v>
      </c>
      <c r="K79">
        <v>0</v>
      </c>
      <c r="L79">
        <v>9.8442379928343603E-3</v>
      </c>
      <c r="M79">
        <v>-6.7876110926133396E-2</v>
      </c>
      <c r="N79">
        <v>-2.1099031393199099E-2</v>
      </c>
      <c r="O79">
        <v>0</v>
      </c>
      <c r="P79">
        <v>0</v>
      </c>
      <c r="Q79">
        <v>0</v>
      </c>
      <c r="R79">
        <v>-4.6667155709282301E-3</v>
      </c>
      <c r="S79">
        <v>-1.4277999880142601E-2</v>
      </c>
      <c r="T79">
        <v>0</v>
      </c>
      <c r="U79">
        <v>0</v>
      </c>
      <c r="V79">
        <v>0</v>
      </c>
      <c r="W79">
        <v>0</v>
      </c>
      <c r="X79">
        <v>5.0226924512860802E-5</v>
      </c>
      <c r="Y79">
        <v>7.1664587821063802E-2</v>
      </c>
      <c r="Z79">
        <v>4.5381332950484403E-2</v>
      </c>
      <c r="AA79">
        <v>0.43755684930134803</v>
      </c>
      <c r="AB79">
        <v>0.19587534045704599</v>
      </c>
      <c r="AC79">
        <v>6.1150075973574303E-2</v>
      </c>
      <c r="AD79">
        <v>9.1762899256577404E-3</v>
      </c>
      <c r="AE79">
        <v>7.0326365899232093E-2</v>
      </c>
      <c r="AF79">
        <v>0.70375855565762502</v>
      </c>
      <c r="AG79">
        <v>-0.11494803949100001</v>
      </c>
    </row>
    <row r="80" spans="1:33" x14ac:dyDescent="0.35">
      <c r="A80" t="s">
        <v>112</v>
      </c>
      <c r="B80" t="s">
        <v>34</v>
      </c>
      <c r="C80">
        <v>-1</v>
      </c>
      <c r="D80">
        <v>6.2643596018922706E-2</v>
      </c>
      <c r="E80">
        <v>0</v>
      </c>
      <c r="F80">
        <v>-9.86761214889912E-2</v>
      </c>
      <c r="G80">
        <v>0.13462842124028199</v>
      </c>
      <c r="H80">
        <v>-0.20871938682934399</v>
      </c>
      <c r="I80">
        <v>-0.125157374593626</v>
      </c>
      <c r="J80">
        <v>-3.27182498877929E-2</v>
      </c>
      <c r="K80">
        <v>0</v>
      </c>
      <c r="L80">
        <v>7.9637764244209798E-3</v>
      </c>
      <c r="M80">
        <v>9.3299171323099006E-2</v>
      </c>
      <c r="N80">
        <v>1.5314020477422099E-2</v>
      </c>
      <c r="O80">
        <v>0</v>
      </c>
      <c r="P80">
        <v>0</v>
      </c>
      <c r="Q80">
        <v>0</v>
      </c>
      <c r="R80">
        <v>1.18760326292416E-2</v>
      </c>
      <c r="S80">
        <v>-8.8918313560516007E-3</v>
      </c>
      <c r="T80">
        <v>0</v>
      </c>
      <c r="U80">
        <v>0</v>
      </c>
      <c r="V80">
        <v>0</v>
      </c>
      <c r="W80">
        <v>0</v>
      </c>
      <c r="X80">
        <v>1.04453064285006E-4</v>
      </c>
      <c r="Y80">
        <v>0.129693497260256</v>
      </c>
      <c r="Z80">
        <v>8.5977386262183306E-2</v>
      </c>
      <c r="AA80">
        <v>-3.6032525470068501E-2</v>
      </c>
      <c r="AB80">
        <v>0.23330454272927301</v>
      </c>
      <c r="AC80">
        <v>-0.35863123488634102</v>
      </c>
      <c r="AD80">
        <v>0.32737272966043501</v>
      </c>
      <c r="AE80">
        <v>-3.1258505225906501E-2</v>
      </c>
      <c r="AF80">
        <v>0.16601351203329801</v>
      </c>
      <c r="AG80">
        <v>0.100586178991995</v>
      </c>
    </row>
    <row r="81" spans="1:33" x14ac:dyDescent="0.35">
      <c r="A81" t="s">
        <v>113</v>
      </c>
      <c r="B81" t="s">
        <v>34</v>
      </c>
      <c r="C81">
        <v>-1</v>
      </c>
      <c r="D81">
        <v>-0.46982041055323098</v>
      </c>
      <c r="E81">
        <v>0</v>
      </c>
      <c r="F81">
        <v>9.9114043837946503E-2</v>
      </c>
      <c r="G81">
        <v>0.25801400857565499</v>
      </c>
      <c r="H81">
        <v>-7.9679056962964304E-2</v>
      </c>
      <c r="I81">
        <v>4.1990442660881103E-2</v>
      </c>
      <c r="J81">
        <v>-3.55121866608987E-3</v>
      </c>
      <c r="K81">
        <v>0</v>
      </c>
      <c r="L81">
        <v>1.72023641965721E-2</v>
      </c>
      <c r="M81">
        <v>6.7468258874227902E-2</v>
      </c>
      <c r="N81">
        <v>1.4977045793277299E-2</v>
      </c>
      <c r="O81">
        <v>0</v>
      </c>
      <c r="P81">
        <v>0</v>
      </c>
      <c r="Q81">
        <v>0</v>
      </c>
      <c r="R81">
        <v>3.6621243316082103E-2</v>
      </c>
      <c r="S81">
        <v>-1.23077712112835E-2</v>
      </c>
      <c r="T81">
        <v>0</v>
      </c>
      <c r="U81">
        <v>0</v>
      </c>
      <c r="V81">
        <v>0</v>
      </c>
      <c r="W81">
        <v>0</v>
      </c>
      <c r="X81">
        <v>6.7458007842374404E-5</v>
      </c>
      <c r="Y81">
        <v>0.105829318682566</v>
      </c>
      <c r="Z81">
        <v>8.4721465156275502E-2</v>
      </c>
      <c r="AA81">
        <v>-0.37070636671528501</v>
      </c>
      <c r="AB81">
        <v>0.15889996473770901</v>
      </c>
      <c r="AC81">
        <v>-2.4037468771601001E-2</v>
      </c>
      <c r="AD81">
        <v>0.29737701861898802</v>
      </c>
      <c r="AE81">
        <v>0.27333954984738701</v>
      </c>
      <c r="AF81">
        <v>6.1533147869810199E-2</v>
      </c>
      <c r="AG81">
        <v>-9.2392191809862897E-2</v>
      </c>
    </row>
    <row r="82" spans="1:33" x14ac:dyDescent="0.35">
      <c r="A82" t="s">
        <v>114</v>
      </c>
      <c r="B82" t="s">
        <v>34</v>
      </c>
      <c r="C82">
        <v>-1</v>
      </c>
      <c r="D82">
        <v>0.35214827209233002</v>
      </c>
      <c r="E82">
        <v>0</v>
      </c>
      <c r="F82">
        <v>4.5603718742180298E-2</v>
      </c>
      <c r="G82">
        <v>0.36604436464024698</v>
      </c>
      <c r="H82">
        <v>0.236257541181634</v>
      </c>
      <c r="I82">
        <v>2.02315409599013E-2</v>
      </c>
      <c r="J82">
        <v>2.0993501184218302E-2</v>
      </c>
      <c r="K82">
        <v>0</v>
      </c>
      <c r="L82">
        <v>1.8136098479091801E-2</v>
      </c>
      <c r="M82">
        <v>-9.37907994684576E-2</v>
      </c>
      <c r="N82">
        <v>1.7806951611143901E-2</v>
      </c>
      <c r="O82">
        <v>0</v>
      </c>
      <c r="P82">
        <v>0</v>
      </c>
      <c r="Q82">
        <v>0</v>
      </c>
      <c r="R82">
        <v>2.67736753515746E-2</v>
      </c>
      <c r="S82">
        <v>-2.02096705183871E-2</v>
      </c>
      <c r="T82">
        <v>0</v>
      </c>
      <c r="U82">
        <v>0</v>
      </c>
      <c r="V82">
        <v>0</v>
      </c>
      <c r="W82">
        <v>0</v>
      </c>
      <c r="X82">
        <v>-8.0396663947014095E-6</v>
      </c>
      <c r="Y82">
        <v>2.92986796439468E-2</v>
      </c>
      <c r="Z82">
        <v>6.0349916088663101E-2</v>
      </c>
      <c r="AA82">
        <v>0.39775199083451102</v>
      </c>
      <c r="AB82">
        <v>0.32044064589806698</v>
      </c>
      <c r="AC82">
        <v>0.29561868180484602</v>
      </c>
      <c r="AD82">
        <v>2.0220713042089101E-2</v>
      </c>
      <c r="AE82">
        <v>0.31583939484693502</v>
      </c>
      <c r="AF82">
        <v>1.03403203157951</v>
      </c>
      <c r="AG82">
        <v>0.49133431178505999</v>
      </c>
    </row>
    <row r="83" spans="1:33" x14ac:dyDescent="0.35">
      <c r="A83" t="s">
        <v>115</v>
      </c>
      <c r="B83" t="s">
        <v>34</v>
      </c>
      <c r="C83">
        <v>-1</v>
      </c>
      <c r="D83">
        <v>-0.226675846772212</v>
      </c>
      <c r="E83">
        <v>0</v>
      </c>
      <c r="F83">
        <v>-0.10957757943657</v>
      </c>
      <c r="G83">
        <v>-0.24311513525489001</v>
      </c>
      <c r="H83">
        <v>6.7481178541487497E-3</v>
      </c>
      <c r="I83">
        <v>-8.7175208729039194E-2</v>
      </c>
      <c r="J83">
        <v>2.4522622106440701E-2</v>
      </c>
      <c r="K83">
        <v>0</v>
      </c>
      <c r="L83">
        <v>1.64020313335708E-2</v>
      </c>
      <c r="M83">
        <v>3.4064337548582201E-2</v>
      </c>
      <c r="N83">
        <v>4.5092754941895699E-2</v>
      </c>
      <c r="O83">
        <v>0</v>
      </c>
      <c r="P83">
        <v>0</v>
      </c>
      <c r="Q83">
        <v>0</v>
      </c>
      <c r="R83">
        <v>2.74577689669766E-2</v>
      </c>
      <c r="S83">
        <v>-1.8466580367973499E-2</v>
      </c>
      <c r="T83">
        <v>0</v>
      </c>
      <c r="U83">
        <v>0</v>
      </c>
      <c r="V83">
        <v>0</v>
      </c>
      <c r="W83">
        <v>0</v>
      </c>
      <c r="X83">
        <v>4.9362670762965299E-5</v>
      </c>
      <c r="Y83">
        <v>4.6173479391586003E-2</v>
      </c>
      <c r="Z83">
        <v>0.100761439427248</v>
      </c>
      <c r="AA83">
        <v>-0.33625342620878101</v>
      </c>
      <c r="AB83">
        <v>-0.13353755581832</v>
      </c>
      <c r="AC83">
        <v>-3.9502437434878898E-2</v>
      </c>
      <c r="AD83">
        <v>0.235132562579078</v>
      </c>
      <c r="AE83">
        <v>0.195630125144199</v>
      </c>
      <c r="AF83">
        <v>-0.27416085688290298</v>
      </c>
      <c r="AG83">
        <v>0.246854458649928</v>
      </c>
    </row>
    <row r="84" spans="1:33" x14ac:dyDescent="0.35">
      <c r="A84" t="s">
        <v>116</v>
      </c>
      <c r="B84" t="s">
        <v>34</v>
      </c>
      <c r="C84">
        <v>1</v>
      </c>
      <c r="D84">
        <v>-0.42855893575887799</v>
      </c>
      <c r="E84">
        <v>0</v>
      </c>
      <c r="F84">
        <v>-8.3473331349913805E-4</v>
      </c>
      <c r="G84">
        <v>-1.3994471670671299E-2</v>
      </c>
      <c r="H84">
        <v>9.0003716692819702E-2</v>
      </c>
      <c r="I84">
        <v>5.2777270598328499E-2</v>
      </c>
      <c r="J84">
        <v>3.66063024790362E-2</v>
      </c>
      <c r="K84">
        <v>0</v>
      </c>
      <c r="L84">
        <v>1.6917574517711101E-2</v>
      </c>
      <c r="M84">
        <v>-4.1838428663780999E-2</v>
      </c>
      <c r="N84">
        <v>3.4056203128717003E-2</v>
      </c>
      <c r="O84">
        <v>0</v>
      </c>
      <c r="P84">
        <v>0</v>
      </c>
      <c r="Q84">
        <v>0</v>
      </c>
      <c r="R84">
        <v>3.2779216425125199E-2</v>
      </c>
      <c r="S84">
        <v>-2.22014029527111E-2</v>
      </c>
      <c r="T84">
        <v>0</v>
      </c>
      <c r="U84">
        <v>0</v>
      </c>
      <c r="V84">
        <v>0</v>
      </c>
      <c r="W84">
        <v>0</v>
      </c>
      <c r="X84">
        <v>-3.7437016559569899E-5</v>
      </c>
      <c r="Y84">
        <v>1.32746747799398E-2</v>
      </c>
      <c r="Z84">
        <v>0.11811934644903301</v>
      </c>
      <c r="AA84">
        <v>-0.42939366907237803</v>
      </c>
      <c r="AB84">
        <v>-1.31597383571721E-2</v>
      </c>
      <c r="AC84">
        <v>0.19630486428789501</v>
      </c>
      <c r="AD84">
        <v>0.13415217214976399</v>
      </c>
      <c r="AE84">
        <v>0.330457036437659</v>
      </c>
      <c r="AF84">
        <v>-0.11209637099189</v>
      </c>
      <c r="AG84">
        <v>0.17732698789363099</v>
      </c>
    </row>
    <row r="85" spans="1:33" x14ac:dyDescent="0.35">
      <c r="A85" t="s">
        <v>117</v>
      </c>
      <c r="B85" t="s">
        <v>34</v>
      </c>
      <c r="C85">
        <v>1</v>
      </c>
      <c r="D85">
        <v>-0.19584166497452701</v>
      </c>
      <c r="E85">
        <v>0</v>
      </c>
      <c r="F85">
        <v>3.24611195574801E-2</v>
      </c>
      <c r="G85">
        <v>0.21539315888927099</v>
      </c>
      <c r="H85">
        <v>0.20731814906673299</v>
      </c>
      <c r="I85">
        <v>4.4111296009336803E-2</v>
      </c>
      <c r="J85">
        <v>3.1351529841461001E-2</v>
      </c>
      <c r="K85">
        <v>0</v>
      </c>
      <c r="L85">
        <v>1.3291208085113001E-2</v>
      </c>
      <c r="M85">
        <v>-7.4189438320690004E-3</v>
      </c>
      <c r="N85">
        <v>3.1134489532602502E-2</v>
      </c>
      <c r="O85">
        <v>0</v>
      </c>
      <c r="P85">
        <v>0</v>
      </c>
      <c r="Q85">
        <v>0</v>
      </c>
      <c r="R85">
        <v>7.5512672955721893E-2</v>
      </c>
      <c r="S85">
        <v>-2.2387363357833801E-2</v>
      </c>
      <c r="T85">
        <v>0</v>
      </c>
      <c r="U85">
        <v>0</v>
      </c>
      <c r="V85">
        <v>0</v>
      </c>
      <c r="W85">
        <v>0</v>
      </c>
      <c r="X85">
        <v>-4.3292614597532899E-5</v>
      </c>
      <c r="Y85">
        <v>4.51166536620882E-3</v>
      </c>
      <c r="Z85">
        <v>0.16160197416819</v>
      </c>
      <c r="AA85">
        <v>-0.163380545417047</v>
      </c>
      <c r="AB85">
        <v>0.182932039331791</v>
      </c>
      <c r="AC85">
        <v>0.29607218300264398</v>
      </c>
      <c r="AD85">
        <v>0.24291120221822199</v>
      </c>
      <c r="AE85">
        <v>0.53898338522086597</v>
      </c>
      <c r="AF85">
        <v>0.55853487913560995</v>
      </c>
      <c r="AG85">
        <v>0.30157742071008098</v>
      </c>
    </row>
    <row r="86" spans="1:33" x14ac:dyDescent="0.35">
      <c r="A86" t="s">
        <v>118</v>
      </c>
      <c r="B86" t="s">
        <v>34</v>
      </c>
      <c r="C86">
        <v>1</v>
      </c>
      <c r="D86">
        <v>0.19426518589837</v>
      </c>
      <c r="E86">
        <v>0</v>
      </c>
      <c r="F86">
        <v>1.2396473547039299E-2</v>
      </c>
      <c r="G86">
        <v>-0.22884844221756701</v>
      </c>
      <c r="H86">
        <v>0.15776040985666501</v>
      </c>
      <c r="I86">
        <v>-1.3034478950102801E-2</v>
      </c>
      <c r="J86">
        <v>1.39469047077748E-2</v>
      </c>
      <c r="K86">
        <v>0</v>
      </c>
      <c r="L86">
        <v>6.6668256160064398E-3</v>
      </c>
      <c r="M86">
        <v>0.179415401500953</v>
      </c>
      <c r="N86">
        <v>4.5682586424797798E-2</v>
      </c>
      <c r="O86">
        <v>0</v>
      </c>
      <c r="P86">
        <v>0</v>
      </c>
      <c r="Q86">
        <v>0</v>
      </c>
      <c r="R86">
        <v>0.13115133479826799</v>
      </c>
      <c r="S86">
        <v>-1.47854949839874E-2</v>
      </c>
      <c r="T86">
        <v>0</v>
      </c>
      <c r="U86">
        <v>0</v>
      </c>
      <c r="V86">
        <v>0</v>
      </c>
      <c r="W86">
        <v>0</v>
      </c>
      <c r="X86">
        <v>4.6626913024293902E-5</v>
      </c>
      <c r="Y86">
        <v>5.3430001522100999E-2</v>
      </c>
      <c r="Z86">
        <v>0.205022366844725</v>
      </c>
      <c r="AA86">
        <v>0.20666165944540901</v>
      </c>
      <c r="AB86">
        <v>-0.24124491576460599</v>
      </c>
      <c r="AC86">
        <v>0.16533966123034299</v>
      </c>
      <c r="AD86">
        <v>0.59996282301988202</v>
      </c>
      <c r="AE86">
        <v>0.76530248425022496</v>
      </c>
      <c r="AF86">
        <v>0.73071922793102795</v>
      </c>
      <c r="AG86">
        <v>0.22574921979796</v>
      </c>
    </row>
    <row r="87" spans="1:33" x14ac:dyDescent="0.35">
      <c r="A87" t="s">
        <v>119</v>
      </c>
      <c r="B87" t="s">
        <v>34</v>
      </c>
      <c r="C87">
        <v>-1</v>
      </c>
      <c r="D87">
        <v>-8.42977624017206E-2</v>
      </c>
      <c r="E87">
        <v>0</v>
      </c>
      <c r="F87">
        <v>-1.22531354430766E-2</v>
      </c>
      <c r="G87">
        <v>-0.100628730438027</v>
      </c>
      <c r="H87">
        <v>0.13730279850709801</v>
      </c>
      <c r="I87">
        <v>-2.2676868279180402E-3</v>
      </c>
      <c r="J87">
        <v>3.4982907895582602E-2</v>
      </c>
      <c r="K87">
        <v>0</v>
      </c>
      <c r="L87">
        <v>1.1487940734788E-2</v>
      </c>
      <c r="M87">
        <v>0.19366912395529801</v>
      </c>
      <c r="N87">
        <v>3.8592439917159001E-2</v>
      </c>
      <c r="O87">
        <v>0</v>
      </c>
      <c r="P87">
        <v>0</v>
      </c>
      <c r="Q87">
        <v>0</v>
      </c>
      <c r="R87">
        <v>0.14822783606263501</v>
      </c>
      <c r="S87">
        <v>-1.47356153654357E-2</v>
      </c>
      <c r="T87">
        <v>0</v>
      </c>
      <c r="U87">
        <v>0</v>
      </c>
      <c r="V87">
        <v>0</v>
      </c>
      <c r="W87">
        <v>0</v>
      </c>
      <c r="X87">
        <v>4.4582734593605503E-5</v>
      </c>
      <c r="Y87">
        <v>6.0769298005385199E-2</v>
      </c>
      <c r="Z87">
        <v>0.28611909158327697</v>
      </c>
      <c r="AA87">
        <v>-9.6550897844797201E-2</v>
      </c>
      <c r="AB87">
        <v>-8.8375594994950707E-2</v>
      </c>
      <c r="AC87">
        <v>0.18150596030955099</v>
      </c>
      <c r="AD87">
        <v>0.71268675689291305</v>
      </c>
      <c r="AE87">
        <v>0.89419271720246396</v>
      </c>
      <c r="AF87">
        <v>0.70926622436271602</v>
      </c>
      <c r="AG87">
        <v>0.47160599010936499</v>
      </c>
    </row>
    <row r="88" spans="1:33" x14ac:dyDescent="0.35">
      <c r="A88" t="s">
        <v>120</v>
      </c>
      <c r="B88" t="s">
        <v>34</v>
      </c>
      <c r="C88">
        <v>-1</v>
      </c>
      <c r="D88">
        <v>-0.74378180936974503</v>
      </c>
      <c r="E88">
        <v>0</v>
      </c>
      <c r="F88">
        <v>-4.85872106593589E-2</v>
      </c>
      <c r="G88">
        <v>-8.5064630198011405E-3</v>
      </c>
      <c r="H88">
        <v>0.14689110600715199</v>
      </c>
      <c r="I88">
        <v>-6.1488056222620199E-2</v>
      </c>
      <c r="J88">
        <v>5.2728960770635602E-2</v>
      </c>
      <c r="K88">
        <v>0</v>
      </c>
      <c r="L88">
        <v>1.5919349284755101E-2</v>
      </c>
      <c r="M88">
        <v>0.177735261411891</v>
      </c>
      <c r="N88">
        <v>2.73396277561056E-2</v>
      </c>
      <c r="O88">
        <v>0</v>
      </c>
      <c r="P88">
        <v>0</v>
      </c>
      <c r="Q88">
        <v>0</v>
      </c>
      <c r="R88">
        <v>5.6144444551494498E-2</v>
      </c>
      <c r="S88">
        <v>-1.41091186201934E-2</v>
      </c>
      <c r="T88">
        <v>0</v>
      </c>
      <c r="U88">
        <v>0</v>
      </c>
      <c r="V88">
        <v>0</v>
      </c>
      <c r="W88">
        <v>0</v>
      </c>
      <c r="X88">
        <v>-8.9035660272625004E-5</v>
      </c>
      <c r="Y88">
        <v>6.5321408686264099E-2</v>
      </c>
      <c r="Z88">
        <v>0.28253784833974699</v>
      </c>
      <c r="AA88">
        <v>-0.79236902002910403</v>
      </c>
      <c r="AB88">
        <v>4.0080747639557802E-2</v>
      </c>
      <c r="AC88">
        <v>0.15405135983992299</v>
      </c>
      <c r="AD88">
        <v>0.59488043646503597</v>
      </c>
      <c r="AE88">
        <v>0.74893179630495899</v>
      </c>
      <c r="AF88">
        <v>-3.3564760845876699E-3</v>
      </c>
      <c r="AG88">
        <v>0.49879096383618998</v>
      </c>
    </row>
    <row r="89" spans="1:33" x14ac:dyDescent="0.35">
      <c r="A89" t="s">
        <v>121</v>
      </c>
      <c r="B89" t="s">
        <v>34</v>
      </c>
      <c r="C89">
        <v>-1</v>
      </c>
      <c r="D89">
        <v>-1.1813133691118101</v>
      </c>
      <c r="E89">
        <v>0</v>
      </c>
      <c r="F89">
        <v>-3.3327720204925103E-2</v>
      </c>
      <c r="G89">
        <v>5.8730914852098901E-2</v>
      </c>
      <c r="H89">
        <v>0.16481211236666399</v>
      </c>
      <c r="I89">
        <v>-0.107798112670954</v>
      </c>
      <c r="J89">
        <v>6.0512661239446597E-2</v>
      </c>
      <c r="K89">
        <v>0</v>
      </c>
      <c r="L89">
        <v>1.8015069948834801E-2</v>
      </c>
      <c r="M89">
        <v>0.160513358500669</v>
      </c>
      <c r="N89">
        <v>2.18225734527226E-2</v>
      </c>
      <c r="O89">
        <v>0</v>
      </c>
      <c r="P89">
        <v>0</v>
      </c>
      <c r="Q89">
        <v>0</v>
      </c>
      <c r="R89">
        <v>6.8406208948758193E-2</v>
      </c>
      <c r="S89">
        <v>-1.16047487398437E-2</v>
      </c>
      <c r="T89">
        <v>0</v>
      </c>
      <c r="U89">
        <v>0</v>
      </c>
      <c r="V89">
        <v>0</v>
      </c>
      <c r="W89">
        <v>0</v>
      </c>
      <c r="X89">
        <v>-9.3281756471184294E-5</v>
      </c>
      <c r="Y89">
        <v>7.8747645362499105E-2</v>
      </c>
      <c r="Z89">
        <v>0.39284347060283897</v>
      </c>
      <c r="AA89">
        <v>-1.2146410893167401</v>
      </c>
      <c r="AB89">
        <v>9.2058635057023996E-2</v>
      </c>
      <c r="AC89">
        <v>0.13554173088399099</v>
      </c>
      <c r="AD89">
        <v>0.71063522637117305</v>
      </c>
      <c r="AE89">
        <v>0.84617695725516395</v>
      </c>
      <c r="AF89">
        <v>-0.27640549700455103</v>
      </c>
      <c r="AG89">
        <v>0.29005586980115</v>
      </c>
    </row>
    <row r="90" spans="1:33" x14ac:dyDescent="0.35">
      <c r="A90" t="s">
        <v>122</v>
      </c>
      <c r="B90" t="s">
        <v>34</v>
      </c>
      <c r="C90">
        <v>-1</v>
      </c>
      <c r="D90">
        <v>-8.8078005810598395E-2</v>
      </c>
      <c r="E90">
        <v>0</v>
      </c>
      <c r="F90">
        <v>4.5165797281999598E-2</v>
      </c>
      <c r="G90">
        <v>0.32836265354988697</v>
      </c>
      <c r="H90">
        <v>0.16158392317867401</v>
      </c>
      <c r="I90">
        <v>-2.4978819655188202E-2</v>
      </c>
      <c r="J90">
        <v>3.9877583226518902E-2</v>
      </c>
      <c r="K90">
        <v>0</v>
      </c>
      <c r="L90">
        <v>1.2841476044887201E-2</v>
      </c>
      <c r="M90">
        <v>0.17566050931050201</v>
      </c>
      <c r="N90">
        <v>2.1409338869279902E-2</v>
      </c>
      <c r="O90">
        <v>0</v>
      </c>
      <c r="P90">
        <v>0</v>
      </c>
      <c r="Q90">
        <v>0</v>
      </c>
      <c r="R90">
        <v>0.28570221166000498</v>
      </c>
      <c r="S90">
        <v>-8.2475473219358001E-3</v>
      </c>
      <c r="T90">
        <v>0</v>
      </c>
      <c r="U90">
        <v>0</v>
      </c>
      <c r="V90">
        <v>0</v>
      </c>
      <c r="W90">
        <v>0</v>
      </c>
      <c r="X90">
        <v>-8.1412403592450596E-5</v>
      </c>
      <c r="Y90">
        <v>0.12302775518709599</v>
      </c>
      <c r="Z90">
        <v>0.28543594970907699</v>
      </c>
      <c r="AA90">
        <v>-4.2912208528598797E-2</v>
      </c>
      <c r="AB90">
        <v>0.28319685626788799</v>
      </c>
      <c r="AC90">
        <v>0.189324162794892</v>
      </c>
      <c r="AD90">
        <v>0.88290680501043195</v>
      </c>
      <c r="AE90">
        <v>1.0722309678053199</v>
      </c>
      <c r="AF90">
        <v>1.31251561554461</v>
      </c>
      <c r="AG90">
        <v>0.43550496670454603</v>
      </c>
    </row>
    <row r="91" spans="1:33" x14ac:dyDescent="0.35">
      <c r="A91" t="s">
        <v>123</v>
      </c>
      <c r="B91" t="s">
        <v>34</v>
      </c>
      <c r="C91">
        <v>-1</v>
      </c>
      <c r="D91">
        <v>-0.31249910871876102</v>
      </c>
      <c r="E91">
        <v>0</v>
      </c>
      <c r="F91">
        <v>7.4398688619195102E-2</v>
      </c>
      <c r="G91">
        <v>-0.34965327907307198</v>
      </c>
      <c r="H91">
        <v>0.17395176657067599</v>
      </c>
      <c r="I91">
        <v>-7.1855234272677704E-2</v>
      </c>
      <c r="J91">
        <v>1.34423960424067E-2</v>
      </c>
      <c r="K91">
        <v>0</v>
      </c>
      <c r="L91">
        <v>6.3120045239971499E-3</v>
      </c>
      <c r="M91">
        <v>0.172592589776453</v>
      </c>
      <c r="N91">
        <v>1.4711693570322801E-2</v>
      </c>
      <c r="O91">
        <v>0</v>
      </c>
      <c r="P91">
        <v>0</v>
      </c>
      <c r="Q91">
        <v>0</v>
      </c>
      <c r="R91">
        <v>0.24013026599535001</v>
      </c>
      <c r="S91">
        <v>-5.8940309381996098E-3</v>
      </c>
      <c r="T91">
        <v>0</v>
      </c>
      <c r="U91">
        <v>0</v>
      </c>
      <c r="V91">
        <v>0</v>
      </c>
      <c r="W91">
        <v>0</v>
      </c>
      <c r="X91">
        <v>-8.5310175028902106E-5</v>
      </c>
      <c r="Y91">
        <v>0.13007786103277999</v>
      </c>
      <c r="Z91">
        <v>0.241920149232809</v>
      </c>
      <c r="AA91">
        <v>-0.238100420099566</v>
      </c>
      <c r="AB91">
        <v>-0.424051967692267</v>
      </c>
      <c r="AC91">
        <v>0.121850932864402</v>
      </c>
      <c r="AD91">
        <v>0.79345321849448702</v>
      </c>
      <c r="AE91">
        <v>0.91530415135888998</v>
      </c>
      <c r="AF91">
        <v>0.25315176356705699</v>
      </c>
      <c r="AG91">
        <v>0.32147635150563197</v>
      </c>
    </row>
    <row r="92" spans="1:33" x14ac:dyDescent="0.35">
      <c r="A92" t="s">
        <v>124</v>
      </c>
      <c r="B92" t="s">
        <v>34</v>
      </c>
      <c r="C92">
        <v>-1</v>
      </c>
      <c r="D92">
        <v>0.29101825772642298</v>
      </c>
      <c r="E92">
        <v>0</v>
      </c>
      <c r="F92">
        <v>-4.3086246056122601E-2</v>
      </c>
      <c r="G92">
        <v>-0.26080339510288703</v>
      </c>
      <c r="H92">
        <v>0.14663227975544901</v>
      </c>
      <c r="I92">
        <v>-6.9642328621327201E-2</v>
      </c>
      <c r="J92">
        <v>1.36454203124998E-2</v>
      </c>
      <c r="K92">
        <v>0</v>
      </c>
      <c r="L92">
        <v>6.3290477051813404E-3</v>
      </c>
      <c r="M92">
        <v>0.180361849109821</v>
      </c>
      <c r="N92">
        <v>2.6844577072877102E-2</v>
      </c>
      <c r="O92">
        <v>0</v>
      </c>
      <c r="P92">
        <v>0</v>
      </c>
      <c r="Q92">
        <v>0</v>
      </c>
      <c r="R92">
        <v>5.4075115915285903E-2</v>
      </c>
      <c r="S92">
        <v>-1.8622546221822101E-3</v>
      </c>
      <c r="T92">
        <v>0</v>
      </c>
      <c r="U92">
        <v>0</v>
      </c>
      <c r="V92">
        <v>0</v>
      </c>
      <c r="W92">
        <v>0</v>
      </c>
      <c r="X92">
        <v>-1.3835107821468101E-4</v>
      </c>
      <c r="Y92">
        <v>0.13057446884600499</v>
      </c>
      <c r="Z92">
        <v>0.233612489685633</v>
      </c>
      <c r="AA92">
        <v>0.24793201167029999</v>
      </c>
      <c r="AB92">
        <v>-0.21771714904676501</v>
      </c>
      <c r="AC92">
        <v>9.6964419151802497E-2</v>
      </c>
      <c r="AD92">
        <v>0.62346789492922605</v>
      </c>
      <c r="AE92">
        <v>0.72043231408102804</v>
      </c>
      <c r="AF92">
        <v>0.75064717670456405</v>
      </c>
      <c r="AG92">
        <v>0.50997726470291904</v>
      </c>
    </row>
    <row r="93" spans="1:33" x14ac:dyDescent="0.35">
      <c r="A93" t="s">
        <v>125</v>
      </c>
      <c r="B93" t="s">
        <v>34</v>
      </c>
      <c r="C93">
        <v>-1</v>
      </c>
      <c r="D93">
        <v>-0.191879912118437</v>
      </c>
      <c r="E93">
        <v>0</v>
      </c>
      <c r="F93">
        <v>3.2811031192241602E-2</v>
      </c>
      <c r="G93">
        <v>-0.31856862443018302</v>
      </c>
      <c r="H93">
        <v>0.101607697566931</v>
      </c>
      <c r="I93">
        <v>-6.72716640529731E-4</v>
      </c>
      <c r="J93">
        <v>-2.1577554532257901E-3</v>
      </c>
      <c r="K93">
        <v>0</v>
      </c>
      <c r="L93">
        <v>2.7537627587182001E-3</v>
      </c>
      <c r="M93">
        <v>0.12778842937726401</v>
      </c>
      <c r="N93">
        <v>-5.3999570203269497E-3</v>
      </c>
      <c r="O93">
        <v>0</v>
      </c>
      <c r="P93">
        <v>0</v>
      </c>
      <c r="Q93">
        <v>0</v>
      </c>
      <c r="R93">
        <v>-1.8644151094171401E-2</v>
      </c>
      <c r="S93">
        <v>2.36960270028152E-3</v>
      </c>
      <c r="T93">
        <v>0</v>
      </c>
      <c r="U93">
        <v>0</v>
      </c>
      <c r="V93">
        <v>0</v>
      </c>
      <c r="W93">
        <v>0</v>
      </c>
      <c r="X93">
        <v>-1.4337928839213199E-4</v>
      </c>
      <c r="Y93">
        <v>0.11599072636671599</v>
      </c>
      <c r="Z93">
        <v>3.1887926404235302E-2</v>
      </c>
      <c r="AA93">
        <v>-0.15906888092619501</v>
      </c>
      <c r="AB93">
        <v>-0.35137965562242501</v>
      </c>
      <c r="AC93">
        <v>0.10153098823189401</v>
      </c>
      <c r="AD93">
        <v>0.25384919744560702</v>
      </c>
      <c r="AE93">
        <v>0.35538018567750101</v>
      </c>
      <c r="AF93">
        <v>-0.155068350871119</v>
      </c>
      <c r="AG93">
        <v>0.54031155123627705</v>
      </c>
    </row>
    <row r="94" spans="1:33" x14ac:dyDescent="0.35">
      <c r="A94" t="s">
        <v>126</v>
      </c>
      <c r="B94" t="s">
        <v>34</v>
      </c>
      <c r="C94">
        <v>-1</v>
      </c>
      <c r="D94">
        <v>-1.3939902744927299</v>
      </c>
      <c r="E94">
        <v>4.4852113519339003</v>
      </c>
      <c r="F94">
        <v>-9.5394835404274597E-2</v>
      </c>
      <c r="G94">
        <v>-0.12290157319435401</v>
      </c>
      <c r="H94">
        <v>0.104370041083719</v>
      </c>
      <c r="I94">
        <v>7.2655034653021098E-3</v>
      </c>
      <c r="J94">
        <v>-1.30784817229119E-2</v>
      </c>
      <c r="K94">
        <v>0</v>
      </c>
      <c r="L94">
        <v>3.1295165830565599E-5</v>
      </c>
      <c r="M94">
        <v>0.102443805062797</v>
      </c>
      <c r="N94">
        <v>-1.06063321132374E-2</v>
      </c>
      <c r="O94">
        <v>0</v>
      </c>
      <c r="P94">
        <v>0</v>
      </c>
      <c r="Q94">
        <v>0</v>
      </c>
      <c r="R94">
        <v>-7.3048296930462706E-2</v>
      </c>
      <c r="S94">
        <v>1.1962580240511301E-2</v>
      </c>
      <c r="T94">
        <v>0</v>
      </c>
      <c r="U94">
        <v>0</v>
      </c>
      <c r="V94">
        <v>0</v>
      </c>
      <c r="W94">
        <v>0</v>
      </c>
      <c r="X94">
        <v>-1.30582874000425E-4</v>
      </c>
      <c r="Y94">
        <v>1.1270386904495899</v>
      </c>
      <c r="Z94">
        <v>-0.85440522464669499</v>
      </c>
      <c r="AA94">
        <v>2.9958262420369</v>
      </c>
      <c r="AB94">
        <v>-4.5127180897239798</v>
      </c>
      <c r="AC94">
        <v>9.8588357991939296E-2</v>
      </c>
      <c r="AD94">
        <v>0.30325463918849899</v>
      </c>
      <c r="AE94">
        <v>0.40184299718043798</v>
      </c>
      <c r="AF94">
        <v>-1.11504885050665</v>
      </c>
      <c r="AG94">
        <v>-6.6579565276537495E-2</v>
      </c>
    </row>
    <row r="95" spans="1:33" x14ac:dyDescent="0.35">
      <c r="A95" t="s">
        <v>127</v>
      </c>
      <c r="B95" t="s">
        <v>34</v>
      </c>
      <c r="C95">
        <v>-1</v>
      </c>
      <c r="D95">
        <v>-0.58225713324565798</v>
      </c>
      <c r="E95">
        <v>-2.7454360418369201E-2</v>
      </c>
      <c r="F95">
        <v>2.51980723229027E-2</v>
      </c>
      <c r="G95">
        <v>8.3435351212510805E-2</v>
      </c>
      <c r="H95">
        <v>3.6021356584909799E-2</v>
      </c>
      <c r="I95">
        <v>2.7611383241167999E-2</v>
      </c>
      <c r="J95">
        <v>-2.39055766157188E-2</v>
      </c>
      <c r="K95">
        <v>0</v>
      </c>
      <c r="L95">
        <v>-1.9573957408690898E-3</v>
      </c>
      <c r="M95">
        <v>4.5581090814674603E-2</v>
      </c>
      <c r="N95">
        <v>-2.2002339088445101E-2</v>
      </c>
      <c r="O95">
        <v>0</v>
      </c>
      <c r="P95">
        <v>0</v>
      </c>
      <c r="Q95">
        <v>0</v>
      </c>
      <c r="R95">
        <v>-5.82020135417343E-2</v>
      </c>
      <c r="S95">
        <v>1.5720815870492202E-2</v>
      </c>
      <c r="T95">
        <v>0</v>
      </c>
      <c r="U95">
        <v>0</v>
      </c>
      <c r="V95">
        <v>0</v>
      </c>
      <c r="W95">
        <v>0</v>
      </c>
      <c r="X95">
        <v>-1.3920826127202199E-4</v>
      </c>
      <c r="Y95">
        <v>1.09215350401296</v>
      </c>
      <c r="Z95">
        <v>-0.96206306075374104</v>
      </c>
      <c r="AA95">
        <v>-0.58451342134112405</v>
      </c>
      <c r="AB95">
        <v>8.5691639307977394E-2</v>
      </c>
      <c r="AC95">
        <v>3.7769767469489998E-2</v>
      </c>
      <c r="AD95">
        <v>0.111048789052934</v>
      </c>
      <c r="AE95">
        <v>0.14881855652242401</v>
      </c>
      <c r="AF95">
        <v>-0.35000322551072299</v>
      </c>
      <c r="AG95">
        <v>-0.21736831254598199</v>
      </c>
    </row>
    <row r="96" spans="1:33" x14ac:dyDescent="0.35">
      <c r="A96" t="s">
        <v>128</v>
      </c>
      <c r="B96" t="s">
        <v>34</v>
      </c>
      <c r="C96">
        <v>-1</v>
      </c>
      <c r="D96">
        <v>-0.34269901599251901</v>
      </c>
      <c r="E96">
        <v>2.9891390010857999E-2</v>
      </c>
      <c r="F96">
        <v>0.13199024489092501</v>
      </c>
      <c r="G96">
        <v>-4.5988015422836898E-2</v>
      </c>
      <c r="H96">
        <v>-0.12526115764853099</v>
      </c>
      <c r="I96">
        <v>-6.5698163342144802E-2</v>
      </c>
      <c r="J96">
        <v>-1.13620184682535E-2</v>
      </c>
      <c r="K96">
        <v>0</v>
      </c>
      <c r="L96">
        <v>1.74943334269185E-3</v>
      </c>
      <c r="M96">
        <v>6.0506969230693299E-2</v>
      </c>
      <c r="N96">
        <v>-3.3845650231930903E-2</v>
      </c>
      <c r="O96">
        <v>0</v>
      </c>
      <c r="P96">
        <v>0</v>
      </c>
      <c r="Q96">
        <v>0</v>
      </c>
      <c r="R96">
        <v>-3.7248257245639002E-2</v>
      </c>
      <c r="S96">
        <v>1.5557491062076E-2</v>
      </c>
      <c r="T96">
        <v>0</v>
      </c>
      <c r="U96">
        <v>0</v>
      </c>
      <c r="V96">
        <v>0</v>
      </c>
      <c r="W96">
        <v>0</v>
      </c>
      <c r="X96">
        <v>-1.12795205722174E-4</v>
      </c>
      <c r="Y96">
        <v>1.13711979162245</v>
      </c>
      <c r="Z96">
        <v>-0.92047375669067799</v>
      </c>
      <c r="AA96">
        <v>-0.180817381090736</v>
      </c>
      <c r="AB96">
        <v>-0.20786965032461999</v>
      </c>
      <c r="AC96">
        <v>-0.20057190611623699</v>
      </c>
      <c r="AD96">
        <v>0.22150379254125299</v>
      </c>
      <c r="AE96">
        <v>2.09318864250162E-2</v>
      </c>
      <c r="AF96">
        <v>-0.36775514499033901</v>
      </c>
      <c r="AG96">
        <v>-0.49696889296970798</v>
      </c>
    </row>
    <row r="97" spans="1:33" x14ac:dyDescent="0.35">
      <c r="A97" t="s">
        <v>129</v>
      </c>
      <c r="B97" t="s">
        <v>34</v>
      </c>
      <c r="C97">
        <v>-1</v>
      </c>
      <c r="D97">
        <v>-0.155730123775767</v>
      </c>
      <c r="E97">
        <v>0.22804720020937</v>
      </c>
      <c r="F97">
        <v>-2.2978954748122199E-2</v>
      </c>
      <c r="G97">
        <v>-7.0326680378570899E-2</v>
      </c>
      <c r="H97">
        <v>-0.10503965848141</v>
      </c>
      <c r="I97">
        <v>-3.6601230823955999E-2</v>
      </c>
      <c r="J97">
        <v>-5.9870110589886401E-2</v>
      </c>
      <c r="K97">
        <v>0</v>
      </c>
      <c r="L97">
        <v>-7.45408879453435E-3</v>
      </c>
      <c r="M97">
        <v>1.0621168740899199E-3</v>
      </c>
      <c r="N97">
        <v>-2.15630224293481E-2</v>
      </c>
      <c r="O97">
        <v>0</v>
      </c>
      <c r="P97">
        <v>0</v>
      </c>
      <c r="Q97">
        <v>0</v>
      </c>
      <c r="R97">
        <v>-8.6578335382004101E-2</v>
      </c>
      <c r="S97">
        <v>7.7837047409394103E-3</v>
      </c>
      <c r="T97">
        <v>0</v>
      </c>
      <c r="U97">
        <v>0</v>
      </c>
      <c r="V97">
        <v>0</v>
      </c>
      <c r="W97">
        <v>0</v>
      </c>
      <c r="X97">
        <v>-1.2719421769429099E-4</v>
      </c>
      <c r="Y97">
        <v>1.1537827205203599</v>
      </c>
      <c r="Z97">
        <v>-0.94470397759541402</v>
      </c>
      <c r="AA97">
        <v>4.93381216854809E-2</v>
      </c>
      <c r="AB97">
        <v>-0.275394925839819</v>
      </c>
      <c r="AC97">
        <v>-0.208965088689786</v>
      </c>
      <c r="AD97">
        <v>0.10965601251092801</v>
      </c>
      <c r="AE97">
        <v>-9.9309076178858105E-2</v>
      </c>
      <c r="AF97">
        <v>-0.32536588033319602</v>
      </c>
      <c r="AG97">
        <v>-0.53954327533522795</v>
      </c>
    </row>
    <row r="98" spans="1:33" x14ac:dyDescent="0.35">
      <c r="A98" t="s">
        <v>130</v>
      </c>
      <c r="B98" t="s">
        <v>34</v>
      </c>
      <c r="C98">
        <v>-1</v>
      </c>
      <c r="D98">
        <v>-1.38836566778695</v>
      </c>
      <c r="E98">
        <v>4.8350001632101701E-2</v>
      </c>
      <c r="F98">
        <v>-8.3922215098066397E-2</v>
      </c>
      <c r="G98">
        <v>-0.103982390548605</v>
      </c>
      <c r="H98">
        <v>-0.209289436139942</v>
      </c>
      <c r="I98">
        <v>-8.9657312571966796E-2</v>
      </c>
      <c r="J98">
        <v>-3.4881061718899903E-2</v>
      </c>
      <c r="K98">
        <v>0</v>
      </c>
      <c r="L98">
        <v>-5.7491905934863399E-4</v>
      </c>
      <c r="M98">
        <v>2.19111401696374E-2</v>
      </c>
      <c r="N98">
        <v>-1.3649555390955899E-3</v>
      </c>
      <c r="O98">
        <v>0</v>
      </c>
      <c r="P98">
        <v>0</v>
      </c>
      <c r="Q98">
        <v>0</v>
      </c>
      <c r="R98">
        <v>-0.16219859476544499</v>
      </c>
      <c r="S98">
        <v>1.3451828621296299E-3</v>
      </c>
      <c r="T98">
        <v>0</v>
      </c>
      <c r="U98">
        <v>0</v>
      </c>
      <c r="V98">
        <v>0</v>
      </c>
      <c r="W98">
        <v>0</v>
      </c>
      <c r="X98">
        <v>-1.0271025688585501E-4</v>
      </c>
      <c r="Y98">
        <v>0.122378721550325</v>
      </c>
      <c r="Z98">
        <v>6.5202066505439304E-2</v>
      </c>
      <c r="AA98">
        <v>-1.42393788125291</v>
      </c>
      <c r="AB98">
        <v>-6.8410177082640605E-2</v>
      </c>
      <c r="AC98">
        <v>-0.33440272949015698</v>
      </c>
      <c r="AD98">
        <v>4.71708505261055E-2</v>
      </c>
      <c r="AE98">
        <v>-0.287231878964052</v>
      </c>
      <c r="AF98">
        <v>-1.7795799372996099</v>
      </c>
      <c r="AG98">
        <v>-0.70567604703346698</v>
      </c>
    </row>
    <row r="99" spans="1:33" x14ac:dyDescent="0.35">
      <c r="A99" t="s">
        <v>131</v>
      </c>
      <c r="B99" t="s">
        <v>34</v>
      </c>
      <c r="C99">
        <v>-1</v>
      </c>
      <c r="D99">
        <v>-0.33795884856310299</v>
      </c>
      <c r="E99">
        <v>-7.5755240547983202E-2</v>
      </c>
      <c r="F99">
        <v>3.6551366362908701E-3</v>
      </c>
      <c r="G99">
        <v>0.226518055037672</v>
      </c>
      <c r="H99">
        <v>-0.26408411200321302</v>
      </c>
      <c r="I99">
        <v>7.6268406222286698E-3</v>
      </c>
      <c r="J99">
        <v>-4.9347191083978101E-2</v>
      </c>
      <c r="K99">
        <v>0</v>
      </c>
      <c r="L99">
        <v>-3.1027004770631601E-3</v>
      </c>
      <c r="M99">
        <v>-2.2319372349027599E-2</v>
      </c>
      <c r="N99">
        <v>-1.5988774320012999E-2</v>
      </c>
      <c r="O99">
        <v>0</v>
      </c>
      <c r="P99">
        <v>0</v>
      </c>
      <c r="Q99">
        <v>0</v>
      </c>
      <c r="R99">
        <v>-0.19336873038252</v>
      </c>
      <c r="S99">
        <v>-3.3511278197695801E-3</v>
      </c>
      <c r="T99">
        <v>0</v>
      </c>
      <c r="U99">
        <v>0</v>
      </c>
      <c r="V99">
        <v>0</v>
      </c>
      <c r="W99">
        <v>0</v>
      </c>
      <c r="X99">
        <v>-3.9999220763593601E-4</v>
      </c>
      <c r="Y99">
        <v>0.15383752075495799</v>
      </c>
      <c r="Z99">
        <v>5.06236909599872E-2</v>
      </c>
      <c r="AA99">
        <v>-0.41005895247479501</v>
      </c>
      <c r="AB99">
        <v>0.298618158949364</v>
      </c>
      <c r="AC99">
        <v>-0.30890716294202603</v>
      </c>
      <c r="AD99">
        <v>-3.09667853640208E-2</v>
      </c>
      <c r="AE99">
        <v>-0.339873948306047</v>
      </c>
      <c r="AF99">
        <v>-0.45131474183147802</v>
      </c>
      <c r="AG99">
        <v>-0.73100392611365606</v>
      </c>
    </row>
    <row r="100" spans="1:33" x14ac:dyDescent="0.35">
      <c r="A100" t="s">
        <v>132</v>
      </c>
      <c r="B100" t="s">
        <v>34</v>
      </c>
      <c r="C100">
        <v>-1</v>
      </c>
      <c r="D100">
        <v>0.55805252661748395</v>
      </c>
      <c r="E100">
        <v>5.58876006462583E-4</v>
      </c>
      <c r="F100">
        <v>4.6011035447240799E-2</v>
      </c>
      <c r="G100">
        <v>0.240631386055213</v>
      </c>
      <c r="H100">
        <v>-8.3016290217774305E-2</v>
      </c>
      <c r="I100">
        <v>8.5288844607426598E-3</v>
      </c>
      <c r="J100">
        <v>-6.6239847411991098E-2</v>
      </c>
      <c r="K100">
        <v>0</v>
      </c>
      <c r="L100">
        <v>-6.3920904381090798E-3</v>
      </c>
      <c r="M100">
        <v>-5.5155559117469E-2</v>
      </c>
      <c r="N100">
        <v>-1.9027217660253701E-2</v>
      </c>
      <c r="O100">
        <v>0</v>
      </c>
      <c r="P100">
        <v>0</v>
      </c>
      <c r="Q100">
        <v>0</v>
      </c>
      <c r="R100">
        <v>-0.15842103474670599</v>
      </c>
      <c r="S100">
        <v>-5.6051962499459197E-3</v>
      </c>
      <c r="T100">
        <v>0</v>
      </c>
      <c r="U100">
        <v>0</v>
      </c>
      <c r="V100">
        <v>0</v>
      </c>
      <c r="W100">
        <v>0</v>
      </c>
      <c r="X100">
        <v>-3.68441281245938E-4</v>
      </c>
      <c r="Y100">
        <v>0.111148459720045</v>
      </c>
      <c r="Z100">
        <v>-5.3368313163676399E-2</v>
      </c>
      <c r="AA100">
        <v>0.60462243807118699</v>
      </c>
      <c r="AB100">
        <v>0.19406147460150899</v>
      </c>
      <c r="AC100">
        <v>-0.147119343607132</v>
      </c>
      <c r="AD100">
        <v>-0.18079730249925199</v>
      </c>
      <c r="AE100">
        <v>-0.32791664610638399</v>
      </c>
      <c r="AF100">
        <v>0.47076726656631201</v>
      </c>
      <c r="AG100">
        <v>-0.52137332322449303</v>
      </c>
    </row>
    <row r="101" spans="1:33" x14ac:dyDescent="0.35">
      <c r="A101" t="s">
        <v>133</v>
      </c>
      <c r="B101" t="s">
        <v>34</v>
      </c>
      <c r="C101">
        <v>-1</v>
      </c>
      <c r="D101">
        <v>-1.0580114674431</v>
      </c>
      <c r="E101">
        <v>8.5891866540630094E-2</v>
      </c>
      <c r="F101">
        <v>5.17623367582596E-2</v>
      </c>
      <c r="G101">
        <v>-0.13199140769550599</v>
      </c>
      <c r="H101">
        <v>-9.0621962047060994E-2</v>
      </c>
      <c r="I101">
        <v>-3.11046358338747E-2</v>
      </c>
      <c r="J101">
        <v>-8.3283826010220705E-2</v>
      </c>
      <c r="K101">
        <v>0</v>
      </c>
      <c r="L101">
        <v>-1.00590297534902E-2</v>
      </c>
      <c r="M101">
        <v>1.9895798600637601E-2</v>
      </c>
      <c r="N101">
        <v>-1.00264158015381E-2</v>
      </c>
      <c r="O101">
        <v>0</v>
      </c>
      <c r="P101">
        <v>0</v>
      </c>
      <c r="Q101">
        <v>0</v>
      </c>
      <c r="R101">
        <v>-0.116535159962803</v>
      </c>
      <c r="S101">
        <v>-3.1542998100868701E-3</v>
      </c>
      <c r="T101">
        <v>0</v>
      </c>
      <c r="U101">
        <v>0</v>
      </c>
      <c r="V101">
        <v>0</v>
      </c>
      <c r="W101">
        <v>0</v>
      </c>
      <c r="X101">
        <v>-3.2625463749452098E-4</v>
      </c>
      <c r="Y101">
        <v>0.12928462111515901</v>
      </c>
      <c r="Z101">
        <v>9.6920089567669496E-2</v>
      </c>
      <c r="AA101">
        <v>-0.92035726414421104</v>
      </c>
      <c r="AB101">
        <v>-0.26964561099439499</v>
      </c>
      <c r="AC101">
        <v>-0.215069453644647</v>
      </c>
      <c r="AD101">
        <v>0.116058379071544</v>
      </c>
      <c r="AE101">
        <v>-9.9011074573102403E-2</v>
      </c>
      <c r="AF101">
        <v>-1.2890139497117099</v>
      </c>
      <c r="AG101">
        <v>-0.76228534056912101</v>
      </c>
    </row>
    <row r="102" spans="1:33" x14ac:dyDescent="0.35">
      <c r="A102" t="s">
        <v>134</v>
      </c>
      <c r="B102" t="s">
        <v>34</v>
      </c>
      <c r="C102">
        <v>-1</v>
      </c>
      <c r="D102">
        <v>-0.287550734443423</v>
      </c>
      <c r="E102">
        <v>-0.169626671341607</v>
      </c>
      <c r="F102">
        <v>4.4468662803385399E-2</v>
      </c>
      <c r="G102">
        <v>5.79665568122196E-2</v>
      </c>
      <c r="H102">
        <v>-0.20392392768317499</v>
      </c>
      <c r="I102">
        <v>-4.7978125834568397E-2</v>
      </c>
      <c r="J102">
        <v>-6.9595270054297095E-2</v>
      </c>
      <c r="K102">
        <v>0</v>
      </c>
      <c r="L102">
        <v>-6.37381259778647E-3</v>
      </c>
      <c r="M102">
        <v>5.7444426791447498E-2</v>
      </c>
      <c r="N102">
        <v>-2.64935724103222E-2</v>
      </c>
      <c r="O102">
        <v>0</v>
      </c>
      <c r="P102">
        <v>0</v>
      </c>
      <c r="Q102">
        <v>0</v>
      </c>
      <c r="R102">
        <v>-8.0126092098851603E-2</v>
      </c>
      <c r="S102">
        <v>1.5664503228282901E-4</v>
      </c>
      <c r="T102">
        <v>0</v>
      </c>
      <c r="U102">
        <v>0</v>
      </c>
      <c r="V102">
        <v>0</v>
      </c>
      <c r="W102">
        <v>0</v>
      </c>
      <c r="X102">
        <v>-3.0805567004980698E-4</v>
      </c>
      <c r="Y102">
        <v>0.229732900183093</v>
      </c>
      <c r="Z102">
        <v>2.04822761809332E-2</v>
      </c>
      <c r="AA102">
        <v>-0.412708742981645</v>
      </c>
      <c r="AB102">
        <v>0.183124565350442</v>
      </c>
      <c r="AC102">
        <v>-0.32787113616982699</v>
      </c>
      <c r="AD102">
        <v>0.20088852800853299</v>
      </c>
      <c r="AE102">
        <v>-0.126982608161293</v>
      </c>
      <c r="AF102">
        <v>-0.35656678579249701</v>
      </c>
      <c r="AG102">
        <v>-0.40653205269234399</v>
      </c>
    </row>
    <row r="103" spans="1:33" x14ac:dyDescent="0.35">
      <c r="A103" t="s">
        <v>135</v>
      </c>
      <c r="B103" t="s">
        <v>34</v>
      </c>
      <c r="C103">
        <v>-1</v>
      </c>
      <c r="D103">
        <v>-0.309981525776165</v>
      </c>
      <c r="E103">
        <v>-0.10844876185701301</v>
      </c>
      <c r="F103">
        <v>-5.3328513560682699E-3</v>
      </c>
      <c r="G103">
        <v>6.0509209451821103E-2</v>
      </c>
      <c r="H103">
        <v>-0.20812623605528499</v>
      </c>
      <c r="I103">
        <v>4.80714727315368E-2</v>
      </c>
      <c r="J103">
        <v>-5.7329584931199801E-2</v>
      </c>
      <c r="K103">
        <v>0</v>
      </c>
      <c r="L103">
        <v>-4.3251957905198202E-3</v>
      </c>
      <c r="M103">
        <v>3.2737128795834701E-2</v>
      </c>
      <c r="N103">
        <v>-2.3703955029671899E-2</v>
      </c>
      <c r="O103">
        <v>0</v>
      </c>
      <c r="P103">
        <v>0</v>
      </c>
      <c r="Q103">
        <v>0</v>
      </c>
      <c r="R103">
        <v>-4.4335961066826197E-2</v>
      </c>
      <c r="S103">
        <v>-5.9570661029011303E-4</v>
      </c>
      <c r="T103">
        <v>0</v>
      </c>
      <c r="U103">
        <v>0</v>
      </c>
      <c r="V103">
        <v>0</v>
      </c>
      <c r="W103">
        <v>0</v>
      </c>
      <c r="X103">
        <v>-2.8790328185683599E-4</v>
      </c>
      <c r="Y103">
        <v>0.16071508016427799</v>
      </c>
      <c r="Z103">
        <v>4.4469733791653802E-2</v>
      </c>
      <c r="AA103">
        <v>-0.423763138989247</v>
      </c>
      <c r="AB103">
        <v>0.17429082266490301</v>
      </c>
      <c r="AC103">
        <v>-0.221709544045468</v>
      </c>
      <c r="AD103">
        <v>0.168998416763121</v>
      </c>
      <c r="AE103">
        <v>-5.2711127282346601E-2</v>
      </c>
      <c r="AF103">
        <v>-0.30218344360669103</v>
      </c>
      <c r="AG103">
        <v>-0.36924922813614702</v>
      </c>
    </row>
    <row r="104" spans="1:33" x14ac:dyDescent="0.35">
      <c r="A104" t="s">
        <v>136</v>
      </c>
      <c r="B104" t="s">
        <v>34</v>
      </c>
      <c r="C104">
        <v>-1</v>
      </c>
      <c r="D104">
        <v>-0.45466040191226198</v>
      </c>
      <c r="E104">
        <v>7.2515220805680694E-2</v>
      </c>
      <c r="F104">
        <v>-0.10145263203209801</v>
      </c>
      <c r="G104">
        <v>-0.26626786547596498</v>
      </c>
      <c r="H104">
        <v>-0.17300271068705</v>
      </c>
      <c r="I104">
        <v>-8.14081296404824E-4</v>
      </c>
      <c r="J104">
        <v>-7.6437728338619407E-2</v>
      </c>
      <c r="K104">
        <v>0</v>
      </c>
      <c r="L104">
        <v>-8.8617856888899404E-3</v>
      </c>
      <c r="M104">
        <v>6.29424358038016E-2</v>
      </c>
      <c r="N104">
        <v>-2.8886825582378199E-2</v>
      </c>
      <c r="O104">
        <v>0</v>
      </c>
      <c r="P104">
        <v>0</v>
      </c>
      <c r="Q104">
        <v>0</v>
      </c>
      <c r="R104">
        <v>-1.26268837261283E-2</v>
      </c>
      <c r="S104">
        <v>2.40962200401105E-4</v>
      </c>
      <c r="T104">
        <v>0</v>
      </c>
      <c r="U104">
        <v>0</v>
      </c>
      <c r="V104">
        <v>0</v>
      </c>
      <c r="W104">
        <v>0</v>
      </c>
      <c r="X104">
        <v>-2.6901344499207901E-4</v>
      </c>
      <c r="Y104">
        <v>0.13313340618576799</v>
      </c>
      <c r="Z104">
        <v>8.9328591232208501E-2</v>
      </c>
      <c r="AA104">
        <v>-0.483597813138679</v>
      </c>
      <c r="AB104">
        <v>-0.23733045424954699</v>
      </c>
      <c r="AC104">
        <v>-0.25911630601096403</v>
      </c>
      <c r="AD104">
        <v>0.243862672668681</v>
      </c>
      <c r="AE104">
        <v>-1.5253633342282901E-2</v>
      </c>
      <c r="AF104">
        <v>-0.73618190073051004</v>
      </c>
      <c r="AG104">
        <v>-0.67098651996035297</v>
      </c>
    </row>
    <row r="105" spans="1:33" x14ac:dyDescent="0.35">
      <c r="A105" t="s">
        <v>137</v>
      </c>
      <c r="B105" t="s">
        <v>34</v>
      </c>
      <c r="C105">
        <v>-1</v>
      </c>
      <c r="D105">
        <v>-1.2476277577627599</v>
      </c>
      <c r="E105">
        <v>-0.170460990177941</v>
      </c>
      <c r="F105">
        <v>1.7836515457166501E-3</v>
      </c>
      <c r="G105">
        <v>-7.0788350205166398E-2</v>
      </c>
      <c r="H105">
        <v>-0.101099846746233</v>
      </c>
      <c r="I105">
        <v>-2.0752818803476E-2</v>
      </c>
      <c r="J105">
        <v>-5.3597252239588597E-2</v>
      </c>
      <c r="K105">
        <v>0</v>
      </c>
      <c r="L105">
        <v>-4.49102702913598E-3</v>
      </c>
      <c r="M105">
        <v>2.1687639940550299E-2</v>
      </c>
      <c r="N105">
        <v>-3.3516990576153899E-2</v>
      </c>
      <c r="O105">
        <v>0</v>
      </c>
      <c r="P105">
        <v>0</v>
      </c>
      <c r="Q105">
        <v>0</v>
      </c>
      <c r="R105">
        <v>-2.59620863897007E-3</v>
      </c>
      <c r="S105">
        <v>-1.11174474662539E-3</v>
      </c>
      <c r="T105">
        <v>0</v>
      </c>
      <c r="U105">
        <v>0</v>
      </c>
      <c r="V105">
        <v>0</v>
      </c>
      <c r="W105">
        <v>0</v>
      </c>
      <c r="X105">
        <v>-2.6720553727986699E-4</v>
      </c>
      <c r="Y105">
        <v>5.7758313402465303E-2</v>
      </c>
      <c r="Z105">
        <v>-0.13983433466272799</v>
      </c>
      <c r="AA105">
        <v>-1.4163050963949799</v>
      </c>
      <c r="AB105">
        <v>9.7888988427057594E-2</v>
      </c>
      <c r="AC105">
        <v>-0.17994094481843301</v>
      </c>
      <c r="AD105">
        <v>-9.7880530818741401E-2</v>
      </c>
      <c r="AE105">
        <v>-0.27782147563717502</v>
      </c>
      <c r="AF105">
        <v>-1.5962375836050999</v>
      </c>
      <c r="AG105">
        <v>-0.74779242843370097</v>
      </c>
    </row>
    <row r="106" spans="1:33" x14ac:dyDescent="0.35">
      <c r="A106" t="s">
        <v>138</v>
      </c>
      <c r="B106" t="s">
        <v>34</v>
      </c>
      <c r="C106">
        <v>-1</v>
      </c>
      <c r="D106">
        <v>0.37162346972076199</v>
      </c>
      <c r="E106">
        <v>0.13814807605063101</v>
      </c>
      <c r="F106">
        <v>0.102384844952896</v>
      </c>
      <c r="G106">
        <v>-0.40041858341265402</v>
      </c>
      <c r="H106">
        <v>-0.18144540018114999</v>
      </c>
      <c r="I106">
        <v>1.15139475254007E-2</v>
      </c>
      <c r="J106">
        <v>-5.1726960376781199E-2</v>
      </c>
      <c r="K106">
        <v>0</v>
      </c>
      <c r="L106">
        <v>-4.5816707550017299E-3</v>
      </c>
      <c r="M106">
        <v>-9.4744784324661598E-3</v>
      </c>
      <c r="N106">
        <v>-5.1002856047740699E-2</v>
      </c>
      <c r="O106">
        <v>0</v>
      </c>
      <c r="P106">
        <v>0</v>
      </c>
      <c r="Q106">
        <v>0</v>
      </c>
      <c r="R106">
        <v>5.7841547679565296E-3</v>
      </c>
      <c r="S106">
        <v>-5.2597063420737802E-3</v>
      </c>
      <c r="T106">
        <v>0</v>
      </c>
      <c r="U106">
        <v>0</v>
      </c>
      <c r="V106">
        <v>0</v>
      </c>
      <c r="W106">
        <v>0</v>
      </c>
      <c r="X106">
        <v>-2.72029101750893E-4</v>
      </c>
      <c r="Y106">
        <v>-1.6178739905E-2</v>
      </c>
      <c r="Z106">
        <v>-2.8439070816594299E-2</v>
      </c>
      <c r="AA106">
        <v>0.61215639072428896</v>
      </c>
      <c r="AB106">
        <v>-0.64095150441618098</v>
      </c>
      <c r="AC106">
        <v>-0.22624008378753199</v>
      </c>
      <c r="AD106">
        <v>-0.104842725877669</v>
      </c>
      <c r="AE106">
        <v>-0.33108280966520198</v>
      </c>
      <c r="AF106">
        <v>-0.35987792335709401</v>
      </c>
      <c r="AG106">
        <v>-0.74862021282485003</v>
      </c>
    </row>
    <row r="107" spans="1:33" x14ac:dyDescent="0.35">
      <c r="A107" t="s">
        <v>139</v>
      </c>
      <c r="B107" t="s">
        <v>34</v>
      </c>
      <c r="C107">
        <v>-1</v>
      </c>
      <c r="D107">
        <v>5.79312768736642E-2</v>
      </c>
      <c r="E107">
        <v>1.06709471593924E-3</v>
      </c>
      <c r="F107">
        <v>-7.5148210393474593E-2</v>
      </c>
      <c r="G107">
        <v>0.31722570491579</v>
      </c>
      <c r="H107">
        <v>-0.20483242837853899</v>
      </c>
      <c r="I107">
        <v>2.6720196137775602E-2</v>
      </c>
      <c r="J107">
        <v>-4.4026944497139599E-2</v>
      </c>
      <c r="K107">
        <v>0</v>
      </c>
      <c r="L107">
        <v>-2.7539853011212898E-3</v>
      </c>
      <c r="M107">
        <v>-4.4119125099149697E-2</v>
      </c>
      <c r="N107">
        <v>-6.4170593916139607E-2</v>
      </c>
      <c r="O107">
        <v>0</v>
      </c>
      <c r="P107">
        <v>0</v>
      </c>
      <c r="Q107">
        <v>0</v>
      </c>
      <c r="R107">
        <v>-6.3890069431126297E-3</v>
      </c>
      <c r="S107">
        <v>-8.7521545658959393E-3</v>
      </c>
      <c r="T107">
        <v>0</v>
      </c>
      <c r="U107">
        <v>0</v>
      </c>
      <c r="V107">
        <v>0</v>
      </c>
      <c r="W107">
        <v>0</v>
      </c>
      <c r="X107">
        <v>-2.4396176012309601E-4</v>
      </c>
      <c r="Y107">
        <v>4.2900322446222702E-2</v>
      </c>
      <c r="Z107">
        <v>4.6637901178182298E-2</v>
      </c>
      <c r="AA107">
        <v>-1.6149838803871198E-2</v>
      </c>
      <c r="AB107">
        <v>0.391306820593325</v>
      </c>
      <c r="AC107">
        <v>-0.22489316203902401</v>
      </c>
      <c r="AD107">
        <v>-3.4136618660015897E-2</v>
      </c>
      <c r="AE107">
        <v>-0.25902978069903998</v>
      </c>
      <c r="AF107">
        <v>0.116127201090414</v>
      </c>
      <c r="AG107">
        <v>-0.644042551650574</v>
      </c>
    </row>
    <row r="108" spans="1:33" x14ac:dyDescent="0.35">
      <c r="A108" t="s">
        <v>140</v>
      </c>
      <c r="B108" t="s">
        <v>34</v>
      </c>
      <c r="C108">
        <v>-1</v>
      </c>
      <c r="D108">
        <v>-0.61037134933817905</v>
      </c>
      <c r="E108">
        <v>-0.118816780352841</v>
      </c>
      <c r="F108">
        <v>-5.70764360700972E-2</v>
      </c>
      <c r="G108">
        <v>3.34231620724766E-2</v>
      </c>
      <c r="H108">
        <v>-0.23584212128461801</v>
      </c>
      <c r="I108">
        <v>2.5479777666590601E-2</v>
      </c>
      <c r="J108">
        <v>-5.9396674230137801E-2</v>
      </c>
      <c r="K108">
        <v>0</v>
      </c>
      <c r="L108">
        <v>-6.0468550282535196E-3</v>
      </c>
      <c r="M108">
        <v>-1.38697112882427E-2</v>
      </c>
      <c r="N108">
        <v>-5.8974941715360697E-2</v>
      </c>
      <c r="O108">
        <v>0</v>
      </c>
      <c r="P108">
        <v>0</v>
      </c>
      <c r="Q108">
        <v>0</v>
      </c>
      <c r="R108">
        <v>-2.7267535675330599E-2</v>
      </c>
      <c r="S108">
        <v>-8.2313881196491804E-3</v>
      </c>
      <c r="T108">
        <v>0</v>
      </c>
      <c r="U108">
        <v>0</v>
      </c>
      <c r="V108">
        <v>0</v>
      </c>
      <c r="W108">
        <v>0</v>
      </c>
      <c r="X108">
        <v>-2.22947510650314E-4</v>
      </c>
      <c r="Y108">
        <v>6.0432572774777697E-2</v>
      </c>
      <c r="Z108">
        <v>-2.8038847342783099E-2</v>
      </c>
      <c r="AA108">
        <v>-0.78626456576111703</v>
      </c>
      <c r="AB108">
        <v>0.20931637849541401</v>
      </c>
      <c r="AC108">
        <v>-0.275805872876419</v>
      </c>
      <c r="AD108">
        <v>-7.6172798877238906E-2</v>
      </c>
      <c r="AE108">
        <v>-0.35197867175365799</v>
      </c>
      <c r="AF108">
        <v>-0.92892685901936001</v>
      </c>
      <c r="AG108">
        <v>-0.69222879122278702</v>
      </c>
    </row>
    <row r="109" spans="1:33" x14ac:dyDescent="0.35">
      <c r="A109" t="s">
        <v>141</v>
      </c>
      <c r="B109" t="s">
        <v>34</v>
      </c>
      <c r="C109">
        <v>-1</v>
      </c>
      <c r="D109">
        <v>-0.377855338043603</v>
      </c>
      <c r="E109">
        <v>-0.150834711158706</v>
      </c>
      <c r="F109">
        <v>6.3503829793824199E-2</v>
      </c>
      <c r="G109">
        <v>0.273330749666989</v>
      </c>
      <c r="H109">
        <v>-9.2396827073264701E-2</v>
      </c>
      <c r="I109">
        <v>5.7318807031442001E-2</v>
      </c>
      <c r="J109">
        <v>-1.1145368514223999E-2</v>
      </c>
      <c r="K109">
        <v>0</v>
      </c>
      <c r="L109">
        <v>5.0709771758392199E-3</v>
      </c>
      <c r="M109">
        <v>-8.69484779790997E-2</v>
      </c>
      <c r="N109">
        <v>-8.1333370619477693E-2</v>
      </c>
      <c r="O109">
        <v>0</v>
      </c>
      <c r="P109">
        <v>0</v>
      </c>
      <c r="Q109">
        <v>0</v>
      </c>
      <c r="R109">
        <v>-2.75214548069843E-2</v>
      </c>
      <c r="S109">
        <v>-1.1143008169308801E-2</v>
      </c>
      <c r="T109">
        <v>0</v>
      </c>
      <c r="U109">
        <v>0</v>
      </c>
      <c r="V109">
        <v>0</v>
      </c>
      <c r="W109">
        <v>0</v>
      </c>
      <c r="X109">
        <v>3.4370631104479799E-6</v>
      </c>
      <c r="Y109">
        <v>3.3971490219246898E-2</v>
      </c>
      <c r="Z109">
        <v>6.7582577451822196E-2</v>
      </c>
      <c r="AA109">
        <v>-0.46518621940848498</v>
      </c>
      <c r="AB109">
        <v>0.36066163103187099</v>
      </c>
      <c r="AC109">
        <v>-4.11524113802074E-2</v>
      </c>
      <c r="AD109">
        <v>-0.105388806840691</v>
      </c>
      <c r="AE109">
        <v>-0.146541218220898</v>
      </c>
      <c r="AF109">
        <v>-0.25106580659751299</v>
      </c>
      <c r="AG109">
        <v>-0.35593584697088998</v>
      </c>
    </row>
    <row r="110" spans="1:33" x14ac:dyDescent="0.35">
      <c r="A110" t="s">
        <v>142</v>
      </c>
      <c r="B110" t="s">
        <v>34</v>
      </c>
      <c r="C110">
        <v>-1</v>
      </c>
      <c r="D110">
        <v>-0.64059043636162205</v>
      </c>
      <c r="E110">
        <v>4.1772780123591001E-2</v>
      </c>
      <c r="F110">
        <v>-3.5539921155903202E-2</v>
      </c>
      <c r="G110">
        <v>-0.38500876873249101</v>
      </c>
      <c r="H110">
        <v>-0.307530639657905</v>
      </c>
      <c r="I110">
        <v>1.3779212081741999E-2</v>
      </c>
      <c r="J110">
        <v>-4.8620625357195899E-2</v>
      </c>
      <c r="K110">
        <v>0</v>
      </c>
      <c r="L110">
        <v>-1.6352946128520101E-3</v>
      </c>
      <c r="M110">
        <v>-8.4976885313190406E-2</v>
      </c>
      <c r="N110">
        <v>-6.2966149197125898E-2</v>
      </c>
      <c r="O110">
        <v>0</v>
      </c>
      <c r="P110">
        <v>0</v>
      </c>
      <c r="Q110">
        <v>0</v>
      </c>
      <c r="R110">
        <v>-2.56768911446448E-2</v>
      </c>
      <c r="S110">
        <v>-1.00846604166165E-2</v>
      </c>
      <c r="T110">
        <v>0</v>
      </c>
      <c r="U110">
        <v>0</v>
      </c>
      <c r="V110">
        <v>0</v>
      </c>
      <c r="W110">
        <v>0</v>
      </c>
      <c r="X110">
        <v>-1.7018357540121301E-5</v>
      </c>
      <c r="Y110">
        <v>7.4273061924046604E-2</v>
      </c>
      <c r="Z110">
        <v>-5.6452973954006702E-3</v>
      </c>
      <c r="AA110">
        <v>-0.63435757739393395</v>
      </c>
      <c r="AB110">
        <v>-0.39124162770017901</v>
      </c>
      <c r="AC110">
        <v>-0.34400734754621098</v>
      </c>
      <c r="AD110">
        <v>-0.11509383990047201</v>
      </c>
      <c r="AE110">
        <v>-0.45910118744668299</v>
      </c>
      <c r="AF110">
        <v>-1.4847003925408</v>
      </c>
      <c r="AG110">
        <v>-0.63714146426681495</v>
      </c>
    </row>
    <row r="111" spans="1:33" x14ac:dyDescent="0.35">
      <c r="A111" t="s">
        <v>143</v>
      </c>
      <c r="B111" t="s">
        <v>34</v>
      </c>
      <c r="C111">
        <v>-1</v>
      </c>
      <c r="D111">
        <v>0.36037376407390098</v>
      </c>
      <c r="E111">
        <v>-1.75377158085698E-2</v>
      </c>
      <c r="F111">
        <v>7.7828964492513801E-3</v>
      </c>
      <c r="G111">
        <v>-7.6658478460990706E-2</v>
      </c>
      <c r="H111">
        <v>-0.35910585520663801</v>
      </c>
      <c r="I111">
        <v>-2.8330148758044099E-2</v>
      </c>
      <c r="J111">
        <v>-4.6238689110172697E-2</v>
      </c>
      <c r="K111">
        <v>0</v>
      </c>
      <c r="L111">
        <v>-6.6835560640376404E-4</v>
      </c>
      <c r="M111">
        <v>-7.4941085982878894E-2</v>
      </c>
      <c r="N111">
        <v>-5.5425940680254498E-2</v>
      </c>
      <c r="O111">
        <v>0</v>
      </c>
      <c r="P111">
        <v>0</v>
      </c>
      <c r="Q111">
        <v>0</v>
      </c>
      <c r="R111">
        <v>-3.4319594276908602E-2</v>
      </c>
      <c r="S111">
        <v>-1.06018063949328E-2</v>
      </c>
      <c r="T111">
        <v>0</v>
      </c>
      <c r="U111">
        <v>0</v>
      </c>
      <c r="V111">
        <v>0</v>
      </c>
      <c r="W111">
        <v>0</v>
      </c>
      <c r="X111">
        <v>6.8291620947514003E-5</v>
      </c>
      <c r="Y111">
        <v>-1.0171636343811101E-2</v>
      </c>
      <c r="Z111">
        <v>-8.6073821028768802E-2</v>
      </c>
      <c r="AA111">
        <v>0.35061894471458199</v>
      </c>
      <c r="AB111">
        <v>-6.69036591016723E-2</v>
      </c>
      <c r="AC111">
        <v>-0.434343048681258</v>
      </c>
      <c r="AD111">
        <v>-0.271465593086607</v>
      </c>
      <c r="AE111">
        <v>-0.70580864176786595</v>
      </c>
      <c r="AF111">
        <v>-0.42209335615495502</v>
      </c>
      <c r="AG111">
        <v>-0.77169660357815695</v>
      </c>
    </row>
    <row r="112" spans="1:33" x14ac:dyDescent="0.35">
      <c r="A112" t="s">
        <v>144</v>
      </c>
      <c r="B112" t="s">
        <v>34</v>
      </c>
      <c r="C112">
        <v>-1</v>
      </c>
      <c r="D112">
        <v>-0.38330271404225102</v>
      </c>
      <c r="E112">
        <v>-7.58940248950818E-3</v>
      </c>
      <c r="F112">
        <v>-1.3275645393138901E-2</v>
      </c>
      <c r="G112">
        <v>2.51211186950882E-2</v>
      </c>
      <c r="H112">
        <v>-0.357213950002784</v>
      </c>
      <c r="I112">
        <v>-2.1101003045954098E-2</v>
      </c>
      <c r="J112">
        <v>-3.8001378509603299E-2</v>
      </c>
      <c r="K112">
        <v>0</v>
      </c>
      <c r="L112">
        <v>1.0047586399094699E-3</v>
      </c>
      <c r="M112">
        <v>-7.7419166951528298E-2</v>
      </c>
      <c r="N112">
        <v>-5.1363284021622803E-2</v>
      </c>
      <c r="O112">
        <v>0</v>
      </c>
      <c r="P112">
        <v>0</v>
      </c>
      <c r="Q112">
        <v>0</v>
      </c>
      <c r="R112">
        <v>-3.7059101815069599E-2</v>
      </c>
      <c r="S112">
        <v>-1.06986521238128E-2</v>
      </c>
      <c r="T112">
        <v>0</v>
      </c>
      <c r="U112">
        <v>0</v>
      </c>
      <c r="V112">
        <v>0</v>
      </c>
      <c r="W112">
        <v>0</v>
      </c>
      <c r="X112">
        <v>5.1038249979492599E-5</v>
      </c>
      <c r="Y112">
        <v>-4.5226169462103099E-3</v>
      </c>
      <c r="Z112">
        <v>-4.8893122880213497E-3</v>
      </c>
      <c r="AA112">
        <v>-0.40416776192489801</v>
      </c>
      <c r="AB112">
        <v>4.5986166577735299E-2</v>
      </c>
      <c r="AC112">
        <v>-0.41531157291843201</v>
      </c>
      <c r="AD112">
        <v>-0.18590109589628601</v>
      </c>
      <c r="AE112">
        <v>-0.60121266881471702</v>
      </c>
      <c r="AF112">
        <v>-0.95939426416188001</v>
      </c>
      <c r="AG112">
        <v>-0.779313454863787</v>
      </c>
    </row>
    <row r="113" spans="1:33" x14ac:dyDescent="0.35">
      <c r="A113" t="s">
        <v>145</v>
      </c>
      <c r="B113" t="s">
        <v>34</v>
      </c>
      <c r="C113">
        <v>-1</v>
      </c>
      <c r="D113">
        <v>-0.30800128221371997</v>
      </c>
      <c r="E113">
        <v>0.133667218266948</v>
      </c>
      <c r="F113">
        <v>-3.7556536064736898E-2</v>
      </c>
      <c r="G113">
        <v>-3.4745981212360402E-2</v>
      </c>
      <c r="H113">
        <v>-0.35373149021161399</v>
      </c>
      <c r="I113">
        <v>-3.4782395069027902E-2</v>
      </c>
      <c r="J113">
        <v>-6.9823135210959801E-3</v>
      </c>
      <c r="K113">
        <v>0</v>
      </c>
      <c r="L113">
        <v>5.2596933276410802E-3</v>
      </c>
      <c r="M113">
        <v>-9.0343918802799697E-2</v>
      </c>
      <c r="N113">
        <v>-3.9004483869384599E-2</v>
      </c>
      <c r="O113">
        <v>0</v>
      </c>
      <c r="P113">
        <v>0</v>
      </c>
      <c r="Q113">
        <v>0</v>
      </c>
      <c r="R113">
        <v>-3.3093076871976601E-2</v>
      </c>
      <c r="S113">
        <v>-9.8147892551658407E-3</v>
      </c>
      <c r="T113">
        <v>0</v>
      </c>
      <c r="U113">
        <v>0</v>
      </c>
      <c r="V113">
        <v>0</v>
      </c>
      <c r="W113">
        <v>0</v>
      </c>
      <c r="X113">
        <v>2.5045547095663899E-4</v>
      </c>
      <c r="Y113">
        <v>-6.6159140941595296E-3</v>
      </c>
      <c r="Z113">
        <v>2.4335635742661001E-3</v>
      </c>
      <c r="AA113">
        <v>-0.211890600011508</v>
      </c>
      <c r="AB113">
        <v>-0.130856663414572</v>
      </c>
      <c r="AC113">
        <v>-0.390236505474096</v>
      </c>
      <c r="AD113">
        <v>-0.176188163848264</v>
      </c>
      <c r="AE113">
        <v>-0.56642466932236002</v>
      </c>
      <c r="AF113">
        <v>-0.90917193274843999</v>
      </c>
      <c r="AG113">
        <v>-0.943839986401519</v>
      </c>
    </row>
    <row r="114" spans="1:33" x14ac:dyDescent="0.35">
      <c r="A114" t="s">
        <v>146</v>
      </c>
      <c r="B114" t="s">
        <v>34</v>
      </c>
      <c r="C114">
        <v>-1</v>
      </c>
      <c r="D114">
        <v>-0.93497356042213198</v>
      </c>
      <c r="E114">
        <v>8.3518723524528202E-2</v>
      </c>
      <c r="F114">
        <v>-9.0925567111841799E-2</v>
      </c>
      <c r="G114">
        <v>-4.4677001726539101E-2</v>
      </c>
      <c r="H114">
        <v>-0.45216553904177398</v>
      </c>
      <c r="I114">
        <v>-8.5781877995686096E-2</v>
      </c>
      <c r="J114">
        <v>-4.2261241903792397E-3</v>
      </c>
      <c r="K114">
        <v>0</v>
      </c>
      <c r="L114">
        <v>2.7752749273323701E-3</v>
      </c>
      <c r="M114">
        <v>-4.9089724316553097E-2</v>
      </c>
      <c r="N114">
        <v>-2.3846760826965501E-2</v>
      </c>
      <c r="O114">
        <v>0</v>
      </c>
      <c r="P114">
        <v>0</v>
      </c>
      <c r="Q114">
        <v>0</v>
      </c>
      <c r="R114">
        <v>-1.8199944410205299E-2</v>
      </c>
      <c r="S114">
        <v>-7.7741312122525602E-3</v>
      </c>
      <c r="T114">
        <v>0</v>
      </c>
      <c r="U114">
        <v>0</v>
      </c>
      <c r="V114">
        <v>0</v>
      </c>
      <c r="W114">
        <v>0</v>
      </c>
      <c r="X114">
        <v>2.3306385615340901E-4</v>
      </c>
      <c r="Y114">
        <v>-7.1123606521042201E-2</v>
      </c>
      <c r="Z114">
        <v>-3.5183636573018601E-3</v>
      </c>
      <c r="AA114">
        <v>-0.942380404009446</v>
      </c>
      <c r="AB114">
        <v>-3.7270158139225497E-2</v>
      </c>
      <c r="AC114">
        <v>-0.53939826630050702</v>
      </c>
      <c r="AD114">
        <v>-0.17331946708816701</v>
      </c>
      <c r="AE114">
        <v>-0.71271773338867395</v>
      </c>
      <c r="AF114">
        <v>-1.69236829553734</v>
      </c>
      <c r="AG114">
        <v>-0.99575696215065601</v>
      </c>
    </row>
    <row r="115" spans="1:33" x14ac:dyDescent="0.35">
      <c r="A115" t="s">
        <v>147</v>
      </c>
      <c r="B115" t="s">
        <v>34</v>
      </c>
      <c r="C115">
        <v>-1</v>
      </c>
      <c r="D115">
        <v>0.23688674213539301</v>
      </c>
      <c r="E115">
        <v>-0.180614169845117</v>
      </c>
      <c r="F115">
        <v>-6.4250780015626704E-4</v>
      </c>
      <c r="G115">
        <v>0.26696074988149399</v>
      </c>
      <c r="H115">
        <v>-0.315129454490232</v>
      </c>
      <c r="I115">
        <v>-4.6724498905400001E-2</v>
      </c>
      <c r="J115">
        <v>4.31824022045458E-3</v>
      </c>
      <c r="K115">
        <v>0</v>
      </c>
      <c r="L115">
        <v>2.49623885490282E-3</v>
      </c>
      <c r="M115">
        <v>-7.7102256411245795E-2</v>
      </c>
      <c r="N115">
        <v>-2.1855910552486198E-2</v>
      </c>
      <c r="O115">
        <v>0</v>
      </c>
      <c r="P115">
        <v>0</v>
      </c>
      <c r="Q115">
        <v>0</v>
      </c>
      <c r="R115">
        <v>-1.79073118614794E-2</v>
      </c>
      <c r="S115">
        <v>-6.3385139112622901E-3</v>
      </c>
      <c r="T115">
        <v>0</v>
      </c>
      <c r="U115">
        <v>0</v>
      </c>
      <c r="V115">
        <v>0</v>
      </c>
      <c r="W115">
        <v>0</v>
      </c>
      <c r="X115">
        <v>2.42262853107588E-4</v>
      </c>
      <c r="Y115">
        <v>-0.102149482288849</v>
      </c>
      <c r="Z115">
        <v>6.80739627305207E-3</v>
      </c>
      <c r="AA115">
        <v>5.5630064490119598E-2</v>
      </c>
      <c r="AB115">
        <v>0.44821742752676702</v>
      </c>
      <c r="AC115">
        <v>-0.355039474320274</v>
      </c>
      <c r="AD115">
        <v>-0.21830381589916301</v>
      </c>
      <c r="AE115">
        <v>-0.57334329021943697</v>
      </c>
      <c r="AF115">
        <v>-6.9495798202550696E-2</v>
      </c>
      <c r="AG115">
        <v>-0.90760757266255498</v>
      </c>
    </row>
    <row r="116" spans="1:33" x14ac:dyDescent="0.35">
      <c r="A116" t="s">
        <v>148</v>
      </c>
      <c r="B116" t="s">
        <v>34</v>
      </c>
      <c r="C116">
        <v>-1</v>
      </c>
      <c r="D116">
        <v>-0.38096777715826002</v>
      </c>
      <c r="E116">
        <v>0.106813453643055</v>
      </c>
      <c r="F116">
        <v>5.8408290984800201E-2</v>
      </c>
      <c r="G116">
        <v>0.16202738446919701</v>
      </c>
      <c r="H116">
        <v>-0.31485394074580803</v>
      </c>
      <c r="I116">
        <v>2.2211405436054401E-3</v>
      </c>
      <c r="J116">
        <v>1.10685748586145E-2</v>
      </c>
      <c r="K116">
        <v>0</v>
      </c>
      <c r="L116">
        <v>2.4929666169872002E-3</v>
      </c>
      <c r="M116">
        <v>-9.8447081279781495E-2</v>
      </c>
      <c r="N116">
        <v>-2.04573902098583E-2</v>
      </c>
      <c r="O116">
        <v>0</v>
      </c>
      <c r="P116">
        <v>0</v>
      </c>
      <c r="Q116">
        <v>0</v>
      </c>
      <c r="R116">
        <v>-1.6755042738888801E-3</v>
      </c>
      <c r="S116">
        <v>-4.0661043374059496E-3</v>
      </c>
      <c r="T116">
        <v>0</v>
      </c>
      <c r="U116">
        <v>0</v>
      </c>
      <c r="V116">
        <v>0</v>
      </c>
      <c r="W116">
        <v>0</v>
      </c>
      <c r="X116">
        <v>-6.6389725168526904E-6</v>
      </c>
      <c r="Y116">
        <v>-0.149761031532403</v>
      </c>
      <c r="Z116">
        <v>-4.4487501060505003E-2</v>
      </c>
      <c r="AA116">
        <v>-0.215746032530405</v>
      </c>
      <c r="AB116">
        <v>-3.1943601586577998E-3</v>
      </c>
      <c r="AC116">
        <v>-0.29907125872660101</v>
      </c>
      <c r="AD116">
        <v>-0.31890125166635902</v>
      </c>
      <c r="AE116">
        <v>-0.61797251039295997</v>
      </c>
      <c r="AF116">
        <v>-0.83691290308202204</v>
      </c>
      <c r="AG116">
        <v>-0.87698723239259102</v>
      </c>
    </row>
    <row r="117" spans="1:33" x14ac:dyDescent="0.35">
      <c r="A117" t="s">
        <v>149</v>
      </c>
      <c r="B117" t="s">
        <v>34</v>
      </c>
      <c r="C117">
        <v>-1</v>
      </c>
      <c r="D117">
        <v>-0.11517768552805201</v>
      </c>
      <c r="E117">
        <v>6.7564596758568005E-2</v>
      </c>
      <c r="F117">
        <v>7.2408543566267802E-2</v>
      </c>
      <c r="G117">
        <v>-0.23033005880208801</v>
      </c>
      <c r="H117">
        <v>-0.31653437288905301</v>
      </c>
      <c r="I117">
        <v>7.8016157408810098E-4</v>
      </c>
      <c r="J117">
        <v>1.1609422787022899E-2</v>
      </c>
      <c r="K117">
        <v>0</v>
      </c>
      <c r="L117">
        <v>2.21498438141361E-3</v>
      </c>
      <c r="M117">
        <v>-9.7567616040171001E-2</v>
      </c>
      <c r="N117">
        <v>-1.5650390008072199E-2</v>
      </c>
      <c r="O117">
        <v>0</v>
      </c>
      <c r="P117">
        <v>0</v>
      </c>
      <c r="Q117">
        <v>0</v>
      </c>
      <c r="R117">
        <v>-5.8914741099942002E-3</v>
      </c>
      <c r="S117">
        <v>1.8736211149222701E-3</v>
      </c>
      <c r="T117">
        <v>0</v>
      </c>
      <c r="U117">
        <v>0</v>
      </c>
      <c r="V117">
        <v>0</v>
      </c>
      <c r="W117">
        <v>0</v>
      </c>
      <c r="X117">
        <v>-2.5418994858698301E-5</v>
      </c>
      <c r="Y117">
        <v>-0.160728949219618</v>
      </c>
      <c r="Z117">
        <v>1.21966050748796E-2</v>
      </c>
      <c r="AA117">
        <v>2.4795454796783301E-2</v>
      </c>
      <c r="AB117">
        <v>-0.370303199126923</v>
      </c>
      <c r="AC117">
        <v>-0.30192980414652898</v>
      </c>
      <c r="AD117">
        <v>-0.26579362218291203</v>
      </c>
      <c r="AE117">
        <v>-0.56772342632944095</v>
      </c>
      <c r="AF117">
        <v>-0.91323117065958104</v>
      </c>
      <c r="AG117">
        <v>-0.878002041870376</v>
      </c>
    </row>
    <row r="118" spans="1:33" x14ac:dyDescent="0.35">
      <c r="A118" t="s">
        <v>150</v>
      </c>
      <c r="B118" t="s">
        <v>34</v>
      </c>
      <c r="C118">
        <v>-1</v>
      </c>
      <c r="D118">
        <v>-0.32260647398724601</v>
      </c>
      <c r="E118">
        <v>0.109685857212761</v>
      </c>
      <c r="F118">
        <v>-0.16862777913521801</v>
      </c>
      <c r="G118">
        <v>5.39721892194246E-2</v>
      </c>
      <c r="H118">
        <v>-0.23259500185427001</v>
      </c>
      <c r="I118">
        <v>-1.28509104816151E-2</v>
      </c>
      <c r="J118">
        <v>5.3690477073259201E-3</v>
      </c>
      <c r="K118">
        <v>0</v>
      </c>
      <c r="L118">
        <v>1.23605354214719E-3</v>
      </c>
      <c r="M118">
        <v>-0.110462529770246</v>
      </c>
      <c r="N118">
        <v>-1.5293633989248301E-2</v>
      </c>
      <c r="O118">
        <v>0</v>
      </c>
      <c r="P118">
        <v>0</v>
      </c>
      <c r="Q118">
        <v>0</v>
      </c>
      <c r="R118">
        <v>-3.1004020645437599E-5</v>
      </c>
      <c r="S118">
        <v>5.8315107641700699E-3</v>
      </c>
      <c r="T118">
        <v>0</v>
      </c>
      <c r="U118">
        <v>0</v>
      </c>
      <c r="V118">
        <v>0</v>
      </c>
      <c r="W118">
        <v>0</v>
      </c>
      <c r="X118">
        <v>-1.2404523921151401E-5</v>
      </c>
      <c r="Y118">
        <v>-7.7311571586814398E-2</v>
      </c>
      <c r="Z118">
        <v>2.6351267588679401E-2</v>
      </c>
      <c r="AA118">
        <v>-0.38154839590970302</v>
      </c>
      <c r="AB118">
        <v>0.112914111141882</v>
      </c>
      <c r="AC118">
        <v>-0.238840811086412</v>
      </c>
      <c r="AD118">
        <v>-0.17092836553802501</v>
      </c>
      <c r="AE118">
        <v>-0.40976917662443801</v>
      </c>
      <c r="AF118">
        <v>-0.67840346139225904</v>
      </c>
      <c r="AG118">
        <v>-0.62451083333410395</v>
      </c>
    </row>
    <row r="119" spans="1:33" x14ac:dyDescent="0.35">
      <c r="A119" t="s">
        <v>151</v>
      </c>
      <c r="B119" t="s">
        <v>34</v>
      </c>
      <c r="C119">
        <v>-1</v>
      </c>
      <c r="D119">
        <v>-0.31702913023398299</v>
      </c>
      <c r="E119">
        <v>-0.246684082898839</v>
      </c>
      <c r="F119">
        <v>0.16578819165127401</v>
      </c>
      <c r="G119">
        <v>-0.206390913074468</v>
      </c>
      <c r="H119">
        <v>-3.0926167489496E-2</v>
      </c>
      <c r="I119">
        <v>5.6309785891665902E-2</v>
      </c>
      <c r="J119">
        <v>3.3000889406364302E-2</v>
      </c>
      <c r="K119">
        <v>0</v>
      </c>
      <c r="L119">
        <v>6.9214434982579204E-3</v>
      </c>
      <c r="M119">
        <v>-0.188295831332178</v>
      </c>
      <c r="N119">
        <v>-2.30009138478585E-2</v>
      </c>
      <c r="O119">
        <v>0</v>
      </c>
      <c r="P119">
        <v>0</v>
      </c>
      <c r="Q119">
        <v>0</v>
      </c>
      <c r="R119">
        <v>3.6167948774248199E-3</v>
      </c>
      <c r="S119">
        <v>7.0597312793414602E-3</v>
      </c>
      <c r="T119">
        <v>0</v>
      </c>
      <c r="U119">
        <v>0</v>
      </c>
      <c r="V119">
        <v>0</v>
      </c>
      <c r="W119">
        <v>0</v>
      </c>
      <c r="X119">
        <v>-3.3097245200799198E-5</v>
      </c>
      <c r="Y119">
        <v>-0.11894931763734599</v>
      </c>
      <c r="Z119">
        <v>-1.11421988434799E-2</v>
      </c>
      <c r="AA119">
        <v>-0.39792502148154901</v>
      </c>
      <c r="AB119">
        <v>-0.125495021826903</v>
      </c>
      <c r="AC119">
        <v>6.5305951306792107E-2</v>
      </c>
      <c r="AD119">
        <v>-0.330744832749296</v>
      </c>
      <c r="AE119">
        <v>-0.26543888144250399</v>
      </c>
      <c r="AF119">
        <v>-0.78885892475095598</v>
      </c>
      <c r="AG119">
        <v>-0.804351614971206</v>
      </c>
    </row>
    <row r="120" spans="1:33" x14ac:dyDescent="0.35">
      <c r="A120" t="s">
        <v>152</v>
      </c>
      <c r="B120" t="s">
        <v>34</v>
      </c>
      <c r="C120">
        <v>-1</v>
      </c>
      <c r="D120">
        <v>0.124123945925351</v>
      </c>
      <c r="E120">
        <v>0.104009917312923</v>
      </c>
      <c r="F120">
        <v>6.6374596398161095E-2</v>
      </c>
      <c r="G120">
        <v>-3.9223120559627303E-2</v>
      </c>
      <c r="H120">
        <v>-5.0793335730297498E-2</v>
      </c>
      <c r="I120">
        <v>2.8241542584020899E-2</v>
      </c>
      <c r="J120">
        <v>2.88159051037769E-2</v>
      </c>
      <c r="K120">
        <v>0</v>
      </c>
      <c r="L120">
        <v>6.3802840190797204E-3</v>
      </c>
      <c r="M120">
        <v>-0.19013525367261999</v>
      </c>
      <c r="N120">
        <v>-1.7948765435428501E-2</v>
      </c>
      <c r="O120">
        <v>0</v>
      </c>
      <c r="P120">
        <v>0</v>
      </c>
      <c r="Q120">
        <v>0</v>
      </c>
      <c r="R120">
        <v>-1.5857564698601299E-2</v>
      </c>
      <c r="S120">
        <v>8.1042757855684794E-3</v>
      </c>
      <c r="T120">
        <v>0</v>
      </c>
      <c r="U120">
        <v>0</v>
      </c>
      <c r="V120">
        <v>0</v>
      </c>
      <c r="W120">
        <v>0</v>
      </c>
      <c r="X120">
        <v>-1.42531194239056E-5</v>
      </c>
      <c r="Y120">
        <v>-4.7483662988270003E-2</v>
      </c>
      <c r="Z120">
        <v>2.5978849389281501E-2</v>
      </c>
      <c r="AA120">
        <v>0.29450845963643402</v>
      </c>
      <c r="AB120">
        <v>-0.209607634270711</v>
      </c>
      <c r="AC120">
        <v>1.264439597658E-2</v>
      </c>
      <c r="AD120">
        <v>-0.237356374739493</v>
      </c>
      <c r="AE120">
        <v>-0.22471197876291299</v>
      </c>
      <c r="AF120">
        <v>-0.13981115339719</v>
      </c>
      <c r="AG120">
        <v>-0.63007617754999801</v>
      </c>
    </row>
    <row r="121" spans="1:33" x14ac:dyDescent="0.35">
      <c r="A121" t="s">
        <v>153</v>
      </c>
      <c r="B121" t="s">
        <v>34</v>
      </c>
      <c r="C121">
        <v>-1</v>
      </c>
      <c r="D121">
        <v>0.23725695793745299</v>
      </c>
      <c r="E121">
        <v>6.4350924572191799E-3</v>
      </c>
      <c r="F121">
        <v>-3.3510063719226102E-2</v>
      </c>
      <c r="G121">
        <v>9.6476966939570502E-2</v>
      </c>
      <c r="H121">
        <v>-8.6340657619824498E-2</v>
      </c>
      <c r="I121">
        <v>2.0178308987449201E-2</v>
      </c>
      <c r="J121">
        <v>2.8166793941587699E-2</v>
      </c>
      <c r="K121">
        <v>0</v>
      </c>
      <c r="L121">
        <v>6.4017895945073702E-3</v>
      </c>
      <c r="M121">
        <v>-0.19493416010852699</v>
      </c>
      <c r="N121">
        <v>-1.8628330261662399E-2</v>
      </c>
      <c r="O121">
        <v>0</v>
      </c>
      <c r="P121">
        <v>0</v>
      </c>
      <c r="Q121">
        <v>0</v>
      </c>
      <c r="R121">
        <v>-1.9725983680524101E-2</v>
      </c>
      <c r="S121">
        <v>6.9379465858117597E-3</v>
      </c>
      <c r="T121">
        <v>0</v>
      </c>
      <c r="U121">
        <v>0</v>
      </c>
      <c r="V121">
        <v>0</v>
      </c>
      <c r="W121">
        <v>0</v>
      </c>
      <c r="X121">
        <v>-1.2276059226445899E-4</v>
      </c>
      <c r="Y121">
        <v>-5.0659375971003097E-2</v>
      </c>
      <c r="Z121">
        <v>2.3197694113195099E-3</v>
      </c>
      <c r="AA121">
        <v>0.21018198667544599</v>
      </c>
      <c r="AB121">
        <v>0.12355193820157701</v>
      </c>
      <c r="AC121">
        <v>-3.1593765096280202E-2</v>
      </c>
      <c r="AD121">
        <v>-0.27481289461684999</v>
      </c>
      <c r="AE121">
        <v>-0.30640665971313102</v>
      </c>
      <c r="AF121">
        <v>2.7327265163892601E-2</v>
      </c>
      <c r="AG121">
        <v>-0.39493656859412901</v>
      </c>
    </row>
    <row r="122" spans="1:33" x14ac:dyDescent="0.35">
      <c r="A122" t="s">
        <v>154</v>
      </c>
      <c r="B122" t="s">
        <v>34</v>
      </c>
      <c r="C122">
        <v>-1</v>
      </c>
      <c r="D122">
        <v>-1.1342317306440599</v>
      </c>
      <c r="E122">
        <v>-0.223796938137409</v>
      </c>
      <c r="F122">
        <v>3.2398397598697698E-2</v>
      </c>
      <c r="G122">
        <v>-0.16968937517579999</v>
      </c>
      <c r="H122">
        <v>-0.17074205582872901</v>
      </c>
      <c r="I122">
        <v>5.07283333144736E-2</v>
      </c>
      <c r="J122">
        <v>2.2403526370226901E-2</v>
      </c>
      <c r="K122">
        <v>0</v>
      </c>
      <c r="L122">
        <v>5.29761712359046E-3</v>
      </c>
      <c r="M122">
        <v>-0.21731571257916499</v>
      </c>
      <c r="N122">
        <v>-1.8111721818203499E-2</v>
      </c>
      <c r="O122">
        <v>0</v>
      </c>
      <c r="P122">
        <v>0</v>
      </c>
      <c r="Q122">
        <v>0</v>
      </c>
      <c r="R122">
        <v>-1.24825106689065E-2</v>
      </c>
      <c r="S122">
        <v>5.5535533934308401E-4</v>
      </c>
      <c r="T122">
        <v>0</v>
      </c>
      <c r="U122">
        <v>0</v>
      </c>
      <c r="V122">
        <v>0</v>
      </c>
      <c r="W122">
        <v>0</v>
      </c>
      <c r="X122">
        <v>6.4626154595875599E-5</v>
      </c>
      <c r="Y122">
        <v>-9.3652968480566701E-2</v>
      </c>
      <c r="Z122">
        <v>-3.9237004747547398E-2</v>
      </c>
      <c r="AA122">
        <v>-1.3256302711827701</v>
      </c>
      <c r="AB122">
        <v>2.17091653629117E-2</v>
      </c>
      <c r="AC122">
        <v>-9.2312579020437602E-2</v>
      </c>
      <c r="AD122">
        <v>-0.38017993680045098</v>
      </c>
      <c r="AE122">
        <v>-0.47249251582088803</v>
      </c>
      <c r="AF122">
        <v>-1.77641362164075</v>
      </c>
      <c r="AG122">
        <v>-0.669439108656252</v>
      </c>
    </row>
    <row r="123" spans="1:33" x14ac:dyDescent="0.35">
      <c r="A123" t="s">
        <v>155</v>
      </c>
      <c r="B123" t="s">
        <v>34</v>
      </c>
      <c r="C123">
        <v>-1</v>
      </c>
      <c r="D123">
        <v>0.514398600692616</v>
      </c>
      <c r="E123">
        <v>-2.8925171408235299E-2</v>
      </c>
      <c r="F123">
        <v>-1.2562586604858201E-2</v>
      </c>
      <c r="G123">
        <v>-0.56148639832256397</v>
      </c>
      <c r="H123">
        <v>-0.19692259908596199</v>
      </c>
      <c r="I123">
        <v>-3.7221887120914801E-2</v>
      </c>
      <c r="J123">
        <v>1.7908199841441302E-2</v>
      </c>
      <c r="K123">
        <v>0</v>
      </c>
      <c r="L123">
        <v>4.8102856475019298E-3</v>
      </c>
      <c r="M123">
        <v>-4.1468127328555898E-2</v>
      </c>
      <c r="N123">
        <v>-3.7350083447532699E-3</v>
      </c>
      <c r="O123">
        <v>0</v>
      </c>
      <c r="P123">
        <v>0</v>
      </c>
      <c r="Q123">
        <v>0</v>
      </c>
      <c r="R123">
        <v>-1.2496984565682901E-2</v>
      </c>
      <c r="S123">
        <v>3.9227748568312296E-3</v>
      </c>
      <c r="T123">
        <v>0</v>
      </c>
      <c r="U123">
        <v>0</v>
      </c>
      <c r="V123">
        <v>0</v>
      </c>
      <c r="W123">
        <v>0</v>
      </c>
      <c r="X123">
        <v>6.2059003616361805E-5</v>
      </c>
      <c r="Y123">
        <v>-2.40919971688025E-2</v>
      </c>
      <c r="Z123">
        <v>5.1061939830941899E-2</v>
      </c>
      <c r="AA123">
        <v>0.47291084267952199</v>
      </c>
      <c r="AB123">
        <v>-0.51999864030946996</v>
      </c>
      <c r="AC123">
        <v>-0.21142600071793399</v>
      </c>
      <c r="AD123">
        <v>-2.67453437164051E-2</v>
      </c>
      <c r="AE123">
        <v>-0.23817134443433899</v>
      </c>
      <c r="AF123">
        <v>-0.28525914206428699</v>
      </c>
      <c r="AG123">
        <v>-0.54353916298458504</v>
      </c>
    </row>
    <row r="124" spans="1:33" x14ac:dyDescent="0.35">
      <c r="A124" t="s">
        <v>156</v>
      </c>
      <c r="B124" t="s">
        <v>34</v>
      </c>
      <c r="C124">
        <v>-1</v>
      </c>
      <c r="D124">
        <v>-0.72626428306688495</v>
      </c>
      <c r="E124">
        <v>1.7838867698610199E-2</v>
      </c>
      <c r="F124">
        <v>-3.5460455840149903E-2</v>
      </c>
      <c r="G124">
        <v>-0.28548638130901499</v>
      </c>
      <c r="H124">
        <v>-7.8427076251276401E-2</v>
      </c>
      <c r="I124">
        <v>5.0437839265955797E-2</v>
      </c>
      <c r="J124">
        <v>5.4232484536698301E-2</v>
      </c>
      <c r="K124">
        <v>0</v>
      </c>
      <c r="L124">
        <v>1.17319059084379E-2</v>
      </c>
      <c r="M124">
        <v>-8.3344985029775401E-2</v>
      </c>
      <c r="N124">
        <v>-4.1799173232587401E-3</v>
      </c>
      <c r="O124">
        <v>0</v>
      </c>
      <c r="P124">
        <v>0</v>
      </c>
      <c r="Q124">
        <v>0</v>
      </c>
      <c r="R124">
        <v>-1.06702525409093E-2</v>
      </c>
      <c r="S124">
        <v>2.95224217358859E-3</v>
      </c>
      <c r="T124">
        <v>0</v>
      </c>
      <c r="U124">
        <v>0</v>
      </c>
      <c r="V124">
        <v>0</v>
      </c>
      <c r="W124">
        <v>0</v>
      </c>
      <c r="X124">
        <v>2.60317025519487E-4</v>
      </c>
      <c r="Y124">
        <v>1.5283025824283701E-2</v>
      </c>
      <c r="Z124">
        <v>9.4783948826661496E-3</v>
      </c>
      <c r="AA124">
        <v>-0.74388587120842498</v>
      </c>
      <c r="AB124">
        <v>-0.26786479316747502</v>
      </c>
      <c r="AC124">
        <v>3.7975153459815399E-2</v>
      </c>
      <c r="AD124">
        <v>-7.0221174987885604E-2</v>
      </c>
      <c r="AE124">
        <v>-3.2246021528070101E-2</v>
      </c>
      <c r="AF124">
        <v>-1.04399668590397</v>
      </c>
      <c r="AG124">
        <v>-0.76958554611128005</v>
      </c>
    </row>
    <row r="125" spans="1:33" x14ac:dyDescent="0.35">
      <c r="A125" t="s">
        <v>157</v>
      </c>
      <c r="B125" t="s">
        <v>34</v>
      </c>
      <c r="C125">
        <v>-1</v>
      </c>
      <c r="D125">
        <v>-0.16281762859395399</v>
      </c>
      <c r="E125">
        <v>9.9520891221946503E-2</v>
      </c>
      <c r="F125">
        <v>0.1157915519836</v>
      </c>
      <c r="G125">
        <v>-6.2295706628933398E-2</v>
      </c>
      <c r="H125">
        <v>-9.8388093156618006E-2</v>
      </c>
      <c r="I125">
        <v>7.0128506620326797E-2</v>
      </c>
      <c r="J125">
        <v>3.5427455820036001E-2</v>
      </c>
      <c r="K125">
        <v>0</v>
      </c>
      <c r="L125">
        <v>9.1461192417492902E-3</v>
      </c>
      <c r="M125">
        <v>-6.0939635559997901E-2</v>
      </c>
      <c r="N125">
        <v>1.01146271671254E-2</v>
      </c>
      <c r="O125">
        <v>0</v>
      </c>
      <c r="P125">
        <v>0</v>
      </c>
      <c r="Q125">
        <v>0</v>
      </c>
      <c r="R125">
        <v>1.098247067638E-2</v>
      </c>
      <c r="S125">
        <v>4.9465947716915903E-3</v>
      </c>
      <c r="T125">
        <v>0</v>
      </c>
      <c r="U125">
        <v>0</v>
      </c>
      <c r="V125">
        <v>0</v>
      </c>
      <c r="W125">
        <v>0</v>
      </c>
      <c r="X125">
        <v>1.24084391349807E-4</v>
      </c>
      <c r="Y125">
        <v>2.4621074738823402E-2</v>
      </c>
      <c r="Z125">
        <v>1.4496153811494E-2</v>
      </c>
      <c r="AA125">
        <v>5.2494814611592701E-2</v>
      </c>
      <c r="AB125">
        <v>-0.27760814983448001</v>
      </c>
      <c r="AC125">
        <v>1.6313988525494E-2</v>
      </c>
      <c r="AD125">
        <v>4.3453699968661399E-3</v>
      </c>
      <c r="AE125">
        <v>2.0659358522360199E-2</v>
      </c>
      <c r="AF125">
        <v>-0.20445397670052701</v>
      </c>
      <c r="AG125">
        <v>-0.82753085657738501</v>
      </c>
    </row>
    <row r="126" spans="1:33" x14ac:dyDescent="0.35">
      <c r="A126" t="s">
        <v>158</v>
      </c>
      <c r="B126" t="s">
        <v>34</v>
      </c>
      <c r="C126">
        <v>1</v>
      </c>
      <c r="D126">
        <v>0.32177352014433802</v>
      </c>
      <c r="E126">
        <v>0.10032636953077601</v>
      </c>
      <c r="F126">
        <v>1.7970573019409599E-2</v>
      </c>
      <c r="G126">
        <v>0.17401949764515501</v>
      </c>
      <c r="H126">
        <v>-0.10410682844434201</v>
      </c>
      <c r="I126">
        <v>3.59870952107854E-3</v>
      </c>
      <c r="J126">
        <v>7.6838167068313701E-2</v>
      </c>
      <c r="K126">
        <v>0</v>
      </c>
      <c r="L126">
        <v>1.4649676389797099E-2</v>
      </c>
      <c r="M126">
        <v>1.13875717424249E-3</v>
      </c>
      <c r="N126">
        <v>7.24505134976231E-3</v>
      </c>
      <c r="O126">
        <v>0</v>
      </c>
      <c r="P126">
        <v>0</v>
      </c>
      <c r="Q126">
        <v>0</v>
      </c>
      <c r="R126">
        <v>4.8151959211993001E-2</v>
      </c>
      <c r="S126">
        <v>4.7029198280324896E-3</v>
      </c>
      <c r="T126">
        <v>0</v>
      </c>
      <c r="U126">
        <v>0</v>
      </c>
      <c r="V126">
        <v>0</v>
      </c>
      <c r="W126">
        <v>0</v>
      </c>
      <c r="X126">
        <v>1.41238663770377E-2</v>
      </c>
      <c r="Y126">
        <v>0.115516269209397</v>
      </c>
      <c r="Z126">
        <v>4.38273935155147E-2</v>
      </c>
      <c r="AA126">
        <v>0.44007046269452399</v>
      </c>
      <c r="AB126">
        <v>5.5722555094969199E-2</v>
      </c>
      <c r="AC126">
        <v>-9.0202754651526103E-3</v>
      </c>
      <c r="AD126">
        <v>0.23470621666597999</v>
      </c>
      <c r="AE126">
        <v>0.22568594120082699</v>
      </c>
      <c r="AF126">
        <v>0.72147895899032</v>
      </c>
      <c r="AG126">
        <v>-0.20305771141961701</v>
      </c>
    </row>
    <row r="127" spans="1:33" x14ac:dyDescent="0.35">
      <c r="A127" t="s">
        <v>159</v>
      </c>
      <c r="B127" t="s">
        <v>34</v>
      </c>
      <c r="C127">
        <v>1</v>
      </c>
      <c r="D127">
        <v>0.15708562769218201</v>
      </c>
      <c r="E127">
        <v>0.14943481321009799</v>
      </c>
      <c r="F127">
        <v>8.6250340761801395E-2</v>
      </c>
      <c r="G127">
        <v>0.50928074276854995</v>
      </c>
      <c r="H127">
        <v>-0.122343590413607</v>
      </c>
      <c r="I127">
        <v>-6.9140993079420995E-2</v>
      </c>
      <c r="J127">
        <v>7.0325268858774506E-2</v>
      </c>
      <c r="K127">
        <v>0</v>
      </c>
      <c r="L127">
        <v>1.21019700024186E-2</v>
      </c>
      <c r="M127">
        <v>-2.19128218562143E-2</v>
      </c>
      <c r="N127">
        <v>2.5974151474334701E-2</v>
      </c>
      <c r="O127">
        <v>0</v>
      </c>
      <c r="P127">
        <v>0</v>
      </c>
      <c r="Q127">
        <v>0</v>
      </c>
      <c r="R127">
        <v>7.4708084874288996E-2</v>
      </c>
      <c r="S127">
        <v>6.0058384229113001E-3</v>
      </c>
      <c r="T127">
        <v>0</v>
      </c>
      <c r="U127">
        <v>0</v>
      </c>
      <c r="V127">
        <v>0</v>
      </c>
      <c r="W127">
        <v>0</v>
      </c>
      <c r="X127">
        <v>2.410717176221E-2</v>
      </c>
      <c r="Y127">
        <v>0.19209950046732299</v>
      </c>
      <c r="Z127">
        <v>9.9581509543817504E-2</v>
      </c>
      <c r="AA127">
        <v>0.39277078166408103</v>
      </c>
      <c r="AB127">
        <v>0.27359558879665102</v>
      </c>
      <c r="AC127">
        <v>-0.109057344631834</v>
      </c>
      <c r="AD127">
        <v>0.400563434688672</v>
      </c>
      <c r="AE127">
        <v>0.29150609005683698</v>
      </c>
      <c r="AF127">
        <v>0.95787246051756902</v>
      </c>
      <c r="AG127">
        <v>0.10772518922584701</v>
      </c>
    </row>
    <row r="128" spans="1:33" x14ac:dyDescent="0.35">
      <c r="A128" t="s">
        <v>160</v>
      </c>
      <c r="B128" t="s">
        <v>34</v>
      </c>
      <c r="C128">
        <v>1</v>
      </c>
      <c r="D128">
        <v>-4.43577300309759E-2</v>
      </c>
      <c r="E128">
        <v>-0.23611614340354301</v>
      </c>
      <c r="F128">
        <v>-3.03800654063918E-2</v>
      </c>
      <c r="G128">
        <v>-0.59114099160001099</v>
      </c>
      <c r="H128">
        <v>0.62965000211052302</v>
      </c>
      <c r="I128">
        <v>4.1227473658724499E-2</v>
      </c>
      <c r="J128">
        <v>8.4385449397103907E-2</v>
      </c>
      <c r="K128">
        <v>0</v>
      </c>
      <c r="L128">
        <v>1.3579686305511899E-2</v>
      </c>
      <c r="M128">
        <v>0.13890665556048801</v>
      </c>
      <c r="N128">
        <v>3.0119614548323199E-2</v>
      </c>
      <c r="O128">
        <v>0</v>
      </c>
      <c r="P128">
        <v>0</v>
      </c>
      <c r="Q128">
        <v>0</v>
      </c>
      <c r="R128">
        <v>0.100179310194277</v>
      </c>
      <c r="S128">
        <v>4.2416853201010601E-2</v>
      </c>
      <c r="T128">
        <v>0</v>
      </c>
      <c r="U128">
        <v>0</v>
      </c>
      <c r="V128">
        <v>0</v>
      </c>
      <c r="W128">
        <v>0</v>
      </c>
      <c r="X128">
        <v>3.5795630567138298E-3</v>
      </c>
      <c r="Y128">
        <v>0.18152578266820801</v>
      </c>
      <c r="Z128">
        <v>1.52726871697826E-2</v>
      </c>
      <c r="AA128">
        <v>-0.310853938840911</v>
      </c>
      <c r="AB128">
        <v>-0.32464478279007603</v>
      </c>
      <c r="AC128">
        <v>0.76884261147186295</v>
      </c>
      <c r="AD128">
        <v>0.51200046639880303</v>
      </c>
      <c r="AE128">
        <v>1.2808430778706701</v>
      </c>
      <c r="AF128">
        <v>0.64534435623967901</v>
      </c>
      <c r="AG128">
        <v>0.53006044976175903</v>
      </c>
    </row>
    <row r="129" spans="1:33" x14ac:dyDescent="0.35">
      <c r="A129" t="s">
        <v>161</v>
      </c>
      <c r="B129" t="s">
        <v>34</v>
      </c>
      <c r="C129">
        <v>1</v>
      </c>
      <c r="D129">
        <v>0.12326910318515601</v>
      </c>
      <c r="E129">
        <v>2.1605125726865099E-2</v>
      </c>
      <c r="F129">
        <v>-7.4289635644763799E-3</v>
      </c>
      <c r="G129">
        <v>0.57437006135912805</v>
      </c>
      <c r="H129">
        <v>0.134797062254773</v>
      </c>
      <c r="I129">
        <v>5.0282581425632002E-2</v>
      </c>
      <c r="J129">
        <v>9.6721947767055103E-2</v>
      </c>
      <c r="K129">
        <v>0</v>
      </c>
      <c r="L129">
        <v>1.42236967059948E-2</v>
      </c>
      <c r="M129">
        <v>0.164981821222904</v>
      </c>
      <c r="N129">
        <v>2.4368944870419199E-2</v>
      </c>
      <c r="O129">
        <v>0</v>
      </c>
      <c r="P129">
        <v>0</v>
      </c>
      <c r="Q129">
        <v>0</v>
      </c>
      <c r="R129">
        <v>0.16303306147239499</v>
      </c>
      <c r="S129">
        <v>-8.2634565178405905E-3</v>
      </c>
      <c r="T129">
        <v>0</v>
      </c>
      <c r="U129">
        <v>0</v>
      </c>
      <c r="V129">
        <v>0</v>
      </c>
      <c r="W129">
        <v>0</v>
      </c>
      <c r="X129">
        <v>2.1999115577369002E-3</v>
      </c>
      <c r="Y129">
        <v>0.29178793929866698</v>
      </c>
      <c r="Z129">
        <v>0.14543150431765001</v>
      </c>
      <c r="AA129">
        <v>0.137445265347545</v>
      </c>
      <c r="AB129">
        <v>0.56019389919673901</v>
      </c>
      <c r="AC129">
        <v>0.29602528815345402</v>
      </c>
      <c r="AD129">
        <v>0.78353972622193202</v>
      </c>
      <c r="AE129">
        <v>1.0795650143753901</v>
      </c>
      <c r="AF129">
        <v>1.77720417891967</v>
      </c>
      <c r="AG129">
        <v>1.02547498866681</v>
      </c>
    </row>
    <row r="130" spans="1:33" x14ac:dyDescent="0.35">
      <c r="A130" t="s">
        <v>162</v>
      </c>
      <c r="B130" t="s">
        <v>34</v>
      </c>
      <c r="C130">
        <v>-1</v>
      </c>
      <c r="D130">
        <v>0.67467125767844904</v>
      </c>
      <c r="E130">
        <v>0.12573193018814499</v>
      </c>
      <c r="F130">
        <v>0.26714103503383302</v>
      </c>
      <c r="G130">
        <v>0.132445659491188</v>
      </c>
      <c r="H130">
        <v>0.60302136262817596</v>
      </c>
      <c r="I130">
        <v>3.8687523056510499E-2</v>
      </c>
      <c r="J130">
        <v>0.11108043684345199</v>
      </c>
      <c r="K130">
        <v>0</v>
      </c>
      <c r="L130">
        <v>1.4412439509344999E-2</v>
      </c>
      <c r="M130">
        <v>0.16994025558336701</v>
      </c>
      <c r="N130">
        <v>2.4956857283034001E-2</v>
      </c>
      <c r="O130">
        <v>0</v>
      </c>
      <c r="P130">
        <v>0</v>
      </c>
      <c r="Q130">
        <v>0</v>
      </c>
      <c r="R130">
        <v>0.13866795019557299</v>
      </c>
      <c r="S130">
        <v>-1.0780232591E-2</v>
      </c>
      <c r="T130">
        <v>0</v>
      </c>
      <c r="U130">
        <v>0</v>
      </c>
      <c r="V130">
        <v>0</v>
      </c>
      <c r="W130">
        <v>0</v>
      </c>
      <c r="X130">
        <v>-1.51725199262545E-3</v>
      </c>
      <c r="Y130">
        <v>0.195488226893657</v>
      </c>
      <c r="Z130">
        <v>8.8430324291475307E-2</v>
      </c>
      <c r="AA130">
        <v>1.0675442229004299</v>
      </c>
      <c r="AB130">
        <v>-0.26042730573078998</v>
      </c>
      <c r="AC130">
        <v>0.76720176203748303</v>
      </c>
      <c r="AD130">
        <v>0.60518612966348195</v>
      </c>
      <c r="AE130">
        <v>1.37238789170096</v>
      </c>
      <c r="AF130">
        <v>2.1795048088705999</v>
      </c>
      <c r="AG130">
        <v>1.38998145113688</v>
      </c>
    </row>
    <row r="131" spans="1:33" x14ac:dyDescent="0.35">
      <c r="A131" t="s">
        <v>163</v>
      </c>
      <c r="B131" t="s">
        <v>34</v>
      </c>
      <c r="C131">
        <v>-1</v>
      </c>
      <c r="D131">
        <v>0.34842398263811902</v>
      </c>
      <c r="E131">
        <v>0.201534665702232</v>
      </c>
      <c r="F131">
        <v>-0.21548712257539401</v>
      </c>
      <c r="G131">
        <v>-0.25642207271539402</v>
      </c>
      <c r="H131">
        <v>1.1065866524419401</v>
      </c>
      <c r="I131">
        <v>0.23670399358788299</v>
      </c>
      <c r="J131">
        <v>0.114350139508563</v>
      </c>
      <c r="K131">
        <v>0</v>
      </c>
      <c r="L131">
        <v>1.33056952716541E-2</v>
      </c>
      <c r="M131">
        <v>6.8886081756614995E-2</v>
      </c>
      <c r="N131">
        <v>-9.96534447594024E-4</v>
      </c>
      <c r="O131">
        <v>0</v>
      </c>
      <c r="P131">
        <v>0</v>
      </c>
      <c r="Q131">
        <v>0</v>
      </c>
      <c r="R131">
        <v>0.266544105809982</v>
      </c>
      <c r="S131">
        <v>-1.8670789543884101E-2</v>
      </c>
      <c r="T131">
        <v>0</v>
      </c>
      <c r="U131">
        <v>0</v>
      </c>
      <c r="V131">
        <v>0</v>
      </c>
      <c r="W131">
        <v>0</v>
      </c>
      <c r="X131">
        <v>-3.7040253979413501E-3</v>
      </c>
      <c r="Y131">
        <v>8.4911316449653204E-2</v>
      </c>
      <c r="Z131">
        <v>-4.90922895345949E-2</v>
      </c>
      <c r="AA131">
        <v>0.33447152576495798</v>
      </c>
      <c r="AB131">
        <v>-0.24246961584223301</v>
      </c>
      <c r="AC131">
        <v>1.4709464808100401</v>
      </c>
      <c r="AD131">
        <v>0.347877865092236</v>
      </c>
      <c r="AE131">
        <v>1.8188243459022799</v>
      </c>
      <c r="AF131">
        <v>1.910826255825</v>
      </c>
      <c r="AG131">
        <v>1.6282198999637401</v>
      </c>
    </row>
    <row r="132" spans="1:33" x14ac:dyDescent="0.35">
      <c r="A132" t="s">
        <v>164</v>
      </c>
      <c r="B132" t="s">
        <v>34</v>
      </c>
      <c r="C132">
        <v>-1</v>
      </c>
      <c r="D132">
        <v>9.5953869136623293E-2</v>
      </c>
      <c r="E132">
        <v>6.8442474722714202E-4</v>
      </c>
      <c r="F132">
        <v>-0.16500727387991601</v>
      </c>
      <c r="G132">
        <v>-0.18577426011901299</v>
      </c>
      <c r="H132">
        <v>0.79054465535799601</v>
      </c>
      <c r="I132">
        <v>9.9660736095834104E-2</v>
      </c>
      <c r="J132">
        <v>0.102393691880434</v>
      </c>
      <c r="K132">
        <v>0</v>
      </c>
      <c r="L132">
        <v>1.04804416348357E-2</v>
      </c>
      <c r="M132">
        <v>7.5494404307312593E-2</v>
      </c>
      <c r="N132">
        <v>1.23443548960254E-2</v>
      </c>
      <c r="O132">
        <v>0</v>
      </c>
      <c r="P132">
        <v>0</v>
      </c>
      <c r="Q132">
        <v>0</v>
      </c>
      <c r="R132">
        <v>0.19017976429590799</v>
      </c>
      <c r="S132">
        <v>-1.7816351904169699E-2</v>
      </c>
      <c r="T132">
        <v>0</v>
      </c>
      <c r="U132">
        <v>0</v>
      </c>
      <c r="V132">
        <v>0</v>
      </c>
      <c r="W132">
        <v>0</v>
      </c>
      <c r="X132">
        <v>6.2797574995322703E-4</v>
      </c>
      <c r="Y132">
        <v>0.14162846086813699</v>
      </c>
      <c r="Z132">
        <v>8.0516349342282301E-2</v>
      </c>
      <c r="AA132">
        <v>-6.8368979996065296E-2</v>
      </c>
      <c r="AB132">
        <v>-2.1451410986323999E-2</v>
      </c>
      <c r="AC132">
        <v>1.0030795249691</v>
      </c>
      <c r="AD132">
        <v>0.482974957555449</v>
      </c>
      <c r="AE132">
        <v>1.4860544825245501</v>
      </c>
      <c r="AF132">
        <v>1.39623409154216</v>
      </c>
      <c r="AG132">
        <v>1.8159423337893601</v>
      </c>
    </row>
    <row r="133" spans="1:33" x14ac:dyDescent="0.35">
      <c r="A133" t="s">
        <v>165</v>
      </c>
      <c r="B133" t="s">
        <v>34</v>
      </c>
      <c r="C133">
        <v>-1</v>
      </c>
      <c r="D133">
        <v>0.30063688340357497</v>
      </c>
      <c r="E133">
        <v>-5.8840759716495501E-2</v>
      </c>
      <c r="F133">
        <v>0.114437234842069</v>
      </c>
      <c r="G133">
        <v>-0.20987640098847099</v>
      </c>
      <c r="H133">
        <v>0.81206252701328197</v>
      </c>
      <c r="I133">
        <v>4.0729846356205697E-2</v>
      </c>
      <c r="J133">
        <v>8.5705877557609694E-2</v>
      </c>
      <c r="K133">
        <v>0</v>
      </c>
      <c r="L133">
        <v>7.9712897932577194E-3</v>
      </c>
      <c r="M133">
        <v>9.5331507354870906E-2</v>
      </c>
      <c r="N133">
        <v>1.67281983282467E-2</v>
      </c>
      <c r="O133">
        <v>0</v>
      </c>
      <c r="P133">
        <v>0</v>
      </c>
      <c r="Q133">
        <v>0</v>
      </c>
      <c r="R133">
        <v>-1.15502210427524E-2</v>
      </c>
      <c r="S133">
        <v>-1.0011184049047399E-2</v>
      </c>
      <c r="T133">
        <v>0</v>
      </c>
      <c r="U133">
        <v>0</v>
      </c>
      <c r="V133">
        <v>0</v>
      </c>
      <c r="W133">
        <v>0</v>
      </c>
      <c r="X133">
        <v>-2.9573602717797502E-3</v>
      </c>
      <c r="Y133">
        <v>7.3556609782244806E-2</v>
      </c>
      <c r="Z133">
        <v>-1.7963928771022701E-2</v>
      </c>
      <c r="AA133">
        <v>0.356233358529148</v>
      </c>
      <c r="AB133">
        <v>-0.26547287611404402</v>
      </c>
      <c r="AC133">
        <v>0.94646954072035505</v>
      </c>
      <c r="AD133">
        <v>0.14313362133075999</v>
      </c>
      <c r="AE133">
        <v>1.08960316205111</v>
      </c>
      <c r="AF133">
        <v>1.18036364446622</v>
      </c>
      <c r="AG133">
        <v>1.6667322001760001</v>
      </c>
    </row>
    <row r="134" spans="1:33" x14ac:dyDescent="0.35">
      <c r="A134" t="s">
        <v>166</v>
      </c>
      <c r="B134" t="s">
        <v>34</v>
      </c>
      <c r="C134">
        <v>-1</v>
      </c>
      <c r="D134">
        <v>0.15533424531003401</v>
      </c>
      <c r="E134">
        <v>5.3132547979385398E-4</v>
      </c>
      <c r="F134">
        <v>-8.2885689822193895E-2</v>
      </c>
      <c r="G134">
        <v>-0.56582966861041895</v>
      </c>
      <c r="H134">
        <v>1.0172856872175899</v>
      </c>
      <c r="I134">
        <v>0.15806728199297301</v>
      </c>
      <c r="J134">
        <v>7.9598272148008103E-2</v>
      </c>
      <c r="K134">
        <v>0</v>
      </c>
      <c r="L134">
        <v>9.5901858775905603E-3</v>
      </c>
      <c r="M134">
        <v>-3.7271081716891703E-2</v>
      </c>
      <c r="N134">
        <v>4.9261017701348097E-3</v>
      </c>
      <c r="O134">
        <v>0</v>
      </c>
      <c r="P134">
        <v>0</v>
      </c>
      <c r="Q134">
        <v>0</v>
      </c>
      <c r="R134">
        <v>-2.0167316652343999E-2</v>
      </c>
      <c r="S134">
        <v>-3.6344422581947602E-3</v>
      </c>
      <c r="T134">
        <v>0</v>
      </c>
      <c r="U134">
        <v>0</v>
      </c>
      <c r="V134">
        <v>0</v>
      </c>
      <c r="W134">
        <v>0</v>
      </c>
      <c r="X134">
        <v>-3.2386291589968901E-3</v>
      </c>
      <c r="Y134">
        <v>7.7310060525019901E-3</v>
      </c>
      <c r="Z134">
        <v>1.1662824622546201E-2</v>
      </c>
      <c r="AA134">
        <v>7.2979880967634206E-2</v>
      </c>
      <c r="AB134">
        <v>-0.48347530426801899</v>
      </c>
      <c r="AC134">
        <v>1.2645414272361699</v>
      </c>
      <c r="AD134">
        <v>-3.9991537341244297E-2</v>
      </c>
      <c r="AE134">
        <v>1.2245498898949201</v>
      </c>
      <c r="AF134">
        <v>0.81405446659453695</v>
      </c>
      <c r="AG134">
        <v>1.32536961460698</v>
      </c>
    </row>
    <row r="135" spans="1:33" x14ac:dyDescent="0.35">
      <c r="A135" t="s">
        <v>167</v>
      </c>
      <c r="B135" t="s">
        <v>34</v>
      </c>
      <c r="C135">
        <v>-1</v>
      </c>
      <c r="D135">
        <v>0.81394939934835797</v>
      </c>
      <c r="E135">
        <v>0.682123751940092</v>
      </c>
      <c r="F135">
        <v>0.18740360460667699</v>
      </c>
      <c r="G135">
        <v>-0.57685608783838604</v>
      </c>
      <c r="H135">
        <v>0.66239742344277397</v>
      </c>
      <c r="I135">
        <v>5.9857848993087902E-2</v>
      </c>
      <c r="J135">
        <v>6.3362655118414005E-2</v>
      </c>
      <c r="K135">
        <v>0</v>
      </c>
      <c r="L135">
        <v>8.9707141031330796E-3</v>
      </c>
      <c r="M135">
        <v>0.12447523132690499</v>
      </c>
      <c r="N135">
        <v>2.8750834415119799E-2</v>
      </c>
      <c r="O135">
        <v>0</v>
      </c>
      <c r="P135">
        <v>0</v>
      </c>
      <c r="Q135">
        <v>0</v>
      </c>
      <c r="R135">
        <v>1.47938281261873E-2</v>
      </c>
      <c r="S135">
        <v>1.62120032401043E-2</v>
      </c>
      <c r="T135">
        <v>0</v>
      </c>
      <c r="U135">
        <v>0</v>
      </c>
      <c r="V135">
        <v>0</v>
      </c>
      <c r="W135">
        <v>0</v>
      </c>
      <c r="X135">
        <v>-3.9289948705776099E-3</v>
      </c>
      <c r="Y135">
        <v>0.122306592561969</v>
      </c>
      <c r="Z135">
        <v>1.3682368821613101E-2</v>
      </c>
      <c r="AA135">
        <v>1.68347675589513</v>
      </c>
      <c r="AB135">
        <v>-1.44638344438515</v>
      </c>
      <c r="AC135">
        <v>0.79458864165740895</v>
      </c>
      <c r="AD135">
        <v>0.316291863621321</v>
      </c>
      <c r="AE135">
        <v>1.1108805052787301</v>
      </c>
      <c r="AF135">
        <v>1.3479738167887001</v>
      </c>
      <c r="AG135">
        <v>1.1846565048479001</v>
      </c>
    </row>
    <row r="136" spans="1:33" x14ac:dyDescent="0.35">
      <c r="A136" t="s">
        <v>168</v>
      </c>
      <c r="B136" t="s">
        <v>34</v>
      </c>
      <c r="C136">
        <v>-1</v>
      </c>
      <c r="D136">
        <v>-0.18627572632391001</v>
      </c>
      <c r="E136">
        <v>-0.43267235448346503</v>
      </c>
      <c r="F136">
        <v>-9.3277565738573806E-2</v>
      </c>
      <c r="G136">
        <v>-0.112399097395128</v>
      </c>
      <c r="H136">
        <v>0.84217330009444602</v>
      </c>
      <c r="I136">
        <v>-3.6496835744525301E-2</v>
      </c>
      <c r="J136">
        <v>3.2556923784326397E-2</v>
      </c>
      <c r="K136">
        <v>0</v>
      </c>
      <c r="L136">
        <v>5.4801101796055299E-3</v>
      </c>
      <c r="M136">
        <v>1.7061307454722601E-2</v>
      </c>
      <c r="N136">
        <v>1.6878515269885701E-2</v>
      </c>
      <c r="O136">
        <v>0</v>
      </c>
      <c r="P136">
        <v>0</v>
      </c>
      <c r="Q136">
        <v>0</v>
      </c>
      <c r="R136">
        <v>1.11453314321167E-2</v>
      </c>
      <c r="S136">
        <v>-1.37096711302611E-2</v>
      </c>
      <c r="T136">
        <v>0</v>
      </c>
      <c r="U136">
        <v>0</v>
      </c>
      <c r="V136">
        <v>0</v>
      </c>
      <c r="W136">
        <v>0</v>
      </c>
      <c r="X136">
        <v>-4.2099825185265196E-3</v>
      </c>
      <c r="Y136">
        <v>0.136648966435303</v>
      </c>
      <c r="Z136">
        <v>-4.7606372128322597E-2</v>
      </c>
      <c r="AA136">
        <v>-0.712225646545949</v>
      </c>
      <c r="AB136">
        <v>0.41355082282691102</v>
      </c>
      <c r="AC136">
        <v>0.84371349831385301</v>
      </c>
      <c r="AD136">
        <v>0.11620809481491801</v>
      </c>
      <c r="AE136">
        <v>0.95992159312877101</v>
      </c>
      <c r="AF136">
        <v>0.66124676940973304</v>
      </c>
      <c r="AG136">
        <v>1.0009096743148</v>
      </c>
    </row>
    <row r="137" spans="1:33" x14ac:dyDescent="0.35">
      <c r="A137" t="s">
        <v>169</v>
      </c>
      <c r="B137" t="s">
        <v>34</v>
      </c>
      <c r="C137">
        <v>-1</v>
      </c>
      <c r="D137">
        <v>0.358926008296795</v>
      </c>
      <c r="E137">
        <v>0.20879174103067399</v>
      </c>
      <c r="F137">
        <v>-4.6815296305665603E-2</v>
      </c>
      <c r="G137">
        <v>-0.37228762802514198</v>
      </c>
      <c r="H137">
        <v>0.73635948475286805</v>
      </c>
      <c r="I137">
        <v>-9.4639752335379301E-2</v>
      </c>
      <c r="J137">
        <v>7.6512951459871597E-3</v>
      </c>
      <c r="K137">
        <v>0</v>
      </c>
      <c r="L137">
        <v>1.9012562578174599E-3</v>
      </c>
      <c r="M137">
        <v>5.7394872191183902E-2</v>
      </c>
      <c r="N137">
        <v>1.7924079094328301E-2</v>
      </c>
      <c r="O137">
        <v>0</v>
      </c>
      <c r="P137">
        <v>0</v>
      </c>
      <c r="Q137">
        <v>0</v>
      </c>
      <c r="R137">
        <v>-6.5191605832962102E-2</v>
      </c>
      <c r="S137">
        <v>-9.9114590253587907E-3</v>
      </c>
      <c r="T137">
        <v>0</v>
      </c>
      <c r="U137">
        <v>0</v>
      </c>
      <c r="V137">
        <v>0</v>
      </c>
      <c r="W137">
        <v>0</v>
      </c>
      <c r="X137">
        <v>1.3831961338760899E-4</v>
      </c>
      <c r="Y137">
        <v>0.126366580007095</v>
      </c>
      <c r="Z137">
        <v>-0.111866352399017</v>
      </c>
      <c r="AA137">
        <v>0.52090245302180405</v>
      </c>
      <c r="AB137">
        <v>-0.53426407275015098</v>
      </c>
      <c r="AC137">
        <v>0.65127228382129398</v>
      </c>
      <c r="AD137">
        <v>1.4854433648657401E-2</v>
      </c>
      <c r="AE137">
        <v>0.666126717469951</v>
      </c>
      <c r="AF137">
        <v>0.65276509774160396</v>
      </c>
      <c r="AG137">
        <v>0.86901003763364204</v>
      </c>
    </row>
    <row r="138" spans="1:33" x14ac:dyDescent="0.35">
      <c r="A138" t="s">
        <v>170</v>
      </c>
      <c r="B138" t="s">
        <v>34</v>
      </c>
      <c r="C138">
        <v>-1</v>
      </c>
      <c r="D138">
        <v>0.13691817786110899</v>
      </c>
      <c r="E138">
        <v>-0.57523319592081001</v>
      </c>
      <c r="F138">
        <v>5.1336124271733598E-2</v>
      </c>
      <c r="G138">
        <v>-0.26546388028388801</v>
      </c>
      <c r="H138">
        <v>0.31183713098997601</v>
      </c>
      <c r="I138">
        <v>-3.8851121201136603E-2</v>
      </c>
      <c r="J138">
        <v>-3.3594698222285301E-2</v>
      </c>
      <c r="K138">
        <v>0</v>
      </c>
      <c r="L138">
        <v>-2.7676562770786199E-3</v>
      </c>
      <c r="M138">
        <v>4.2353799626605002E-2</v>
      </c>
      <c r="N138">
        <v>1.00151225214417E-2</v>
      </c>
      <c r="O138">
        <v>0</v>
      </c>
      <c r="P138">
        <v>0</v>
      </c>
      <c r="Q138">
        <v>0</v>
      </c>
      <c r="R138">
        <v>-0.15064749046037701</v>
      </c>
      <c r="S138">
        <v>-1.34414187728111E-2</v>
      </c>
      <c r="T138">
        <v>0</v>
      </c>
      <c r="U138">
        <v>0</v>
      </c>
      <c r="V138">
        <v>0</v>
      </c>
      <c r="W138">
        <v>0</v>
      </c>
      <c r="X138">
        <v>-5.4250405389580196E-3</v>
      </c>
      <c r="Y138">
        <v>0.17402046145515501</v>
      </c>
      <c r="Z138">
        <v>-4.8296402795819697E-2</v>
      </c>
      <c r="AA138">
        <v>-0.38697889378796702</v>
      </c>
      <c r="AB138">
        <v>0.258433191365188</v>
      </c>
      <c r="AC138">
        <v>0.23662365528947599</v>
      </c>
      <c r="AD138">
        <v>8.5790310352360805E-3</v>
      </c>
      <c r="AE138">
        <v>0.24520268632471201</v>
      </c>
      <c r="AF138">
        <v>0.11665698390193301</v>
      </c>
      <c r="AG138">
        <v>0.694660666960492</v>
      </c>
    </row>
    <row r="139" spans="1:33" x14ac:dyDescent="0.35">
      <c r="A139" t="s">
        <v>171</v>
      </c>
      <c r="B139" t="s">
        <v>34</v>
      </c>
      <c r="C139">
        <v>-1</v>
      </c>
      <c r="D139">
        <v>-1.13014507403958E-2</v>
      </c>
      <c r="E139">
        <v>-0.103682973612294</v>
      </c>
      <c r="F139">
        <v>-0.15319461101874099</v>
      </c>
      <c r="G139">
        <v>-0.269208311818671</v>
      </c>
      <c r="H139">
        <v>0.30059626149697199</v>
      </c>
      <c r="I139">
        <v>-7.3905448329163501E-2</v>
      </c>
      <c r="J139">
        <v>-5.9870066658688798E-2</v>
      </c>
      <c r="K139">
        <v>0</v>
      </c>
      <c r="L139">
        <v>-6.0182267862728999E-3</v>
      </c>
      <c r="M139">
        <v>5.6656852176339E-2</v>
      </c>
      <c r="N139">
        <v>8.6758448737123701E-3</v>
      </c>
      <c r="O139">
        <v>0</v>
      </c>
      <c r="P139">
        <v>0</v>
      </c>
      <c r="Q139">
        <v>0</v>
      </c>
      <c r="R139">
        <v>-0.19318132510983399</v>
      </c>
      <c r="S139">
        <v>-1.39339299038617E-2</v>
      </c>
      <c r="T139">
        <v>0</v>
      </c>
      <c r="U139">
        <v>0</v>
      </c>
      <c r="V139">
        <v>0</v>
      </c>
      <c r="W139">
        <v>0</v>
      </c>
      <c r="X139">
        <v>-8.8172768297317301E-3</v>
      </c>
      <c r="Y139">
        <v>0.21069525446269199</v>
      </c>
      <c r="Z139">
        <v>2.24688202505187E-2</v>
      </c>
      <c r="AA139">
        <v>-0.26817903537143101</v>
      </c>
      <c r="AB139">
        <v>-1.2330727187635801E-2</v>
      </c>
      <c r="AC139">
        <v>0.16080251972284701</v>
      </c>
      <c r="AD139">
        <v>8.25642399198349E-2</v>
      </c>
      <c r="AE139">
        <v>0.24336675964268201</v>
      </c>
      <c r="AF139">
        <v>-3.7143002916385101E-2</v>
      </c>
      <c r="AG139">
        <v>0.34838146203421999</v>
      </c>
    </row>
    <row r="140" spans="1:33" x14ac:dyDescent="0.35">
      <c r="A140" t="s">
        <v>172</v>
      </c>
      <c r="B140" t="s">
        <v>34</v>
      </c>
      <c r="C140">
        <v>-1</v>
      </c>
      <c r="D140">
        <v>0.13385915238437099</v>
      </c>
      <c r="E140">
        <v>6.4335207784533902E-2</v>
      </c>
      <c r="F140">
        <v>0.155939298782584</v>
      </c>
      <c r="G140">
        <v>-0.48605748911316998</v>
      </c>
      <c r="H140">
        <v>7.7615318675298903E-2</v>
      </c>
      <c r="I140">
        <v>-0.1075059402214</v>
      </c>
      <c r="J140">
        <v>-0.101327691496043</v>
      </c>
      <c r="K140">
        <v>0</v>
      </c>
      <c r="L140">
        <v>-1.22369801770445E-2</v>
      </c>
      <c r="M140">
        <v>7.6235824164033905E-2</v>
      </c>
      <c r="N140">
        <v>2.3039850235720701E-2</v>
      </c>
      <c r="O140">
        <v>0</v>
      </c>
      <c r="P140">
        <v>0</v>
      </c>
      <c r="Q140">
        <v>0</v>
      </c>
      <c r="R140">
        <v>-0.12553504118282</v>
      </c>
      <c r="S140">
        <v>-1.9196153252957999E-2</v>
      </c>
      <c r="T140">
        <v>0</v>
      </c>
      <c r="U140">
        <v>0</v>
      </c>
      <c r="V140">
        <v>0</v>
      </c>
      <c r="W140">
        <v>0</v>
      </c>
      <c r="X140">
        <v>-3.01640434837012E-3</v>
      </c>
      <c r="Y140">
        <v>5.5335960796290301E-2</v>
      </c>
      <c r="Z140">
        <v>9.5387136900960304E-2</v>
      </c>
      <c r="AA140">
        <v>0.35413365895148902</v>
      </c>
      <c r="AB140">
        <v>-0.70633199568028704</v>
      </c>
      <c r="AC140">
        <v>-0.14345529321918901</v>
      </c>
      <c r="AD140">
        <v>0.102251173312857</v>
      </c>
      <c r="AE140">
        <v>-4.1204119906332499E-2</v>
      </c>
      <c r="AF140">
        <v>-0.39340245663513101</v>
      </c>
      <c r="AG140">
        <v>8.4719155523004103E-2</v>
      </c>
    </row>
    <row r="141" spans="1:33" x14ac:dyDescent="0.35">
      <c r="A141" t="s">
        <v>173</v>
      </c>
      <c r="B141" t="s">
        <v>34</v>
      </c>
      <c r="C141">
        <v>-1</v>
      </c>
      <c r="D141">
        <v>-0.24711874469010001</v>
      </c>
      <c r="E141">
        <v>0.13626879919165899</v>
      </c>
      <c r="F141">
        <v>-0.227772257659038</v>
      </c>
      <c r="G141">
        <v>-0.30513143889639999</v>
      </c>
      <c r="H141">
        <v>0.18214970226753399</v>
      </c>
      <c r="I141">
        <v>-0.138561472701488</v>
      </c>
      <c r="J141">
        <v>-0.11176431500781001</v>
      </c>
      <c r="K141">
        <v>0</v>
      </c>
      <c r="L141">
        <v>-1.24900432870835E-2</v>
      </c>
      <c r="M141">
        <v>6.6431507474680896E-3</v>
      </c>
      <c r="N141">
        <v>-3.4477647879904401E-3</v>
      </c>
      <c r="O141">
        <v>0</v>
      </c>
      <c r="P141">
        <v>0</v>
      </c>
      <c r="Q141">
        <v>0</v>
      </c>
      <c r="R141">
        <v>-9.9254513704377906E-2</v>
      </c>
      <c r="S141">
        <v>2.5906959251798E-3</v>
      </c>
      <c r="T141">
        <v>0</v>
      </c>
      <c r="U141">
        <v>0</v>
      </c>
      <c r="V141">
        <v>0</v>
      </c>
      <c r="W141">
        <v>0</v>
      </c>
      <c r="X141">
        <v>-1.9601839143424502E-3</v>
      </c>
      <c r="Y141">
        <v>5.9209264345261602E-2</v>
      </c>
      <c r="Z141">
        <v>0.11399951128874899</v>
      </c>
      <c r="AA141">
        <v>-0.33862220315747898</v>
      </c>
      <c r="AB141">
        <v>-0.21362798042902101</v>
      </c>
      <c r="AC141">
        <v>-8.0666128728846903E-2</v>
      </c>
      <c r="AD141">
        <v>7.7780159899948104E-2</v>
      </c>
      <c r="AE141">
        <v>-2.8859688288987999E-3</v>
      </c>
      <c r="AF141">
        <v>-0.55513615241539904</v>
      </c>
      <c r="AG141">
        <v>-0.21725615701624701</v>
      </c>
    </row>
    <row r="142" spans="1:33" x14ac:dyDescent="0.35">
      <c r="A142" t="s">
        <v>174</v>
      </c>
      <c r="B142" t="s">
        <v>34</v>
      </c>
      <c r="C142">
        <v>-1</v>
      </c>
      <c r="D142">
        <v>0.14098503412049601</v>
      </c>
      <c r="E142">
        <v>-0.24150982861800399</v>
      </c>
      <c r="F142">
        <v>0.13821688164486201</v>
      </c>
      <c r="G142">
        <v>-0.247520012467425</v>
      </c>
      <c r="H142">
        <v>-0.18348069253188201</v>
      </c>
      <c r="I142">
        <v>-0.227307865668159</v>
      </c>
      <c r="J142">
        <v>-0.184908832692847</v>
      </c>
      <c r="K142">
        <v>0</v>
      </c>
      <c r="L142">
        <v>-2.3199214719053101E-2</v>
      </c>
      <c r="M142">
        <v>6.1512415998354601E-2</v>
      </c>
      <c r="N142">
        <v>3.9830383952561398E-3</v>
      </c>
      <c r="O142">
        <v>0</v>
      </c>
      <c r="P142">
        <v>0</v>
      </c>
      <c r="Q142">
        <v>0</v>
      </c>
      <c r="R142">
        <v>-7.7986385154832499E-2</v>
      </c>
      <c r="S142">
        <v>1.0135118343320201E-2</v>
      </c>
      <c r="T142">
        <v>0</v>
      </c>
      <c r="U142">
        <v>0</v>
      </c>
      <c r="V142">
        <v>0</v>
      </c>
      <c r="W142">
        <v>0</v>
      </c>
      <c r="X142">
        <v>-3.1009125562458601E-3</v>
      </c>
      <c r="Y142">
        <v>9.1938759730633202E-2</v>
      </c>
      <c r="Z142">
        <v>4.5219890927663799E-2</v>
      </c>
      <c r="AA142">
        <v>3.76920871473546E-2</v>
      </c>
      <c r="AB142">
        <v>-0.14422706549428399</v>
      </c>
      <c r="AC142">
        <v>-0.61889660561194104</v>
      </c>
      <c r="AD142">
        <v>0.13170192568415001</v>
      </c>
      <c r="AE142">
        <v>-0.48719467992779197</v>
      </c>
      <c r="AF142">
        <v>-0.59372965827472102</v>
      </c>
      <c r="AG142">
        <v>-0.39485281756041002</v>
      </c>
    </row>
    <row r="143" spans="1:33" x14ac:dyDescent="0.35">
      <c r="A143" t="s">
        <v>175</v>
      </c>
      <c r="B143" t="s">
        <v>34</v>
      </c>
      <c r="C143">
        <v>-1</v>
      </c>
      <c r="D143">
        <v>-0.20856460827678699</v>
      </c>
      <c r="E143">
        <v>-4.6505035357190701E-2</v>
      </c>
      <c r="F143">
        <v>-5.88669870272903E-4</v>
      </c>
      <c r="G143">
        <v>-0.30326850037745301</v>
      </c>
      <c r="H143">
        <v>-0.22731264298634801</v>
      </c>
      <c r="I143">
        <v>-0.208650782287953</v>
      </c>
      <c r="J143">
        <v>-0.164002868482579</v>
      </c>
      <c r="K143">
        <v>0</v>
      </c>
      <c r="L143">
        <v>-1.7900824100133501E-2</v>
      </c>
      <c r="M143">
        <v>3.0212528906551399E-2</v>
      </c>
      <c r="N143">
        <v>1.9990023791955401E-3</v>
      </c>
      <c r="O143">
        <v>0</v>
      </c>
      <c r="P143">
        <v>0</v>
      </c>
      <c r="Q143">
        <v>0</v>
      </c>
      <c r="R143">
        <v>-6.2335371457808798E-2</v>
      </c>
      <c r="S143">
        <v>1.27761075915896E-2</v>
      </c>
      <c r="T143">
        <v>0</v>
      </c>
      <c r="U143">
        <v>0</v>
      </c>
      <c r="V143">
        <v>0</v>
      </c>
      <c r="W143">
        <v>0</v>
      </c>
      <c r="X143">
        <v>-4.1809127897170801E-3</v>
      </c>
      <c r="Y143">
        <v>5.2141923359489299E-2</v>
      </c>
      <c r="Z143">
        <v>6.2968511838695798E-2</v>
      </c>
      <c r="AA143">
        <v>-0.25565831350425</v>
      </c>
      <c r="AB143">
        <v>-0.25617479514998898</v>
      </c>
      <c r="AC143">
        <v>-0.61786711785701398</v>
      </c>
      <c r="AD143">
        <v>9.3581789827995698E-2</v>
      </c>
      <c r="AE143">
        <v>-0.52428532802901795</v>
      </c>
      <c r="AF143">
        <v>-1.0361184366832601</v>
      </c>
      <c r="AG143">
        <v>-0.644596676002128</v>
      </c>
    </row>
    <row r="144" spans="1:33" x14ac:dyDescent="0.35">
      <c r="A144" t="s">
        <v>176</v>
      </c>
      <c r="B144" t="s">
        <v>34</v>
      </c>
      <c r="C144">
        <v>-1</v>
      </c>
      <c r="D144">
        <v>5.0698484100001197E-2</v>
      </c>
      <c r="E144">
        <v>1.74885238607899E-2</v>
      </c>
      <c r="F144">
        <v>-0.16210570922654</v>
      </c>
      <c r="G144">
        <v>-0.25872368354290698</v>
      </c>
      <c r="H144">
        <v>-0.21244661871507201</v>
      </c>
      <c r="I144">
        <v>-6.4721945699467098E-2</v>
      </c>
      <c r="J144">
        <v>-0.147512204375355</v>
      </c>
      <c r="K144">
        <v>0</v>
      </c>
      <c r="L144">
        <v>-1.4227830205378499E-2</v>
      </c>
      <c r="M144">
        <v>-1.9018207413158399E-2</v>
      </c>
      <c r="N144">
        <v>3.4983554013462002E-2</v>
      </c>
      <c r="O144">
        <v>0</v>
      </c>
      <c r="P144">
        <v>0</v>
      </c>
      <c r="Q144">
        <v>0</v>
      </c>
      <c r="R144">
        <v>-3.80403685328718E-2</v>
      </c>
      <c r="S144">
        <v>6.1345567176209698E-3</v>
      </c>
      <c r="T144">
        <v>0</v>
      </c>
      <c r="U144">
        <v>0</v>
      </c>
      <c r="V144">
        <v>0</v>
      </c>
      <c r="W144">
        <v>0</v>
      </c>
      <c r="X144">
        <v>-1.77906096655901E-3</v>
      </c>
      <c r="Y144">
        <v>-5.1675559980763602E-3</v>
      </c>
      <c r="Z144">
        <v>-1.7672213866043798E-2</v>
      </c>
      <c r="AA144">
        <v>-9.3918701265748805E-2</v>
      </c>
      <c r="AB144">
        <v>-0.114106498177157</v>
      </c>
      <c r="AC144">
        <v>-0.43890859899527201</v>
      </c>
      <c r="AD144">
        <v>-4.05592960456264E-2</v>
      </c>
      <c r="AE144">
        <v>-0.47946789504089898</v>
      </c>
      <c r="AF144">
        <v>-0.68749309448380502</v>
      </c>
      <c r="AG144">
        <v>-0.71811933546429696</v>
      </c>
    </row>
    <row r="145" spans="1:33" x14ac:dyDescent="0.35">
      <c r="A145" t="s">
        <v>177</v>
      </c>
      <c r="B145" t="s">
        <v>34</v>
      </c>
      <c r="C145">
        <v>-1</v>
      </c>
      <c r="D145">
        <v>-0.15668405973139801</v>
      </c>
      <c r="E145">
        <v>-0.132791245489388</v>
      </c>
      <c r="F145">
        <v>2.7532543821511699E-2</v>
      </c>
      <c r="G145">
        <v>-0.22170475624687999</v>
      </c>
      <c r="H145">
        <v>-0.19826124209335899</v>
      </c>
      <c r="I145">
        <v>-0.14351289097095599</v>
      </c>
      <c r="J145">
        <v>-0.16774719619362399</v>
      </c>
      <c r="K145">
        <v>0</v>
      </c>
      <c r="L145">
        <v>-1.80892758539461E-2</v>
      </c>
      <c r="M145">
        <v>2.1380966414202399E-2</v>
      </c>
      <c r="N145">
        <v>3.0592292254308902E-3</v>
      </c>
      <c r="O145">
        <v>0</v>
      </c>
      <c r="P145">
        <v>0</v>
      </c>
      <c r="Q145">
        <v>0</v>
      </c>
      <c r="R145">
        <v>-6.3053561512147402E-3</v>
      </c>
      <c r="S145">
        <v>1.47977514379801E-2</v>
      </c>
      <c r="T145">
        <v>0</v>
      </c>
      <c r="U145">
        <v>0</v>
      </c>
      <c r="V145">
        <v>0</v>
      </c>
      <c r="W145">
        <v>0</v>
      </c>
      <c r="X145">
        <v>-5.6169534232125399E-4</v>
      </c>
      <c r="Y145">
        <v>2.2323499991048101E-2</v>
      </c>
      <c r="Z145">
        <v>-9.4820304433660199E-3</v>
      </c>
      <c r="AA145">
        <v>-0.26194276139927503</v>
      </c>
      <c r="AB145">
        <v>-0.116446054579004</v>
      </c>
      <c r="AC145">
        <v>-0.52761060511188596</v>
      </c>
      <c r="AD145">
        <v>4.5212365131759399E-2</v>
      </c>
      <c r="AE145">
        <v>-0.48239823998012699</v>
      </c>
      <c r="AF145">
        <v>-0.86078705595840599</v>
      </c>
      <c r="AG145">
        <v>-0.79453206135004895</v>
      </c>
    </row>
    <row r="146" spans="1:33" x14ac:dyDescent="0.35">
      <c r="A146" t="s">
        <v>178</v>
      </c>
      <c r="B146" t="s">
        <v>34</v>
      </c>
      <c r="C146">
        <v>-1</v>
      </c>
      <c r="D146">
        <v>0.59588006897416901</v>
      </c>
      <c r="E146">
        <v>-6.7031292343355999E-3</v>
      </c>
      <c r="F146">
        <v>0.112539748787753</v>
      </c>
      <c r="G146">
        <v>-5.4452797109558602E-2</v>
      </c>
      <c r="H146">
        <v>-0.49518238822362198</v>
      </c>
      <c r="I146">
        <v>-0.20362943866771299</v>
      </c>
      <c r="J146">
        <v>-0.16428665333838299</v>
      </c>
      <c r="K146">
        <v>0</v>
      </c>
      <c r="L146">
        <v>-1.9451665811764898E-2</v>
      </c>
      <c r="M146">
        <v>7.8208732658133898E-2</v>
      </c>
      <c r="N146">
        <v>3.2047960791490898E-3</v>
      </c>
      <c r="O146">
        <v>0</v>
      </c>
      <c r="P146">
        <v>0</v>
      </c>
      <c r="Q146">
        <v>0</v>
      </c>
      <c r="R146">
        <v>-2.65570922251239E-2</v>
      </c>
      <c r="S146">
        <v>6.3875808537903101E-4</v>
      </c>
      <c r="T146">
        <v>0</v>
      </c>
      <c r="U146">
        <v>0</v>
      </c>
      <c r="V146">
        <v>0</v>
      </c>
      <c r="W146">
        <v>0</v>
      </c>
      <c r="X146">
        <v>-2.6942104453444801E-4</v>
      </c>
      <c r="Y146">
        <v>0.24398703437136701</v>
      </c>
      <c r="Z146">
        <v>-4.9342480376522203E-2</v>
      </c>
      <c r="AA146">
        <v>0.70171668852758595</v>
      </c>
      <c r="AB146">
        <v>-0.160289416662976</v>
      </c>
      <c r="AC146">
        <v>-0.88255014604148196</v>
      </c>
      <c r="AD146">
        <v>0.24987032754784899</v>
      </c>
      <c r="AE146">
        <v>-0.63267981849363297</v>
      </c>
      <c r="AF146">
        <v>-9.1252546629022699E-2</v>
      </c>
      <c r="AG146">
        <v>-0.66891278343862404</v>
      </c>
    </row>
    <row r="147" spans="1:33" x14ac:dyDescent="0.35">
      <c r="A147" t="s">
        <v>179</v>
      </c>
      <c r="B147" t="s">
        <v>34</v>
      </c>
      <c r="C147">
        <v>-1</v>
      </c>
      <c r="D147">
        <v>-0.36169815454982901</v>
      </c>
      <c r="E147">
        <v>-6.5944693342605901E-2</v>
      </c>
      <c r="F147">
        <v>-5.2739835045476198E-2</v>
      </c>
      <c r="G147">
        <v>-7.93789724486786E-2</v>
      </c>
      <c r="H147">
        <v>-0.328595869423988</v>
      </c>
      <c r="I147">
        <v>-0.15537039788717999</v>
      </c>
      <c r="J147">
        <v>-0.15901000922445299</v>
      </c>
      <c r="K147">
        <v>0</v>
      </c>
      <c r="L147">
        <v>-2.03951029860449E-2</v>
      </c>
      <c r="M147">
        <v>8.9857622184203595E-3</v>
      </c>
      <c r="N147">
        <v>-5.2020350883146202E-3</v>
      </c>
      <c r="O147">
        <v>0</v>
      </c>
      <c r="P147">
        <v>0</v>
      </c>
      <c r="Q147">
        <v>0</v>
      </c>
      <c r="R147">
        <v>-3.8072664075602697E-2</v>
      </c>
      <c r="S147">
        <v>-1.16817940844329E-2</v>
      </c>
      <c r="T147">
        <v>0</v>
      </c>
      <c r="U147">
        <v>0</v>
      </c>
      <c r="V147">
        <v>0</v>
      </c>
      <c r="W147">
        <v>0</v>
      </c>
      <c r="X147">
        <v>-6.5582966297673099E-5</v>
      </c>
      <c r="Y147">
        <v>0.17827095027449399</v>
      </c>
      <c r="Z147">
        <v>-8.92895249603462E-2</v>
      </c>
      <c r="AA147">
        <v>-0.48038268293791098</v>
      </c>
      <c r="AB147">
        <v>3.9305555939403498E-2</v>
      </c>
      <c r="AC147">
        <v>-0.66337137952166603</v>
      </c>
      <c r="AD147">
        <v>4.2945111317920497E-2</v>
      </c>
      <c r="AE147">
        <v>-0.62042626820374502</v>
      </c>
      <c r="AF147">
        <v>-1.0615033952022499</v>
      </c>
      <c r="AG147">
        <v>-0.67525902306837304</v>
      </c>
    </row>
    <row r="148" spans="1:33" x14ac:dyDescent="0.35">
      <c r="A148" t="s">
        <v>180</v>
      </c>
      <c r="B148" t="s">
        <v>34</v>
      </c>
      <c r="C148">
        <v>-1</v>
      </c>
      <c r="D148">
        <v>-0.416979804069328</v>
      </c>
      <c r="E148">
        <v>-0.17982407470266601</v>
      </c>
      <c r="F148">
        <v>-6.0729846511987998E-2</v>
      </c>
      <c r="G148">
        <v>-9.68265782730343E-2</v>
      </c>
      <c r="H148">
        <v>-0.25632336895798002</v>
      </c>
      <c r="I148">
        <v>-9.3534693757235804E-2</v>
      </c>
      <c r="J148">
        <v>-0.15854130622243401</v>
      </c>
      <c r="K148">
        <v>0</v>
      </c>
      <c r="L148">
        <v>-2.0428749157701102E-2</v>
      </c>
      <c r="M148">
        <v>-2.6458812977309901E-3</v>
      </c>
      <c r="N148">
        <v>-5.5465442211971701E-2</v>
      </c>
      <c r="O148">
        <v>0</v>
      </c>
      <c r="P148">
        <v>0</v>
      </c>
      <c r="Q148">
        <v>0</v>
      </c>
      <c r="R148">
        <v>-1.1179449653625899E-2</v>
      </c>
      <c r="S148">
        <v>-6.9130259714373799E-3</v>
      </c>
      <c r="T148">
        <v>0</v>
      </c>
      <c r="U148">
        <v>0</v>
      </c>
      <c r="V148">
        <v>0</v>
      </c>
      <c r="W148">
        <v>0</v>
      </c>
      <c r="X148">
        <v>3.3630028333847198E-4</v>
      </c>
      <c r="Y148">
        <v>0.30842578267482401</v>
      </c>
      <c r="Z148">
        <v>-2.8429035303239598E-2</v>
      </c>
      <c r="AA148">
        <v>-0.65753372528398202</v>
      </c>
      <c r="AB148">
        <v>0.14372734294162001</v>
      </c>
      <c r="AC148">
        <v>-0.52882811809535102</v>
      </c>
      <c r="AD148">
        <v>0.20412924852015699</v>
      </c>
      <c r="AE148">
        <v>-0.324698869575194</v>
      </c>
      <c r="AF148">
        <v>-0.83850525191755598</v>
      </c>
      <c r="AG148">
        <v>-0.71301206242681103</v>
      </c>
    </row>
    <row r="149" spans="1:33" x14ac:dyDescent="0.35">
      <c r="A149" t="s">
        <v>181</v>
      </c>
      <c r="B149" t="s">
        <v>34</v>
      </c>
      <c r="C149">
        <v>-1</v>
      </c>
      <c r="D149">
        <v>0.278643395133574</v>
      </c>
      <c r="E149">
        <v>-0.17635484838152499</v>
      </c>
      <c r="F149">
        <v>-5.5910062947533701E-2</v>
      </c>
      <c r="G149">
        <v>-1.8018656591311102E-2</v>
      </c>
      <c r="H149">
        <v>-0.64782971555220104</v>
      </c>
      <c r="I149">
        <v>-0.21035045163219801</v>
      </c>
      <c r="J149">
        <v>-0.137318507034841</v>
      </c>
      <c r="K149">
        <v>0</v>
      </c>
      <c r="L149">
        <v>-1.6388651141944099E-2</v>
      </c>
      <c r="M149">
        <v>0.16093625684302501</v>
      </c>
      <c r="N149">
        <v>1.8555451525082398E-2</v>
      </c>
      <c r="O149">
        <v>0</v>
      </c>
      <c r="P149">
        <v>0</v>
      </c>
      <c r="Q149">
        <v>0</v>
      </c>
      <c r="R149">
        <v>6.2741603516094004E-3</v>
      </c>
      <c r="S149">
        <v>-2.5883253762789401E-3</v>
      </c>
      <c r="T149">
        <v>0</v>
      </c>
      <c r="U149">
        <v>0</v>
      </c>
      <c r="V149">
        <v>0</v>
      </c>
      <c r="W149">
        <v>0</v>
      </c>
      <c r="X149">
        <v>-6.7745827904550101E-5</v>
      </c>
      <c r="Y149">
        <v>0.36044906721129999</v>
      </c>
      <c r="Z149">
        <v>-1.6775451994276E-3</v>
      </c>
      <c r="AA149">
        <v>4.6378483804515903E-2</v>
      </c>
      <c r="AB149">
        <v>0.214246254737747</v>
      </c>
      <c r="AC149">
        <v>-1.01188732536118</v>
      </c>
      <c r="AD149">
        <v>0.54188131952740604</v>
      </c>
      <c r="AE149">
        <v>-0.470006005833778</v>
      </c>
      <c r="AF149">
        <v>-0.20938126729151499</v>
      </c>
      <c r="AG149">
        <v>-0.55016061526008797</v>
      </c>
    </row>
    <row r="150" spans="1:33" x14ac:dyDescent="0.35">
      <c r="A150" t="s">
        <v>182</v>
      </c>
      <c r="B150" t="s">
        <v>34</v>
      </c>
      <c r="C150">
        <v>-1</v>
      </c>
      <c r="D150">
        <v>-0.32091248646972398</v>
      </c>
      <c r="E150">
        <v>-6.8449145896345903E-2</v>
      </c>
      <c r="F150">
        <v>-6.6252501235420494E-2</v>
      </c>
      <c r="G150">
        <v>4.5755597792502399E-2</v>
      </c>
      <c r="H150">
        <v>-0.301091411404529</v>
      </c>
      <c r="I150">
        <v>-7.0319872226585506E-2</v>
      </c>
      <c r="J150">
        <v>-8.9031295023613705E-2</v>
      </c>
      <c r="K150">
        <v>0</v>
      </c>
      <c r="L150">
        <v>-1.2007526944619601E-2</v>
      </c>
      <c r="M150">
        <v>-2.61077676628232E-2</v>
      </c>
      <c r="N150">
        <v>-6.3466797756156204E-3</v>
      </c>
      <c r="O150">
        <v>0</v>
      </c>
      <c r="P150">
        <v>0</v>
      </c>
      <c r="Q150">
        <v>0</v>
      </c>
      <c r="R150">
        <v>3.27511029689611E-3</v>
      </c>
      <c r="S150">
        <v>-1.05739069907938E-2</v>
      </c>
      <c r="T150">
        <v>0</v>
      </c>
      <c r="U150">
        <v>0</v>
      </c>
      <c r="V150">
        <v>0</v>
      </c>
      <c r="W150">
        <v>0</v>
      </c>
      <c r="X150">
        <v>2.12502905224314E-3</v>
      </c>
      <c r="Y150">
        <v>0.11906956189685999</v>
      </c>
      <c r="Z150">
        <v>6.5418512239865695E-2</v>
      </c>
      <c r="AA150">
        <v>-0.45561413360149</v>
      </c>
      <c r="AB150">
        <v>0.18045724492426901</v>
      </c>
      <c r="AC150">
        <v>-0.47245010559934802</v>
      </c>
      <c r="AD150">
        <v>0.14685985905663301</v>
      </c>
      <c r="AE150">
        <v>-0.32559024654271501</v>
      </c>
      <c r="AF150">
        <v>-0.60074713521993595</v>
      </c>
      <c r="AG150">
        <v>-0.677534262407816</v>
      </c>
    </row>
    <row r="151" spans="1:33" x14ac:dyDescent="0.35">
      <c r="A151" t="s">
        <v>183</v>
      </c>
      <c r="B151" t="s">
        <v>34</v>
      </c>
      <c r="C151">
        <v>-1</v>
      </c>
      <c r="D151">
        <v>0.33275722922695999</v>
      </c>
      <c r="E151">
        <v>0.22806026910539001</v>
      </c>
      <c r="F151">
        <v>0.123774358160144</v>
      </c>
      <c r="G151">
        <v>-7.2168476032937398E-3</v>
      </c>
      <c r="H151">
        <v>-0.23428855442177299</v>
      </c>
      <c r="I151">
        <v>-8.7816479304284795E-2</v>
      </c>
      <c r="J151">
        <v>-6.6007749575517805E-2</v>
      </c>
      <c r="K151">
        <v>0</v>
      </c>
      <c r="L151">
        <v>-9.3103833795788495E-3</v>
      </c>
      <c r="M151">
        <v>3.2607261898222602E-3</v>
      </c>
      <c r="N151">
        <v>-6.3725253475811804E-3</v>
      </c>
      <c r="O151">
        <v>0</v>
      </c>
      <c r="P151">
        <v>0</v>
      </c>
      <c r="Q151">
        <v>0</v>
      </c>
      <c r="R151">
        <v>-4.21652274526869E-3</v>
      </c>
      <c r="S151">
        <v>-1.2242462234429799E-2</v>
      </c>
      <c r="T151">
        <v>0</v>
      </c>
      <c r="U151">
        <v>0</v>
      </c>
      <c r="V151">
        <v>0</v>
      </c>
      <c r="W151">
        <v>0</v>
      </c>
      <c r="X151">
        <v>1.39937266433317E-2</v>
      </c>
      <c r="Y151">
        <v>6.8205370366882595E-2</v>
      </c>
      <c r="Z151">
        <v>-6.0000036415078896E-3</v>
      </c>
      <c r="AA151">
        <v>0.68459185649249399</v>
      </c>
      <c r="AB151">
        <v>-0.35905147486882799</v>
      </c>
      <c r="AC151">
        <v>-0.39742316668115402</v>
      </c>
      <c r="AD151">
        <v>5.6628309231249001E-2</v>
      </c>
      <c r="AE151">
        <v>-0.34079485744990601</v>
      </c>
      <c r="AF151">
        <v>-1.52544758262392E-2</v>
      </c>
      <c r="AG151">
        <v>-0.41597203256381299</v>
      </c>
    </row>
    <row r="152" spans="1:33" x14ac:dyDescent="0.35">
      <c r="A152" t="s">
        <v>184</v>
      </c>
      <c r="B152" t="s">
        <v>34</v>
      </c>
      <c r="C152">
        <v>-1</v>
      </c>
      <c r="D152">
        <v>0.10821504242745</v>
      </c>
      <c r="E152">
        <v>-0.16260999798100301</v>
      </c>
      <c r="F152">
        <v>-3.9286179525355E-2</v>
      </c>
      <c r="G152">
        <v>-0.14370255314115801</v>
      </c>
      <c r="H152">
        <v>-0.21666129926734701</v>
      </c>
      <c r="I152">
        <v>-2.47709340473513E-3</v>
      </c>
      <c r="J152">
        <v>-2.6024395355024401E-2</v>
      </c>
      <c r="K152">
        <v>0</v>
      </c>
      <c r="L152">
        <v>-4.9298050714040196E-3</v>
      </c>
      <c r="M152">
        <v>6.7124430207608901E-2</v>
      </c>
      <c r="N152">
        <v>1.59268222960743E-4</v>
      </c>
      <c r="O152">
        <v>0</v>
      </c>
      <c r="P152">
        <v>0</v>
      </c>
      <c r="Q152">
        <v>0</v>
      </c>
      <c r="R152">
        <v>5.77319661622913E-4</v>
      </c>
      <c r="S152">
        <v>-8.9068105626390302E-3</v>
      </c>
      <c r="T152">
        <v>0</v>
      </c>
      <c r="U152">
        <v>0</v>
      </c>
      <c r="V152">
        <v>0</v>
      </c>
      <c r="W152">
        <v>0</v>
      </c>
      <c r="X152">
        <v>9.6526641173811292E-3</v>
      </c>
      <c r="Y152">
        <v>7.2568246970936695E-2</v>
      </c>
      <c r="Z152">
        <v>-1.14474894897518E-2</v>
      </c>
      <c r="AA152">
        <v>-9.3681135078908406E-2</v>
      </c>
      <c r="AB152">
        <v>5.81936243651998E-2</v>
      </c>
      <c r="AC152">
        <v>-0.25009259309851001</v>
      </c>
      <c r="AD152">
        <v>0.12972762912812</v>
      </c>
      <c r="AE152">
        <v>-0.120364963970391</v>
      </c>
      <c r="AF152">
        <v>-0.15585247468409899</v>
      </c>
      <c r="AG152">
        <v>-0.245308838255449</v>
      </c>
    </row>
    <row r="153" spans="1:33" x14ac:dyDescent="0.35">
      <c r="A153" t="s">
        <v>185</v>
      </c>
      <c r="B153" t="s">
        <v>34</v>
      </c>
      <c r="C153">
        <v>1</v>
      </c>
      <c r="D153">
        <v>0.349528016249815</v>
      </c>
      <c r="E153">
        <v>-0.16816731426201201</v>
      </c>
      <c r="F153">
        <v>-5.0530107054869697E-2</v>
      </c>
      <c r="G153">
        <v>-0.10788480598355001</v>
      </c>
      <c r="H153">
        <v>-5.7272057488653598E-2</v>
      </c>
      <c r="I153">
        <v>0.12384412537280499</v>
      </c>
      <c r="J153">
        <v>1.2585971838249201E-2</v>
      </c>
      <c r="K153">
        <v>0</v>
      </c>
      <c r="L153">
        <v>-1.8816879151610901E-3</v>
      </c>
      <c r="M153">
        <v>-8.2905212677989708E-3</v>
      </c>
      <c r="N153">
        <v>-5.3890646456946703E-3</v>
      </c>
      <c r="O153">
        <v>0</v>
      </c>
      <c r="P153">
        <v>0</v>
      </c>
      <c r="Q153">
        <v>0</v>
      </c>
      <c r="R153">
        <v>1.0768730744991101E-2</v>
      </c>
      <c r="S153">
        <v>-1.4403814138705701E-2</v>
      </c>
      <c r="T153">
        <v>0</v>
      </c>
      <c r="U153">
        <v>0</v>
      </c>
      <c r="V153">
        <v>0</v>
      </c>
      <c r="W153">
        <v>0</v>
      </c>
      <c r="X153">
        <v>6.3761291412568104E-3</v>
      </c>
      <c r="Y153">
        <v>7.7383187716145205E-2</v>
      </c>
      <c r="Z153">
        <v>1.5247911253705299E-2</v>
      </c>
      <c r="AA153">
        <v>0.130830594932934</v>
      </c>
      <c r="AB153">
        <v>0.110812615333332</v>
      </c>
      <c r="AC153">
        <v>7.7276351807239699E-2</v>
      </c>
      <c r="AD153">
        <v>8.1692558803899099E-2</v>
      </c>
      <c r="AE153">
        <v>0.15896891061113899</v>
      </c>
      <c r="AF153">
        <v>0.400612120877404</v>
      </c>
      <c r="AG153">
        <v>-9.2810491213219201E-2</v>
      </c>
    </row>
    <row r="154" spans="1:33" x14ac:dyDescent="0.35">
      <c r="A154" t="s">
        <v>186</v>
      </c>
      <c r="B154" t="s">
        <v>34</v>
      </c>
      <c r="C154">
        <v>1</v>
      </c>
      <c r="D154">
        <v>0.309132732112197</v>
      </c>
      <c r="E154">
        <v>-3.1537955309664703E-2</v>
      </c>
      <c r="F154">
        <v>3.2773137766998903E-2</v>
      </c>
      <c r="G154">
        <v>-0.510788637699509</v>
      </c>
      <c r="H154">
        <v>-1.11262019656292E-2</v>
      </c>
      <c r="I154">
        <v>5.6397179924185602E-2</v>
      </c>
      <c r="J154">
        <v>0.114784505067576</v>
      </c>
      <c r="K154">
        <v>0</v>
      </c>
      <c r="L154">
        <v>1.2783923474952301E-2</v>
      </c>
      <c r="M154">
        <v>2.0705249578130198E-2</v>
      </c>
      <c r="N154">
        <v>8.2533108094646895E-3</v>
      </c>
      <c r="O154">
        <v>0</v>
      </c>
      <c r="P154">
        <v>0</v>
      </c>
      <c r="Q154">
        <v>0</v>
      </c>
      <c r="R154">
        <v>2.27437221179391E-2</v>
      </c>
      <c r="S154">
        <v>-1.25029095772518E-2</v>
      </c>
      <c r="T154">
        <v>0</v>
      </c>
      <c r="U154">
        <v>0</v>
      </c>
      <c r="V154">
        <v>0</v>
      </c>
      <c r="W154">
        <v>0</v>
      </c>
      <c r="X154">
        <v>1.7886424718694201E-3</v>
      </c>
      <c r="Y154">
        <v>-1.02804146210168E-3</v>
      </c>
      <c r="Z154">
        <v>-4.7260908979840997E-2</v>
      </c>
      <c r="AA154">
        <v>0.310367914569531</v>
      </c>
      <c r="AB154">
        <v>-0.512023820156844</v>
      </c>
      <c r="AC154">
        <v>0.17283940650108501</v>
      </c>
      <c r="AD154">
        <v>-7.3009350417910799E-3</v>
      </c>
      <c r="AE154">
        <v>0.16553847145929401</v>
      </c>
      <c r="AF154">
        <v>-3.6117434128018502E-2</v>
      </c>
      <c r="AG154">
        <v>4.8346934059760198E-2</v>
      </c>
    </row>
    <row r="155" spans="1:33" x14ac:dyDescent="0.35">
      <c r="A155" t="s">
        <v>187</v>
      </c>
      <c r="B155" t="s">
        <v>34</v>
      </c>
      <c r="C155">
        <v>1</v>
      </c>
      <c r="D155">
        <v>0.50898654313528202</v>
      </c>
      <c r="E155">
        <v>-2.8854025857825899E-2</v>
      </c>
      <c r="F155">
        <v>4.1435503602373101E-2</v>
      </c>
      <c r="G155">
        <v>-0.19777919091211499</v>
      </c>
      <c r="H155">
        <v>0.145536039393238</v>
      </c>
      <c r="I155">
        <v>3.2770271467303803E-2</v>
      </c>
      <c r="J155">
        <v>0.124013775801566</v>
      </c>
      <c r="K155">
        <v>0</v>
      </c>
      <c r="L155">
        <v>1.02582256310712E-2</v>
      </c>
      <c r="M155">
        <v>1.91827055881081</v>
      </c>
      <c r="N155">
        <v>8.0831520972270404E-3</v>
      </c>
      <c r="O155">
        <v>0</v>
      </c>
      <c r="P155">
        <v>0</v>
      </c>
      <c r="Q155">
        <v>0</v>
      </c>
      <c r="R155">
        <v>3.0062726384940699E-2</v>
      </c>
      <c r="S155">
        <v>-1.34759465924062E-2</v>
      </c>
      <c r="T155">
        <v>0</v>
      </c>
      <c r="U155">
        <v>0</v>
      </c>
      <c r="V155">
        <v>0</v>
      </c>
      <c r="W155">
        <v>0</v>
      </c>
      <c r="X155">
        <v>-5.1925398862129802E-5</v>
      </c>
      <c r="Y155">
        <v>5.9517896466745303E-2</v>
      </c>
      <c r="Z155">
        <v>2.3478786857188998E-2</v>
      </c>
      <c r="AA155">
        <v>0.52156802087982901</v>
      </c>
      <c r="AB155">
        <v>-0.210360668656662</v>
      </c>
      <c r="AC155">
        <v>0.31257831229317901</v>
      </c>
      <c r="AD155">
        <v>2.02588524862565</v>
      </c>
      <c r="AE155">
        <v>2.33846356091883</v>
      </c>
      <c r="AF155">
        <v>2.64967091314199</v>
      </c>
      <c r="AG155">
        <v>0.714578281301818</v>
      </c>
    </row>
    <row r="156" spans="1:33" x14ac:dyDescent="0.35">
      <c r="A156" t="s">
        <v>188</v>
      </c>
      <c r="B156" t="s">
        <v>34</v>
      </c>
      <c r="C156">
        <v>1</v>
      </c>
      <c r="D156">
        <v>0.26248451265612499</v>
      </c>
      <c r="E156">
        <v>-0.188989936722369</v>
      </c>
      <c r="F156">
        <v>-8.0826642495131495E-2</v>
      </c>
      <c r="G156">
        <v>2.1033811563474499E-2</v>
      </c>
      <c r="H156">
        <v>0.28883040249339498</v>
      </c>
      <c r="I156">
        <v>0.175497067304242</v>
      </c>
      <c r="J156">
        <v>0.14338958085442599</v>
      </c>
      <c r="K156">
        <v>0</v>
      </c>
      <c r="L156">
        <v>9.7663276269302907E-3</v>
      </c>
      <c r="M156">
        <v>0.36748206193607302</v>
      </c>
      <c r="N156">
        <v>1.1976624887006701E-2</v>
      </c>
      <c r="O156">
        <v>0</v>
      </c>
      <c r="P156">
        <v>0</v>
      </c>
      <c r="Q156">
        <v>0</v>
      </c>
      <c r="R156">
        <v>0.181432149632655</v>
      </c>
      <c r="S156">
        <v>-1.3122178356026699E-2</v>
      </c>
      <c r="T156">
        <v>0</v>
      </c>
      <c r="U156">
        <v>0</v>
      </c>
      <c r="V156">
        <v>0</v>
      </c>
      <c r="W156">
        <v>0</v>
      </c>
      <c r="X156">
        <v>-2.9899312608295701E-4</v>
      </c>
      <c r="Y156">
        <v>3.4161010619628299E-2</v>
      </c>
      <c r="Z156">
        <v>1.3530700131264501E-2</v>
      </c>
      <c r="AA156">
        <v>-7.3320665613758104E-3</v>
      </c>
      <c r="AB156">
        <v>0.29085039078097502</v>
      </c>
      <c r="AC156">
        <v>0.61748337827899402</v>
      </c>
      <c r="AD156">
        <v>0.59516137572451799</v>
      </c>
      <c r="AE156">
        <v>1.2126447540035099</v>
      </c>
      <c r="AF156">
        <v>1.4961630782231099</v>
      </c>
      <c r="AG156">
        <v>1.1275821695286199</v>
      </c>
    </row>
    <row r="157" spans="1:33" x14ac:dyDescent="0.35">
      <c r="A157" t="s">
        <v>189</v>
      </c>
      <c r="B157" t="s">
        <v>34</v>
      </c>
      <c r="C157">
        <v>1</v>
      </c>
      <c r="D157">
        <v>0.27139378239984102</v>
      </c>
      <c r="E157">
        <v>0.23614045678480799</v>
      </c>
      <c r="F157">
        <v>5.7381715924869204E-4</v>
      </c>
      <c r="G157">
        <v>-6.73784661353133E-2</v>
      </c>
      <c r="H157">
        <v>-0.49610198038233699</v>
      </c>
      <c r="I157">
        <v>-0.18964913717915499</v>
      </c>
      <c r="J157">
        <v>0.154784247644976</v>
      </c>
      <c r="K157">
        <v>0</v>
      </c>
      <c r="L157">
        <v>1.3578829197341E-2</v>
      </c>
      <c r="M157">
        <v>0.68695155501425098</v>
      </c>
      <c r="N157">
        <v>8.0273248927497307E-2</v>
      </c>
      <c r="O157">
        <v>0</v>
      </c>
      <c r="P157">
        <v>0</v>
      </c>
      <c r="Q157">
        <v>0</v>
      </c>
      <c r="R157">
        <v>0.31017649986924201</v>
      </c>
      <c r="S157">
        <v>3.1694827850958299E-3</v>
      </c>
      <c r="T157">
        <v>0</v>
      </c>
      <c r="U157">
        <v>0</v>
      </c>
      <c r="V157">
        <v>0</v>
      </c>
      <c r="W157">
        <v>0</v>
      </c>
      <c r="X157">
        <v>2.1305119102886499E-3</v>
      </c>
      <c r="Y157">
        <v>0.46594639218280498</v>
      </c>
      <c r="Z157">
        <v>3.4213540813081401E-2</v>
      </c>
      <c r="AA157">
        <v>0.508108056343898</v>
      </c>
      <c r="AB157">
        <v>-0.30409274007936998</v>
      </c>
      <c r="AC157">
        <v>-0.51738804071917499</v>
      </c>
      <c r="AD157">
        <v>1.5828612315022601</v>
      </c>
      <c r="AE157">
        <v>1.0654731907830901</v>
      </c>
      <c r="AF157">
        <v>1.2694885070476101</v>
      </c>
      <c r="AG157">
        <v>1.3448012660711699</v>
      </c>
    </row>
    <row r="158" spans="1:33" x14ac:dyDescent="0.35">
      <c r="A158" t="s">
        <v>190</v>
      </c>
      <c r="B158" t="s">
        <v>34</v>
      </c>
      <c r="C158">
        <v>1</v>
      </c>
      <c r="D158">
        <v>0.29033840556243401</v>
      </c>
      <c r="E158">
        <v>-9.9809452936488102E-2</v>
      </c>
      <c r="F158">
        <v>-1.19920318916395E-2</v>
      </c>
      <c r="G158">
        <v>0.30581801538044201</v>
      </c>
      <c r="H158">
        <v>0.74941680027929003</v>
      </c>
      <c r="I158">
        <v>0.13968324429225301</v>
      </c>
      <c r="J158">
        <v>0.20495561303489501</v>
      </c>
      <c r="K158">
        <v>0</v>
      </c>
      <c r="L158">
        <v>1.2845543386174701E-2</v>
      </c>
      <c r="M158">
        <v>0.68417059192430296</v>
      </c>
      <c r="N158">
        <v>5.1795047297677199E-2</v>
      </c>
      <c r="O158">
        <v>0</v>
      </c>
      <c r="P158">
        <v>0</v>
      </c>
      <c r="Q158">
        <v>0</v>
      </c>
      <c r="R158">
        <v>0.43647189602438502</v>
      </c>
      <c r="S158">
        <v>2.5370967412714899E-3</v>
      </c>
      <c r="T158">
        <v>0</v>
      </c>
      <c r="U158">
        <v>0</v>
      </c>
      <c r="V158">
        <v>0</v>
      </c>
      <c r="W158">
        <v>0</v>
      </c>
      <c r="X158">
        <v>8.55259840563004E-4</v>
      </c>
      <c r="Y158">
        <v>0.60465169333976798</v>
      </c>
      <c r="Z158">
        <v>-0.17474409955231299</v>
      </c>
      <c r="AA158">
        <v>0.17853692073430699</v>
      </c>
      <c r="AB158">
        <v>0.41761950020857003</v>
      </c>
      <c r="AC158">
        <v>1.10690120099261</v>
      </c>
      <c r="AD158">
        <v>1.6057374856156501</v>
      </c>
      <c r="AE158">
        <v>2.7126386866082699</v>
      </c>
      <c r="AF158">
        <v>3.3087951075511399</v>
      </c>
      <c r="AG158">
        <v>2.1810294014909601</v>
      </c>
    </row>
    <row r="159" spans="1:33" x14ac:dyDescent="0.35">
      <c r="A159" t="s">
        <v>191</v>
      </c>
      <c r="B159" t="s">
        <v>34</v>
      </c>
      <c r="C159">
        <v>1</v>
      </c>
      <c r="D159">
        <v>0.65586149708372299</v>
      </c>
      <c r="E159">
        <v>0.93230905871009495</v>
      </c>
      <c r="F159">
        <v>4.44420908733935E-2</v>
      </c>
      <c r="G159">
        <v>0.25257536549979998</v>
      </c>
      <c r="H159">
        <v>1.2891253646432499</v>
      </c>
      <c r="I159">
        <v>0.373704860449878</v>
      </c>
      <c r="J159">
        <v>0.23490691317590301</v>
      </c>
      <c r="K159">
        <v>0</v>
      </c>
      <c r="L159">
        <v>1.4463418865905801E-2</v>
      </c>
      <c r="M159">
        <v>-1.02469387553044</v>
      </c>
      <c r="N159">
        <v>1.6289274893216701E-2</v>
      </c>
      <c r="O159">
        <v>0</v>
      </c>
      <c r="P159">
        <v>0</v>
      </c>
      <c r="Q159">
        <v>0</v>
      </c>
      <c r="R159">
        <v>0.58499670490940403</v>
      </c>
      <c r="S159">
        <v>-2.2143992695098499E-3</v>
      </c>
      <c r="T159">
        <v>0</v>
      </c>
      <c r="U159">
        <v>0</v>
      </c>
      <c r="V159">
        <v>0</v>
      </c>
      <c r="W159">
        <v>0</v>
      </c>
      <c r="X159">
        <v>-2.0346520613372201E-3</v>
      </c>
      <c r="Y159">
        <v>0.51588262958498499</v>
      </c>
      <c r="Z159">
        <v>-0.28110030948977999</v>
      </c>
      <c r="AA159">
        <v>1.63261264666721</v>
      </c>
      <c r="AB159">
        <v>-0.72417578408368799</v>
      </c>
      <c r="AC159">
        <v>1.9122005571349401</v>
      </c>
      <c r="AD159">
        <v>-0.19287462696346599</v>
      </c>
      <c r="AE159">
        <v>1.7193259301714701</v>
      </c>
      <c r="AF159">
        <v>2.627762792755</v>
      </c>
      <c r="AG159">
        <v>2.1755523713942102</v>
      </c>
    </row>
    <row r="160" spans="1:33" x14ac:dyDescent="0.35">
      <c r="A160" t="s">
        <v>192</v>
      </c>
      <c r="B160" t="s">
        <v>34</v>
      </c>
      <c r="C160">
        <v>-1</v>
      </c>
      <c r="D160">
        <v>0.189594776899419</v>
      </c>
      <c r="E160">
        <v>-5.3411795724488398E-3</v>
      </c>
      <c r="F160">
        <v>0.21724974581363399</v>
      </c>
      <c r="G160">
        <v>-0.26175073538520699</v>
      </c>
      <c r="H160">
        <v>1.0484447996886599</v>
      </c>
      <c r="I160">
        <v>0.23572186678353901</v>
      </c>
      <c r="J160">
        <v>0.23911242559263299</v>
      </c>
      <c r="K160">
        <v>0</v>
      </c>
      <c r="L160">
        <v>2.5102398602561301E-2</v>
      </c>
      <c r="M160">
        <v>0.20630956576790099</v>
      </c>
      <c r="N160">
        <v>-2.72772936057577E-4</v>
      </c>
      <c r="O160">
        <v>0</v>
      </c>
      <c r="P160">
        <v>0</v>
      </c>
      <c r="Q160">
        <v>0</v>
      </c>
      <c r="R160">
        <v>0.48552544025198502</v>
      </c>
      <c r="S160">
        <v>1.20728568795014E-2</v>
      </c>
      <c r="T160">
        <v>0</v>
      </c>
      <c r="U160">
        <v>0</v>
      </c>
      <c r="V160">
        <v>0</v>
      </c>
      <c r="W160">
        <v>0</v>
      </c>
      <c r="X160">
        <v>-1.5333852827469001E-3</v>
      </c>
      <c r="Y160">
        <v>0.37485403499102299</v>
      </c>
      <c r="Z160">
        <v>-0.164613419854962</v>
      </c>
      <c r="AA160">
        <v>0.40150334314060399</v>
      </c>
      <c r="AB160">
        <v>-0.47365930162639303</v>
      </c>
      <c r="AC160">
        <v>1.5483814906673901</v>
      </c>
      <c r="AD160">
        <v>0.91234231981664404</v>
      </c>
      <c r="AE160">
        <v>2.4607238104840299</v>
      </c>
      <c r="AF160">
        <v>2.3885678519982498</v>
      </c>
      <c r="AG160">
        <v>2.3986535648379999</v>
      </c>
    </row>
    <row r="161" spans="1:33" x14ac:dyDescent="0.35">
      <c r="A161" t="s">
        <v>193</v>
      </c>
      <c r="B161" t="s">
        <v>34</v>
      </c>
      <c r="C161">
        <v>-1</v>
      </c>
      <c r="D161">
        <v>0.39442890143541198</v>
      </c>
      <c r="E161">
        <v>0.17026265096859799</v>
      </c>
      <c r="F161">
        <v>3.42948657514167E-2</v>
      </c>
      <c r="G161">
        <v>-0.52667507881458098</v>
      </c>
      <c r="H161">
        <v>0.98472012621851701</v>
      </c>
      <c r="I161">
        <v>0.200915019850816</v>
      </c>
      <c r="J161">
        <v>0.18094497567343101</v>
      </c>
      <c r="K161">
        <v>0</v>
      </c>
      <c r="L161">
        <v>1.71735324959401E-2</v>
      </c>
      <c r="M161">
        <v>0.48830930161650798</v>
      </c>
      <c r="N161">
        <v>-2.2112846607543102E-3</v>
      </c>
      <c r="O161">
        <v>0</v>
      </c>
      <c r="P161">
        <v>0</v>
      </c>
      <c r="Q161">
        <v>0</v>
      </c>
      <c r="R161">
        <v>0.31421357387538601</v>
      </c>
      <c r="S161">
        <v>-7.1524152590773504E-3</v>
      </c>
      <c r="T161">
        <v>0</v>
      </c>
      <c r="U161">
        <v>0</v>
      </c>
      <c r="V161">
        <v>0</v>
      </c>
      <c r="W161">
        <v>0</v>
      </c>
      <c r="X161">
        <v>-1.22040057691836E-3</v>
      </c>
      <c r="Y161">
        <v>0.29819783922128301</v>
      </c>
      <c r="Z161">
        <v>-0.17054429395718601</v>
      </c>
      <c r="AA161">
        <v>0.59898641815542697</v>
      </c>
      <c r="AB161">
        <v>-0.73123259553459596</v>
      </c>
      <c r="AC161">
        <v>1.3837536542386999</v>
      </c>
      <c r="AD161">
        <v>0.91959232025923998</v>
      </c>
      <c r="AE161">
        <v>2.3033459744979399</v>
      </c>
      <c r="AF161">
        <v>2.17109979711877</v>
      </c>
      <c r="AG161">
        <v>2.6240563873557901</v>
      </c>
    </row>
    <row r="162" spans="1:33" x14ac:dyDescent="0.35">
      <c r="A162" t="s">
        <v>194</v>
      </c>
      <c r="B162" t="s">
        <v>34</v>
      </c>
      <c r="C162">
        <v>-1</v>
      </c>
      <c r="D162">
        <v>0.268817034785239</v>
      </c>
      <c r="E162">
        <v>0.30120304874633902</v>
      </c>
      <c r="F162">
        <v>-0.11612494401500301</v>
      </c>
      <c r="G162">
        <v>-0.93241368851017203</v>
      </c>
      <c r="H162">
        <v>0.62901724356589594</v>
      </c>
      <c r="I162">
        <v>0.21407849970117801</v>
      </c>
      <c r="J162">
        <v>0.15454311229445999</v>
      </c>
      <c r="K162">
        <v>0</v>
      </c>
      <c r="L162">
        <v>1.6826423803094501E-2</v>
      </c>
      <c r="M162">
        <v>0.74868533881880805</v>
      </c>
      <c r="N162">
        <v>7.2328960065102602E-3</v>
      </c>
      <c r="O162">
        <v>0</v>
      </c>
      <c r="P162">
        <v>0</v>
      </c>
      <c r="Q162">
        <v>0</v>
      </c>
      <c r="R162">
        <v>0.26282062598299599</v>
      </c>
      <c r="S162">
        <v>-2.5860622313068102E-3</v>
      </c>
      <c r="T162">
        <v>0</v>
      </c>
      <c r="U162">
        <v>0</v>
      </c>
      <c r="V162">
        <v>0</v>
      </c>
      <c r="W162">
        <v>0</v>
      </c>
      <c r="X162">
        <v>-5.0595041067281999E-4</v>
      </c>
      <c r="Y162">
        <v>9.7109067572855104E-2</v>
      </c>
      <c r="Z162">
        <v>3.5119718438115698E-2</v>
      </c>
      <c r="AA162">
        <v>0.45389513951657401</v>
      </c>
      <c r="AB162">
        <v>-1.11749179324151</v>
      </c>
      <c r="AC162">
        <v>1.01446527936463</v>
      </c>
      <c r="AD162">
        <v>1.14787563417731</v>
      </c>
      <c r="AE162">
        <v>2.16234091354193</v>
      </c>
      <c r="AF162">
        <v>1.498744259817</v>
      </c>
      <c r="AG162">
        <v>2.1715436754222499</v>
      </c>
    </row>
    <row r="163" spans="1:33" x14ac:dyDescent="0.35">
      <c r="A163" t="s">
        <v>195</v>
      </c>
      <c r="B163" t="s">
        <v>34</v>
      </c>
      <c r="C163">
        <v>-1</v>
      </c>
      <c r="D163">
        <v>0.33195771223008302</v>
      </c>
      <c r="E163">
        <v>-0.17990846647088299</v>
      </c>
      <c r="F163">
        <v>0.230389268254753</v>
      </c>
      <c r="G163">
        <v>-0.37606463999308698</v>
      </c>
      <c r="H163">
        <v>0.406136154796367</v>
      </c>
      <c r="I163">
        <v>0.23526597824077999</v>
      </c>
      <c r="J163">
        <v>0.13427663970394099</v>
      </c>
      <c r="K163">
        <v>0</v>
      </c>
      <c r="L163">
        <v>1.71474584389202E-2</v>
      </c>
      <c r="M163">
        <v>0.33951397729353999</v>
      </c>
      <c r="N163">
        <v>1.00580548757968E-2</v>
      </c>
      <c r="O163">
        <v>0</v>
      </c>
      <c r="P163">
        <v>0</v>
      </c>
      <c r="Q163">
        <v>0</v>
      </c>
      <c r="R163">
        <v>3.4746248110334797E-2</v>
      </c>
      <c r="S163">
        <v>1.34351287154512E-4</v>
      </c>
      <c r="T163">
        <v>0</v>
      </c>
      <c r="U163">
        <v>0</v>
      </c>
      <c r="V163">
        <v>0</v>
      </c>
      <c r="W163">
        <v>0</v>
      </c>
      <c r="X163">
        <v>-3.8106346776222901E-3</v>
      </c>
      <c r="Y163">
        <v>1.3576115518173599E-2</v>
      </c>
      <c r="Z163">
        <v>0.10249169209015301</v>
      </c>
      <c r="AA163">
        <v>0.38243851401395401</v>
      </c>
      <c r="AB163">
        <v>-0.42654544177695802</v>
      </c>
      <c r="AC163">
        <v>0.79282623118000894</v>
      </c>
      <c r="AD163">
        <v>0.49670980449752999</v>
      </c>
      <c r="AE163">
        <v>1.28953603567754</v>
      </c>
      <c r="AF163">
        <v>1.2454291079145301</v>
      </c>
      <c r="AG163">
        <v>1.82596025421214</v>
      </c>
    </row>
    <row r="164" spans="1:33" x14ac:dyDescent="0.35">
      <c r="A164" t="s">
        <v>196</v>
      </c>
      <c r="B164" t="s">
        <v>34</v>
      </c>
      <c r="C164">
        <v>-1</v>
      </c>
      <c r="D164">
        <v>-0.28683081530867599</v>
      </c>
      <c r="E164">
        <v>0.317168688689553</v>
      </c>
      <c r="F164">
        <v>1.5419218303980501E-2</v>
      </c>
      <c r="G164">
        <v>-0.626156351925784</v>
      </c>
      <c r="H164">
        <v>0.40211363408748202</v>
      </c>
      <c r="I164">
        <v>0.104203179309697</v>
      </c>
      <c r="J164">
        <v>9.0168462513106604E-2</v>
      </c>
      <c r="K164">
        <v>0</v>
      </c>
      <c r="L164">
        <v>1.24701373073579E-2</v>
      </c>
      <c r="M164">
        <v>0.57116554294445299</v>
      </c>
      <c r="N164">
        <v>3.3624826463379198E-3</v>
      </c>
      <c r="O164">
        <v>0</v>
      </c>
      <c r="P164">
        <v>0</v>
      </c>
      <c r="Q164">
        <v>0</v>
      </c>
      <c r="R164">
        <v>-0.17060130882754199</v>
      </c>
      <c r="S164">
        <v>7.8808561538330302E-4</v>
      </c>
      <c r="T164">
        <v>0</v>
      </c>
      <c r="U164">
        <v>0</v>
      </c>
      <c r="V164">
        <v>0</v>
      </c>
      <c r="W164">
        <v>0</v>
      </c>
      <c r="X164">
        <v>-3.49153663020949E-3</v>
      </c>
      <c r="Y164">
        <v>0.128347790908308</v>
      </c>
      <c r="Z164">
        <v>3.0653623203156899E-2</v>
      </c>
      <c r="AA164">
        <v>4.57570916848574E-2</v>
      </c>
      <c r="AB164">
        <v>-0.95874425891931803</v>
      </c>
      <c r="AC164">
        <v>0.60895541321764302</v>
      </c>
      <c r="AD164">
        <v>0.560224679859888</v>
      </c>
      <c r="AE164">
        <v>1.16918009307753</v>
      </c>
      <c r="AF164">
        <v>0.25619292584307102</v>
      </c>
      <c r="AG164">
        <v>1.29286652267334</v>
      </c>
    </row>
    <row r="165" spans="1:33" x14ac:dyDescent="0.35">
      <c r="A165" t="s">
        <v>197</v>
      </c>
      <c r="B165" t="s">
        <v>34</v>
      </c>
      <c r="C165">
        <v>-1</v>
      </c>
      <c r="D165">
        <v>-0.185988031096807</v>
      </c>
      <c r="E165">
        <v>-0.53894426576252596</v>
      </c>
      <c r="F165">
        <v>-1.1194509782227399E-2</v>
      </c>
      <c r="G165">
        <v>-0.66956438046653599</v>
      </c>
      <c r="H165">
        <v>0.497052462413411</v>
      </c>
      <c r="I165">
        <v>7.3135891300012204E-2</v>
      </c>
      <c r="J165">
        <v>7.6453311487959794E-2</v>
      </c>
      <c r="K165">
        <v>0</v>
      </c>
      <c r="L165">
        <v>1.05058112984332E-2</v>
      </c>
      <c r="M165">
        <v>0.40943329160310399</v>
      </c>
      <c r="N165">
        <v>-2.31991187330002E-2</v>
      </c>
      <c r="O165">
        <v>0</v>
      </c>
      <c r="P165">
        <v>0</v>
      </c>
      <c r="Q165">
        <v>0</v>
      </c>
      <c r="R165">
        <v>-0.17391608470458</v>
      </c>
      <c r="S165">
        <v>9.8502775612004795E-4</v>
      </c>
      <c r="T165">
        <v>0</v>
      </c>
      <c r="U165">
        <v>0</v>
      </c>
      <c r="V165">
        <v>0</v>
      </c>
      <c r="W165">
        <v>0</v>
      </c>
      <c r="X165">
        <v>-3.6725622765592502E-3</v>
      </c>
      <c r="Y165">
        <v>0.13789651738654601</v>
      </c>
      <c r="Z165">
        <v>5.65690499539819E-3</v>
      </c>
      <c r="AA165">
        <v>-0.73612680664156005</v>
      </c>
      <c r="AB165">
        <v>-0.119425604921783</v>
      </c>
      <c r="AC165">
        <v>0.65714747649981697</v>
      </c>
      <c r="AD165">
        <v>0.353183976027028</v>
      </c>
      <c r="AE165">
        <v>1.0103314525268401</v>
      </c>
      <c r="AF165">
        <v>0.15477904096350201</v>
      </c>
      <c r="AG165">
        <v>0.788786333634524</v>
      </c>
    </row>
    <row r="166" spans="1:33" x14ac:dyDescent="0.35">
      <c r="A166" t="s">
        <v>198</v>
      </c>
      <c r="B166" t="s">
        <v>34</v>
      </c>
      <c r="C166">
        <v>-1</v>
      </c>
      <c r="D166">
        <v>-0.624961382740579</v>
      </c>
      <c r="E166">
        <v>-5.2467459972184501E-2</v>
      </c>
      <c r="F166">
        <v>-0.13770629684135399</v>
      </c>
      <c r="G166">
        <v>-0.72651191934220405</v>
      </c>
      <c r="H166">
        <v>2.8685511305567598E-3</v>
      </c>
      <c r="I166">
        <v>4.9725236645107099E-2</v>
      </c>
      <c r="J166">
        <v>3.5921333270806398E-2</v>
      </c>
      <c r="K166">
        <v>0</v>
      </c>
      <c r="L166">
        <v>7.52163654642628E-3</v>
      </c>
      <c r="M166">
        <v>-0.109592337832103</v>
      </c>
      <c r="N166">
        <v>-4.2872442640505701E-2</v>
      </c>
      <c r="O166">
        <v>0</v>
      </c>
      <c r="P166">
        <v>0</v>
      </c>
      <c r="Q166">
        <v>0</v>
      </c>
      <c r="R166">
        <v>-0.205712664329501</v>
      </c>
      <c r="S166">
        <v>1.5783440631102401E-3</v>
      </c>
      <c r="T166">
        <v>0</v>
      </c>
      <c r="U166">
        <v>0</v>
      </c>
      <c r="V166">
        <v>0</v>
      </c>
      <c r="W166">
        <v>0</v>
      </c>
      <c r="X166">
        <v>-2.4325286291184299E-3</v>
      </c>
      <c r="Y166">
        <v>-4.2125507745648702E-2</v>
      </c>
      <c r="Z166">
        <v>0.119804870249935</v>
      </c>
      <c r="AA166">
        <v>-0.81513513955411698</v>
      </c>
      <c r="AB166">
        <v>-0.53633816252866595</v>
      </c>
      <c r="AC166">
        <v>9.6036757592896593E-2</v>
      </c>
      <c r="AD166">
        <v>-0.28135226686383102</v>
      </c>
      <c r="AE166">
        <v>-0.18531550927093501</v>
      </c>
      <c r="AF166">
        <v>-1.53678881135372</v>
      </c>
      <c r="AG166">
        <v>2.9903065841844701E-2</v>
      </c>
    </row>
    <row r="167" spans="1:33" x14ac:dyDescent="0.35">
      <c r="A167" t="s">
        <v>199</v>
      </c>
      <c r="B167" t="s">
        <v>34</v>
      </c>
      <c r="C167">
        <v>-1</v>
      </c>
      <c r="D167">
        <v>-0.27343813903993403</v>
      </c>
      <c r="E167">
        <v>0.117276112368594</v>
      </c>
      <c r="F167">
        <v>-6.15103761859375E-2</v>
      </c>
      <c r="G167">
        <v>-0.63587625250027702</v>
      </c>
      <c r="H167">
        <v>-6.1068995535792397E-2</v>
      </c>
      <c r="I167">
        <v>5.5308318034699801E-2</v>
      </c>
      <c r="J167">
        <v>2.7585494581057399E-2</v>
      </c>
      <c r="K167">
        <v>0</v>
      </c>
      <c r="L167">
        <v>8.2294992661689405E-3</v>
      </c>
      <c r="M167">
        <v>-0.18445158202086001</v>
      </c>
      <c r="N167">
        <v>-5.4956294493352903E-2</v>
      </c>
      <c r="O167">
        <v>0</v>
      </c>
      <c r="P167">
        <v>0</v>
      </c>
      <c r="Q167">
        <v>0</v>
      </c>
      <c r="R167">
        <v>-0.210559400638135</v>
      </c>
      <c r="S167">
        <v>1.40740827644717E-3</v>
      </c>
      <c r="T167">
        <v>0</v>
      </c>
      <c r="U167">
        <v>0</v>
      </c>
      <c r="V167">
        <v>0</v>
      </c>
      <c r="W167">
        <v>0</v>
      </c>
      <c r="X167">
        <v>-4.4672405152863604E-3</v>
      </c>
      <c r="Y167">
        <v>-0.100542518959927</v>
      </c>
      <c r="Z167">
        <v>7.3012607370169902E-2</v>
      </c>
      <c r="AA167">
        <v>-0.21767240285727699</v>
      </c>
      <c r="AB167">
        <v>-0.69164198868293303</v>
      </c>
      <c r="AC167">
        <v>3.0054316346133699E-2</v>
      </c>
      <c r="AD167">
        <v>-0.48055702098094399</v>
      </c>
      <c r="AE167">
        <v>-0.45050270463481101</v>
      </c>
      <c r="AF167">
        <v>-1.35981709617502</v>
      </c>
      <c r="AG167">
        <v>-0.62140848518054403</v>
      </c>
    </row>
    <row r="168" spans="1:33" x14ac:dyDescent="0.35">
      <c r="A168" t="s">
        <v>200</v>
      </c>
      <c r="B168" t="s">
        <v>34</v>
      </c>
      <c r="C168">
        <v>-1</v>
      </c>
      <c r="D168">
        <v>-0.87717905915924599</v>
      </c>
      <c r="E168">
        <v>-0.44848396566757398</v>
      </c>
      <c r="F168">
        <v>-0.110636488715269</v>
      </c>
      <c r="G168">
        <v>-0.63069588652012798</v>
      </c>
      <c r="H168">
        <v>-0.22824794099855999</v>
      </c>
      <c r="I168">
        <v>6.7815520268739403E-3</v>
      </c>
      <c r="J168">
        <v>2.57327811303617E-2</v>
      </c>
      <c r="K168">
        <v>0</v>
      </c>
      <c r="L168">
        <v>9.6468173649552399E-3</v>
      </c>
      <c r="M168">
        <v>-6.2656598618800199E-2</v>
      </c>
      <c r="N168">
        <v>-4.4949519239497797E-2</v>
      </c>
      <c r="O168">
        <v>0</v>
      </c>
      <c r="P168">
        <v>0</v>
      </c>
      <c r="Q168">
        <v>0</v>
      </c>
      <c r="R168">
        <v>-0.20210412132003999</v>
      </c>
      <c r="S168">
        <v>1.7129494277925599E-3</v>
      </c>
      <c r="T168">
        <v>0</v>
      </c>
      <c r="U168">
        <v>0</v>
      </c>
      <c r="V168">
        <v>0</v>
      </c>
      <c r="W168">
        <v>0</v>
      </c>
      <c r="X168">
        <v>-3.29869848077935E-3</v>
      </c>
      <c r="Y168">
        <v>-0.29982541663885398</v>
      </c>
      <c r="Z168">
        <v>0.186630127809154</v>
      </c>
      <c r="AA168">
        <v>-1.43629951354209</v>
      </c>
      <c r="AB168">
        <v>-7.1575432137284095E-2</v>
      </c>
      <c r="AC168">
        <v>-0.186086790476369</v>
      </c>
      <c r="AD168">
        <v>-0.42449127706102502</v>
      </c>
      <c r="AE168">
        <v>-0.61057806753739396</v>
      </c>
      <c r="AF168">
        <v>-2.11845301321677</v>
      </c>
      <c r="AG168">
        <v>-1.2150699699455001</v>
      </c>
    </row>
    <row r="169" spans="1:33" x14ac:dyDescent="0.35">
      <c r="A169" t="s">
        <v>201</v>
      </c>
      <c r="B169" t="s">
        <v>34</v>
      </c>
      <c r="C169">
        <v>-1</v>
      </c>
      <c r="D169">
        <v>-2.0752929842021098E-2</v>
      </c>
      <c r="E169">
        <v>-0.31421663066491401</v>
      </c>
      <c r="F169">
        <v>9.4905131433927994E-2</v>
      </c>
      <c r="G169">
        <v>-0.37992396587199501</v>
      </c>
      <c r="H169">
        <v>-0.19193741968681299</v>
      </c>
      <c r="I169">
        <v>-6.1002281717160703E-3</v>
      </c>
      <c r="J169">
        <v>-7.9426022245598998E-2</v>
      </c>
      <c r="K169">
        <v>0</v>
      </c>
      <c r="L169">
        <v>-8.33359066884444E-3</v>
      </c>
      <c r="M169">
        <v>-2.4878962004510799E-2</v>
      </c>
      <c r="N169">
        <v>-3.9755887169573297E-2</v>
      </c>
      <c r="O169">
        <v>0</v>
      </c>
      <c r="P169">
        <v>0</v>
      </c>
      <c r="Q169">
        <v>0</v>
      </c>
      <c r="R169">
        <v>-0.14955950725124201</v>
      </c>
      <c r="S169">
        <v>4.1733936091902296E-3</v>
      </c>
      <c r="T169">
        <v>0</v>
      </c>
      <c r="U169">
        <v>0</v>
      </c>
      <c r="V169">
        <v>0</v>
      </c>
      <c r="W169">
        <v>0</v>
      </c>
      <c r="X169">
        <v>-3.0351470857392102E-3</v>
      </c>
      <c r="Y169">
        <v>-0.35233601732985098</v>
      </c>
      <c r="Z169">
        <v>0.226520396283303</v>
      </c>
      <c r="AA169">
        <v>-0.24006442907300701</v>
      </c>
      <c r="AB169">
        <v>-0.16061246664101</v>
      </c>
      <c r="AC169">
        <v>-0.28579726077297202</v>
      </c>
      <c r="AD169">
        <v>-0.33887173094842299</v>
      </c>
      <c r="AE169">
        <v>-0.62466899172139501</v>
      </c>
      <c r="AF169">
        <v>-1.02534588743541</v>
      </c>
      <c r="AG169">
        <v>-1.51010120204523</v>
      </c>
    </row>
    <row r="170" spans="1:33" x14ac:dyDescent="0.35">
      <c r="A170" t="s">
        <v>202</v>
      </c>
      <c r="B170" t="s">
        <v>34</v>
      </c>
      <c r="C170">
        <v>-1</v>
      </c>
      <c r="D170">
        <v>-0.143800008983026</v>
      </c>
      <c r="E170">
        <v>-0.162630357711462</v>
      </c>
      <c r="F170">
        <v>-0.10745950535684599</v>
      </c>
      <c r="G170">
        <v>-0.54285474476904805</v>
      </c>
      <c r="H170">
        <v>-1.44133637405635E-2</v>
      </c>
      <c r="I170">
        <v>1.9830960593925698E-2</v>
      </c>
      <c r="J170">
        <v>-9.4783944089660802E-2</v>
      </c>
      <c r="K170">
        <v>0</v>
      </c>
      <c r="L170">
        <v>5.0728493830681602E-4</v>
      </c>
      <c r="M170">
        <v>-0.24373838687751501</v>
      </c>
      <c r="N170">
        <v>-4.4150481977265302E-2</v>
      </c>
      <c r="O170">
        <v>0</v>
      </c>
      <c r="P170">
        <v>0</v>
      </c>
      <c r="Q170">
        <v>0</v>
      </c>
      <c r="R170">
        <v>-0.140130913687641</v>
      </c>
      <c r="S170">
        <v>-2.6196690093079999E-3</v>
      </c>
      <c r="T170">
        <v>0</v>
      </c>
      <c r="U170">
        <v>0</v>
      </c>
      <c r="V170">
        <v>0</v>
      </c>
      <c r="W170">
        <v>0</v>
      </c>
      <c r="X170">
        <v>-1.83634026858161E-3</v>
      </c>
      <c r="Y170">
        <v>-0.29365608269809002</v>
      </c>
      <c r="Z170">
        <v>6.5605194476716602E-2</v>
      </c>
      <c r="AA170">
        <v>-0.41388987205133398</v>
      </c>
      <c r="AB170">
        <v>-0.27276488170074098</v>
      </c>
      <c r="AC170">
        <v>-8.88590622979918E-2</v>
      </c>
      <c r="AD170">
        <v>-0.66052668004168402</v>
      </c>
      <c r="AE170">
        <v>-0.74938574233967503</v>
      </c>
      <c r="AF170">
        <v>-1.4360404960917501</v>
      </c>
      <c r="AG170">
        <v>-1.48491412322974</v>
      </c>
    </row>
    <row r="171" spans="1:33" x14ac:dyDescent="0.35">
      <c r="A171" t="s">
        <v>203</v>
      </c>
      <c r="B171" t="s">
        <v>34</v>
      </c>
      <c r="C171">
        <v>-1</v>
      </c>
      <c r="D171">
        <v>-0.400798184638052</v>
      </c>
      <c r="E171">
        <v>-0.259548321291036</v>
      </c>
      <c r="F171">
        <v>-6.4631205911459102E-3</v>
      </c>
      <c r="G171">
        <v>-0.35987003304339998</v>
      </c>
      <c r="H171">
        <v>-0.134022607903449</v>
      </c>
      <c r="I171">
        <v>-6.7100410407797004E-2</v>
      </c>
      <c r="J171">
        <v>-9.9027154957694999E-2</v>
      </c>
      <c r="K171">
        <v>0</v>
      </c>
      <c r="L171">
        <v>3.26839691425381E-3</v>
      </c>
      <c r="M171">
        <v>-0.14692706808952499</v>
      </c>
      <c r="N171">
        <v>-3.1883153689600499E-2</v>
      </c>
      <c r="O171">
        <v>0</v>
      </c>
      <c r="P171">
        <v>0</v>
      </c>
      <c r="Q171">
        <v>0</v>
      </c>
      <c r="R171">
        <v>-0.15901031047479</v>
      </c>
      <c r="S171">
        <v>-7.30469709033597E-4</v>
      </c>
      <c r="T171">
        <v>0</v>
      </c>
      <c r="U171">
        <v>0</v>
      </c>
      <c r="V171">
        <v>0</v>
      </c>
      <c r="W171">
        <v>0</v>
      </c>
      <c r="X171">
        <v>-1.1814883109311099E-3</v>
      </c>
      <c r="Y171">
        <v>-0.102453492962561</v>
      </c>
      <c r="Z171">
        <v>0.12732033586956701</v>
      </c>
      <c r="AA171">
        <v>-0.66680962652023401</v>
      </c>
      <c r="AB171">
        <v>-9.38585911612181E-2</v>
      </c>
      <c r="AC171">
        <v>-0.29688177635468799</v>
      </c>
      <c r="AD171">
        <v>-0.314865647366874</v>
      </c>
      <c r="AE171">
        <v>-0.61174742372156199</v>
      </c>
      <c r="AF171">
        <v>-1.37241564140301</v>
      </c>
      <c r="AG171">
        <v>-1.4880637595367401</v>
      </c>
    </row>
    <row r="172" spans="1:33" x14ac:dyDescent="0.35">
      <c r="A172" t="s">
        <v>204</v>
      </c>
      <c r="B172" t="s">
        <v>34</v>
      </c>
      <c r="C172">
        <v>-1</v>
      </c>
      <c r="D172">
        <v>-7.4455716984820494E-2</v>
      </c>
      <c r="E172">
        <v>4.7651101466426503E-2</v>
      </c>
      <c r="F172">
        <v>-6.0736858604239399E-2</v>
      </c>
      <c r="G172">
        <v>-0.38681833913721098</v>
      </c>
      <c r="H172">
        <v>-8.6084676745093597E-2</v>
      </c>
      <c r="I172">
        <v>-1.6412658342769001E-2</v>
      </c>
      <c r="J172">
        <v>-8.3764240719613303E-2</v>
      </c>
      <c r="K172">
        <v>0</v>
      </c>
      <c r="L172">
        <v>-5.4857706310866301E-3</v>
      </c>
      <c r="M172">
        <v>-0.14688153548600499</v>
      </c>
      <c r="N172">
        <v>-2.74050552408131E-2</v>
      </c>
      <c r="O172">
        <v>0</v>
      </c>
      <c r="P172">
        <v>0</v>
      </c>
      <c r="Q172">
        <v>0</v>
      </c>
      <c r="R172">
        <v>-0.17521981574583201</v>
      </c>
      <c r="S172">
        <v>-8.7169276047272103E-3</v>
      </c>
      <c r="T172">
        <v>0</v>
      </c>
      <c r="U172">
        <v>0</v>
      </c>
      <c r="V172">
        <v>0</v>
      </c>
      <c r="W172">
        <v>0</v>
      </c>
      <c r="X172">
        <v>-9.3651327868259397E-4</v>
      </c>
      <c r="Y172">
        <v>4.4993475284109997E-2</v>
      </c>
      <c r="Z172">
        <v>2.8568544908684702E-2</v>
      </c>
      <c r="AA172">
        <v>-8.7541474122633398E-2</v>
      </c>
      <c r="AB172">
        <v>-0.37373258199939802</v>
      </c>
      <c r="AC172">
        <v>-0.191747346438563</v>
      </c>
      <c r="AD172">
        <v>-0.28559782716326498</v>
      </c>
      <c r="AE172">
        <v>-0.47734517360182799</v>
      </c>
      <c r="AF172">
        <v>-0.93861922972386003</v>
      </c>
      <c r="AG172">
        <v>-1.1931053136635099</v>
      </c>
    </row>
    <row r="173" spans="1:33" x14ac:dyDescent="0.35">
      <c r="A173" t="s">
        <v>205</v>
      </c>
      <c r="B173" t="s">
        <v>34</v>
      </c>
      <c r="C173">
        <v>-1</v>
      </c>
      <c r="D173">
        <v>-0.77432096688181795</v>
      </c>
      <c r="E173">
        <v>-0.108439830565652</v>
      </c>
      <c r="F173">
        <v>-1.9536131763439601E-2</v>
      </c>
      <c r="G173">
        <v>-0.33067468385145798</v>
      </c>
      <c r="H173">
        <v>-0.15707542345824099</v>
      </c>
      <c r="I173">
        <v>5.0444370925804899E-3</v>
      </c>
      <c r="J173">
        <v>-5.0647731945257797E-2</v>
      </c>
      <c r="K173">
        <v>0</v>
      </c>
      <c r="L173">
        <v>-2.2211000393235901E-3</v>
      </c>
      <c r="M173">
        <v>-0.20862996446655899</v>
      </c>
      <c r="N173">
        <v>-2.6345581076991101E-2</v>
      </c>
      <c r="O173">
        <v>0</v>
      </c>
      <c r="P173">
        <v>0</v>
      </c>
      <c r="Q173">
        <v>0</v>
      </c>
      <c r="R173">
        <v>-0.146277915019701</v>
      </c>
      <c r="S173">
        <v>-1.8120906622430401E-3</v>
      </c>
      <c r="T173">
        <v>0</v>
      </c>
      <c r="U173">
        <v>0</v>
      </c>
      <c r="V173">
        <v>0</v>
      </c>
      <c r="W173">
        <v>0</v>
      </c>
      <c r="X173">
        <v>-9.9020006470077891E-4</v>
      </c>
      <c r="Y173">
        <v>4.6704217555193099E-2</v>
      </c>
      <c r="Z173">
        <v>1.5663898050005801E-2</v>
      </c>
      <c r="AA173">
        <v>-0.90229692921090898</v>
      </c>
      <c r="AB173">
        <v>-0.20269872152236601</v>
      </c>
      <c r="AC173">
        <v>-0.20489981835024201</v>
      </c>
      <c r="AD173">
        <v>-0.32168763568499598</v>
      </c>
      <c r="AE173">
        <v>-0.52658745403523799</v>
      </c>
      <c r="AF173">
        <v>-1.6315831047685101</v>
      </c>
      <c r="AG173">
        <v>-1.34466461799679</v>
      </c>
    </row>
    <row r="174" spans="1:33" x14ac:dyDescent="0.35">
      <c r="A174" t="s">
        <v>206</v>
      </c>
      <c r="B174" t="s">
        <v>34</v>
      </c>
      <c r="C174">
        <v>-1</v>
      </c>
      <c r="D174">
        <v>-0.83777732920987602</v>
      </c>
      <c r="E174">
        <v>-0.25326543873170598</v>
      </c>
      <c r="F174">
        <v>3.6532655880137502E-2</v>
      </c>
      <c r="G174">
        <v>-0.21973547311512401</v>
      </c>
      <c r="H174">
        <v>-0.64901497089056304</v>
      </c>
      <c r="I174">
        <v>-0.125254724221945</v>
      </c>
      <c r="J174">
        <v>-5.6990065196773999E-2</v>
      </c>
      <c r="K174">
        <v>0</v>
      </c>
      <c r="L174">
        <v>-2.2950742263655099E-3</v>
      </c>
      <c r="M174">
        <v>5.4199687640721701E-2</v>
      </c>
      <c r="N174">
        <v>-2.0093939260562001E-2</v>
      </c>
      <c r="O174">
        <v>0</v>
      </c>
      <c r="P174">
        <v>0</v>
      </c>
      <c r="Q174">
        <v>0</v>
      </c>
      <c r="R174">
        <v>-0.13120483283720399</v>
      </c>
      <c r="S174">
        <v>-8.5114899235715297E-4</v>
      </c>
      <c r="T174">
        <v>0</v>
      </c>
      <c r="U174">
        <v>0</v>
      </c>
      <c r="V174">
        <v>0</v>
      </c>
      <c r="W174">
        <v>0</v>
      </c>
      <c r="X174">
        <v>-9.5084499259831599E-4</v>
      </c>
      <c r="Y174">
        <v>5.1762355619330999E-2</v>
      </c>
      <c r="Z174">
        <v>3.7020977073381901E-2</v>
      </c>
      <c r="AA174">
        <v>-1.05451011206144</v>
      </c>
      <c r="AB174">
        <v>-3.00269026355585E-3</v>
      </c>
      <c r="AC174">
        <v>-0.83355483453564805</v>
      </c>
      <c r="AD174">
        <v>-1.01177457492865E-2</v>
      </c>
      <c r="AE174">
        <v>-0.84367258028493397</v>
      </c>
      <c r="AF174">
        <v>-1.9011853826099301</v>
      </c>
      <c r="AG174">
        <v>-1.46095083962633</v>
      </c>
    </row>
    <row r="175" spans="1:33" x14ac:dyDescent="0.35">
      <c r="A175" t="s">
        <v>207</v>
      </c>
      <c r="B175" t="s">
        <v>34</v>
      </c>
      <c r="C175">
        <v>-1</v>
      </c>
      <c r="D175">
        <v>-0.36437500946138002</v>
      </c>
      <c r="E175">
        <v>0.12020606159394499</v>
      </c>
      <c r="F175">
        <v>-0.101571160689405</v>
      </c>
      <c r="G175">
        <v>-7.1731414065844698E-2</v>
      </c>
      <c r="H175">
        <v>-0.69880664685925498</v>
      </c>
      <c r="I175">
        <v>-0.15682072371349201</v>
      </c>
      <c r="J175">
        <v>-5.2609246873150398E-2</v>
      </c>
      <c r="K175">
        <v>0</v>
      </c>
      <c r="L175">
        <v>-6.3449840488288304E-3</v>
      </c>
      <c r="M175">
        <v>0.111416482731655</v>
      </c>
      <c r="N175">
        <v>-4.3039631154967199E-3</v>
      </c>
      <c r="O175">
        <v>0</v>
      </c>
      <c r="P175">
        <v>0</v>
      </c>
      <c r="Q175">
        <v>0</v>
      </c>
      <c r="R175">
        <v>-0.125157041595716</v>
      </c>
      <c r="S175">
        <v>1.2596492016866299E-3</v>
      </c>
      <c r="T175">
        <v>0</v>
      </c>
      <c r="U175">
        <v>0</v>
      </c>
      <c r="V175">
        <v>0</v>
      </c>
      <c r="W175">
        <v>0</v>
      </c>
      <c r="X175">
        <v>-8.6857584665259505E-4</v>
      </c>
      <c r="Y175">
        <v>4.0508053352483399E-2</v>
      </c>
      <c r="Z175">
        <v>2.5830580220260801E-2</v>
      </c>
      <c r="AA175">
        <v>-0.34574010855684001</v>
      </c>
      <c r="AB175">
        <v>-9.0366314970384706E-2</v>
      </c>
      <c r="AC175">
        <v>-0.914581601494726</v>
      </c>
      <c r="AD175">
        <v>4.86851849482208E-2</v>
      </c>
      <c r="AE175">
        <v>-0.86589641654650495</v>
      </c>
      <c r="AF175">
        <v>-1.30200284007373</v>
      </c>
      <c r="AG175">
        <v>-1.4433476392940101</v>
      </c>
    </row>
    <row r="176" spans="1:33" x14ac:dyDescent="0.35">
      <c r="A176" t="s">
        <v>208</v>
      </c>
      <c r="B176" t="s">
        <v>34</v>
      </c>
      <c r="C176">
        <v>-1</v>
      </c>
      <c r="D176">
        <v>-0.54829370403998301</v>
      </c>
      <c r="E176">
        <v>-0.14443700745117499</v>
      </c>
      <c r="F176">
        <v>8.13438667332258E-2</v>
      </c>
      <c r="G176">
        <v>-0.159159211556611</v>
      </c>
      <c r="H176">
        <v>-0.31356632568477799</v>
      </c>
      <c r="I176">
        <v>1.3763863785926001E-2</v>
      </c>
      <c r="J176">
        <v>-3.7558168135944502E-2</v>
      </c>
      <c r="K176">
        <v>0</v>
      </c>
      <c r="L176">
        <v>-2.0819498170194699E-3</v>
      </c>
      <c r="M176">
        <v>1.0260312169311499E-2</v>
      </c>
      <c r="N176">
        <v>-1.44435984021725E-2</v>
      </c>
      <c r="O176">
        <v>0</v>
      </c>
      <c r="P176">
        <v>0</v>
      </c>
      <c r="Q176">
        <v>0</v>
      </c>
      <c r="R176">
        <v>-0.12549910966376801</v>
      </c>
      <c r="S176">
        <v>-4.1805830567109101E-3</v>
      </c>
      <c r="T176">
        <v>0</v>
      </c>
      <c r="U176">
        <v>0</v>
      </c>
      <c r="V176">
        <v>0</v>
      </c>
      <c r="W176">
        <v>0</v>
      </c>
      <c r="X176">
        <v>-6.7138961026656405E-4</v>
      </c>
      <c r="Y176">
        <v>3.65077513735967E-2</v>
      </c>
      <c r="Z176">
        <v>2.4988831626685401E-2</v>
      </c>
      <c r="AA176">
        <v>-0.61138684475793303</v>
      </c>
      <c r="AB176">
        <v>-9.6066070838662102E-2</v>
      </c>
      <c r="AC176">
        <v>-0.33944257985181597</v>
      </c>
      <c r="AD176">
        <v>-7.3037785563324104E-2</v>
      </c>
      <c r="AE176">
        <v>-0.41248036541513999</v>
      </c>
      <c r="AF176">
        <v>-1.11993328101173</v>
      </c>
      <c r="AG176">
        <v>-1.4886761521159799</v>
      </c>
    </row>
    <row r="177" spans="1:33" x14ac:dyDescent="0.35">
      <c r="A177" t="s">
        <v>209</v>
      </c>
      <c r="B177" t="s">
        <v>34</v>
      </c>
      <c r="C177">
        <v>-1</v>
      </c>
      <c r="D177">
        <v>-0.62846270385878</v>
      </c>
      <c r="E177">
        <v>-0.21829839870495399</v>
      </c>
      <c r="F177">
        <v>-7.2877777921080397E-2</v>
      </c>
      <c r="G177">
        <v>-0.28625957501460297</v>
      </c>
      <c r="H177">
        <v>-0.38165370105990498</v>
      </c>
      <c r="I177">
        <v>2.8207771296200401E-2</v>
      </c>
      <c r="J177">
        <v>-3.3700538874172702E-2</v>
      </c>
      <c r="K177">
        <v>0</v>
      </c>
      <c r="L177">
        <v>7.9371564004360705E-4</v>
      </c>
      <c r="M177">
        <v>-5.0423619075850197E-3</v>
      </c>
      <c r="N177">
        <v>-1.5379868242691001E-2</v>
      </c>
      <c r="O177">
        <v>0</v>
      </c>
      <c r="P177">
        <v>0</v>
      </c>
      <c r="Q177">
        <v>0</v>
      </c>
      <c r="R177">
        <v>-0.102557552670896</v>
      </c>
      <c r="S177">
        <v>-3.2956824272473502E-3</v>
      </c>
      <c r="T177">
        <v>0</v>
      </c>
      <c r="U177">
        <v>0</v>
      </c>
      <c r="V177">
        <v>0</v>
      </c>
      <c r="W177">
        <v>0</v>
      </c>
      <c r="X177">
        <v>-3.9978121534087598E-4</v>
      </c>
      <c r="Y177">
        <v>-1.5250949278344901E-3</v>
      </c>
      <c r="Z177">
        <v>1.9375628042906101E-2</v>
      </c>
      <c r="AA177">
        <v>-0.91963888048481501</v>
      </c>
      <c r="AB177">
        <v>4.9166016114312603E-3</v>
      </c>
      <c r="AC177">
        <v>-0.386352752997833</v>
      </c>
      <c r="AD177">
        <v>-0.108824713348689</v>
      </c>
      <c r="AE177">
        <v>-0.49517746634652199</v>
      </c>
      <c r="AF177">
        <v>-1.40989974521991</v>
      </c>
      <c r="AG177">
        <v>-1.4332553122288301</v>
      </c>
    </row>
    <row r="178" spans="1:33" x14ac:dyDescent="0.35">
      <c r="A178" t="s">
        <v>210</v>
      </c>
      <c r="B178" t="s">
        <v>34</v>
      </c>
      <c r="C178">
        <v>-1</v>
      </c>
      <c r="D178">
        <v>-0.15814866550324599</v>
      </c>
      <c r="E178">
        <v>-7.9814681155566003E-2</v>
      </c>
      <c r="F178">
        <v>-2.63771415838552E-2</v>
      </c>
      <c r="G178">
        <v>-0.49846971041373</v>
      </c>
      <c r="H178">
        <v>-0.46861685354814397</v>
      </c>
      <c r="I178">
        <v>-5.4511108980447899E-3</v>
      </c>
      <c r="J178">
        <v>-6.1417367483116998E-2</v>
      </c>
      <c r="K178">
        <v>0</v>
      </c>
      <c r="L178">
        <v>-9.18354176254301E-4</v>
      </c>
      <c r="M178">
        <v>-9.39158000870045E-5</v>
      </c>
      <c r="N178">
        <v>-1.3476606159592199E-2</v>
      </c>
      <c r="O178">
        <v>0</v>
      </c>
      <c r="P178">
        <v>0</v>
      </c>
      <c r="Q178">
        <v>0</v>
      </c>
      <c r="R178">
        <v>-0.189766922976838</v>
      </c>
      <c r="S178">
        <v>-4.7651942070804599E-3</v>
      </c>
      <c r="T178">
        <v>0</v>
      </c>
      <c r="U178">
        <v>0</v>
      </c>
      <c r="V178">
        <v>0</v>
      </c>
      <c r="W178">
        <v>0</v>
      </c>
      <c r="X178">
        <v>-4.5483849919180801E-4</v>
      </c>
      <c r="Y178">
        <v>0.10183721092973801</v>
      </c>
      <c r="Z178">
        <v>-2.5106565510963502E-2</v>
      </c>
      <c r="AA178">
        <v>-0.26434048824266698</v>
      </c>
      <c r="AB178">
        <v>-0.39227788767430899</v>
      </c>
      <c r="AC178">
        <v>-0.53640368610556</v>
      </c>
      <c r="AD178">
        <v>-0.13182683222401501</v>
      </c>
      <c r="AE178">
        <v>-0.66823051832957503</v>
      </c>
      <c r="AF178">
        <v>-1.3248488942465499</v>
      </c>
      <c r="AG178">
        <v>-1.2891711901379801</v>
      </c>
    </row>
    <row r="179" spans="1:33" x14ac:dyDescent="0.35">
      <c r="A179" t="s">
        <v>211</v>
      </c>
      <c r="B179" t="s">
        <v>34</v>
      </c>
      <c r="C179">
        <v>-1</v>
      </c>
      <c r="D179">
        <v>-0.29354205084601098</v>
      </c>
      <c r="E179">
        <v>0.16750364695050199</v>
      </c>
      <c r="F179">
        <v>3.0179486467521E-2</v>
      </c>
      <c r="G179">
        <v>5.6535531577051698E-2</v>
      </c>
      <c r="H179">
        <v>-0.45182681297607202</v>
      </c>
      <c r="I179">
        <v>-2.6887158228905798E-2</v>
      </c>
      <c r="J179">
        <v>-7.8937259526239006E-2</v>
      </c>
      <c r="K179">
        <v>0</v>
      </c>
      <c r="L179">
        <v>9.1625524314273304E-5</v>
      </c>
      <c r="M179">
        <v>9.5496252914595195E-2</v>
      </c>
      <c r="N179">
        <v>-1.3836856726912299E-2</v>
      </c>
      <c r="O179">
        <v>0</v>
      </c>
      <c r="P179">
        <v>0</v>
      </c>
      <c r="Q179">
        <v>0</v>
      </c>
      <c r="R179">
        <v>-0.19308930024401499</v>
      </c>
      <c r="S179">
        <v>-5.4915794891264103E-3</v>
      </c>
      <c r="T179">
        <v>0</v>
      </c>
      <c r="U179">
        <v>0</v>
      </c>
      <c r="V179">
        <v>0</v>
      </c>
      <c r="W179">
        <v>0</v>
      </c>
      <c r="X179">
        <v>-3.4580121913554198E-4</v>
      </c>
      <c r="Y179">
        <v>0.17987117451022</v>
      </c>
      <c r="Z179">
        <v>-4.74726271064906E-4</v>
      </c>
      <c r="AA179">
        <v>-9.5858917427988105E-2</v>
      </c>
      <c r="AB179">
        <v>-0.141147601840971</v>
      </c>
      <c r="AC179">
        <v>-0.55755960520690195</v>
      </c>
      <c r="AD179">
        <v>6.21291634745606E-2</v>
      </c>
      <c r="AE179">
        <v>-0.49543044173234102</v>
      </c>
      <c r="AF179">
        <v>-0.73243696100130096</v>
      </c>
      <c r="AG179">
        <v>-1.14677972036988</v>
      </c>
    </row>
    <row r="180" spans="1:33" x14ac:dyDescent="0.35">
      <c r="A180" t="s">
        <v>212</v>
      </c>
      <c r="B180" t="s">
        <v>34</v>
      </c>
      <c r="C180">
        <v>-1</v>
      </c>
      <c r="D180">
        <v>0.18815912677968399</v>
      </c>
      <c r="E180">
        <v>-0.18030836190206601</v>
      </c>
      <c r="F180">
        <v>2.39924885246997E-2</v>
      </c>
      <c r="G180">
        <v>-3.9467927912748599E-2</v>
      </c>
      <c r="H180">
        <v>-0.48480714047620899</v>
      </c>
      <c r="I180">
        <v>-8.9427709237279093E-2</v>
      </c>
      <c r="J180">
        <v>-7.8008328056498294E-2</v>
      </c>
      <c r="K180">
        <v>0</v>
      </c>
      <c r="L180">
        <v>-4.6289885825496896E-3</v>
      </c>
      <c r="M180">
        <v>0.13439045197053101</v>
      </c>
      <c r="N180">
        <v>-7.2756730878844201E-3</v>
      </c>
      <c r="O180">
        <v>0</v>
      </c>
      <c r="P180">
        <v>0</v>
      </c>
      <c r="Q180">
        <v>0</v>
      </c>
      <c r="R180">
        <v>-9.4213805437593695E-2</v>
      </c>
      <c r="S180">
        <v>-4.6208639365660801E-3</v>
      </c>
      <c r="T180">
        <v>0</v>
      </c>
      <c r="U180">
        <v>0</v>
      </c>
      <c r="V180">
        <v>0</v>
      </c>
      <c r="W180">
        <v>0</v>
      </c>
      <c r="X180">
        <v>-2.2499624347525299E-4</v>
      </c>
      <c r="Y180">
        <v>0.34762884440847802</v>
      </c>
      <c r="Z180">
        <v>-4.7788396918901702E-2</v>
      </c>
      <c r="AA180">
        <v>3.1843253402318097E-2</v>
      </c>
      <c r="AB180">
        <v>0.11684794546461701</v>
      </c>
      <c r="AC180">
        <v>-0.65687216635253598</v>
      </c>
      <c r="AD180">
        <v>0.32789556075458698</v>
      </c>
      <c r="AE180">
        <v>-0.328976605597949</v>
      </c>
      <c r="AF180">
        <v>-0.18028540673101301</v>
      </c>
      <c r="AG180">
        <v>-0.91186775179969504</v>
      </c>
    </row>
    <row r="181" spans="1:33" x14ac:dyDescent="0.35">
      <c r="A181" t="s">
        <v>213</v>
      </c>
      <c r="B181" t="s">
        <v>34</v>
      </c>
      <c r="C181">
        <v>-1</v>
      </c>
      <c r="D181">
        <v>-0.54613040638933796</v>
      </c>
      <c r="E181">
        <v>-0.137006502692091</v>
      </c>
      <c r="F181">
        <v>-0.176894241879473</v>
      </c>
      <c r="G181">
        <v>0.15515759737563001</v>
      </c>
      <c r="H181">
        <v>-0.60919413054149796</v>
      </c>
      <c r="I181">
        <v>-0.15546527198794399</v>
      </c>
      <c r="J181">
        <v>-6.1861663245549203E-2</v>
      </c>
      <c r="K181">
        <v>0</v>
      </c>
      <c r="L181">
        <v>-4.9890492309177898E-3</v>
      </c>
      <c r="M181">
        <v>0.27211785547018003</v>
      </c>
      <c r="N181">
        <v>6.0698245583663303E-3</v>
      </c>
      <c r="O181">
        <v>0</v>
      </c>
      <c r="P181">
        <v>0</v>
      </c>
      <c r="Q181">
        <v>0</v>
      </c>
      <c r="R181">
        <v>-7.3412697001345298E-2</v>
      </c>
      <c r="S181">
        <v>-4.5002809541567299E-3</v>
      </c>
      <c r="T181">
        <v>0</v>
      </c>
      <c r="U181">
        <v>0</v>
      </c>
      <c r="V181">
        <v>0</v>
      </c>
      <c r="W181">
        <v>0</v>
      </c>
      <c r="X181">
        <v>-7.7982337400348003E-5</v>
      </c>
      <c r="Y181">
        <v>0.435695147293438</v>
      </c>
      <c r="Z181">
        <v>-6.4365525889892201E-3</v>
      </c>
      <c r="AA181">
        <v>-0.86003115096090199</v>
      </c>
      <c r="AB181">
        <v>0.46905834194719398</v>
      </c>
      <c r="AC181">
        <v>-0.83151011500590899</v>
      </c>
      <c r="AD181">
        <v>0.62945531444009295</v>
      </c>
      <c r="AE181">
        <v>-0.20205480056581601</v>
      </c>
      <c r="AF181">
        <v>-0.59302760957952505</v>
      </c>
      <c r="AG181">
        <v>-0.70764971788959996</v>
      </c>
    </row>
    <row r="182" spans="1:33" x14ac:dyDescent="0.35">
      <c r="A182" t="s">
        <v>214</v>
      </c>
      <c r="B182" t="s">
        <v>34</v>
      </c>
      <c r="C182">
        <v>-1</v>
      </c>
      <c r="D182">
        <v>-1.9014230623641899E-2</v>
      </c>
      <c r="E182">
        <v>1.1691954300597E-2</v>
      </c>
      <c r="F182">
        <v>4.1657569571470099E-2</v>
      </c>
      <c r="G182">
        <v>0.112760792364986</v>
      </c>
      <c r="H182">
        <v>-0.63979923793721805</v>
      </c>
      <c r="I182">
        <v>-0.13661573773876101</v>
      </c>
      <c r="J182">
        <v>-6.1842608084617397E-2</v>
      </c>
      <c r="K182">
        <v>0</v>
      </c>
      <c r="L182">
        <v>-5.9219716159830803E-3</v>
      </c>
      <c r="M182">
        <v>0.33905906169275701</v>
      </c>
      <c r="N182">
        <v>1.4501680106471199E-2</v>
      </c>
      <c r="O182">
        <v>0</v>
      </c>
      <c r="P182">
        <v>0</v>
      </c>
      <c r="Q182">
        <v>0</v>
      </c>
      <c r="R182">
        <v>-3.8151374538867702E-2</v>
      </c>
      <c r="S182">
        <v>-2.76926399770461E-3</v>
      </c>
      <c r="T182">
        <v>0</v>
      </c>
      <c r="U182">
        <v>0</v>
      </c>
      <c r="V182">
        <v>0</v>
      </c>
      <c r="W182">
        <v>0</v>
      </c>
      <c r="X182">
        <v>-8.1525832393714397E-5</v>
      </c>
      <c r="Y182">
        <v>0.47569380747240803</v>
      </c>
      <c r="Z182">
        <v>1.6810188175070701E-2</v>
      </c>
      <c r="AA182">
        <v>3.43352932484252E-2</v>
      </c>
      <c r="AB182">
        <v>5.9411268492918702E-2</v>
      </c>
      <c r="AC182">
        <v>-0.84417955537657996</v>
      </c>
      <c r="AD182">
        <v>0.80506257307774098</v>
      </c>
      <c r="AE182">
        <v>-3.9116982298838997E-2</v>
      </c>
      <c r="AF182">
        <v>5.4629579442504898E-2</v>
      </c>
      <c r="AG182">
        <v>-0.36278009946733603</v>
      </c>
    </row>
    <row r="183" spans="1:33" x14ac:dyDescent="0.35">
      <c r="A183" t="s">
        <v>215</v>
      </c>
      <c r="B183" t="s">
        <v>34</v>
      </c>
      <c r="C183">
        <v>-1</v>
      </c>
      <c r="D183">
        <v>-4.1687187858843899E-2</v>
      </c>
      <c r="E183">
        <v>1.93324975796168E-2</v>
      </c>
      <c r="F183">
        <v>-2.6410079438842701E-2</v>
      </c>
      <c r="G183">
        <v>0.40664757742069502</v>
      </c>
      <c r="H183">
        <v>-0.27671191790866301</v>
      </c>
      <c r="I183">
        <v>1.7399323719896199E-2</v>
      </c>
      <c r="J183">
        <v>-2.87814583168714E-2</v>
      </c>
      <c r="K183">
        <v>0</v>
      </c>
      <c r="L183">
        <v>-1.3218732887675E-3</v>
      </c>
      <c r="M183">
        <v>4.1504634166841498E-2</v>
      </c>
      <c r="N183">
        <v>-9.1740498124492208E-3</v>
      </c>
      <c r="O183">
        <v>0</v>
      </c>
      <c r="P183">
        <v>0</v>
      </c>
      <c r="Q183">
        <v>0</v>
      </c>
      <c r="R183">
        <v>-3.7723979370308497E-2</v>
      </c>
      <c r="S183">
        <v>-7.8140832265505104E-3</v>
      </c>
      <c r="T183">
        <v>0</v>
      </c>
      <c r="U183">
        <v>0</v>
      </c>
      <c r="V183">
        <v>0</v>
      </c>
      <c r="W183">
        <v>0</v>
      </c>
      <c r="X183">
        <v>-2.7792745709213499E-5</v>
      </c>
      <c r="Y183">
        <v>0.22465155993166999</v>
      </c>
      <c r="Z183">
        <v>1.9682968245019201E-2</v>
      </c>
      <c r="AA183">
        <v>-4.8764769718069798E-2</v>
      </c>
      <c r="AB183">
        <v>0.41372515927991999</v>
      </c>
      <c r="AC183">
        <v>-0.289415925794406</v>
      </c>
      <c r="AD183">
        <v>0.23109925718851301</v>
      </c>
      <c r="AE183">
        <v>-5.8316668605893102E-2</v>
      </c>
      <c r="AF183">
        <v>0.30664372095595799</v>
      </c>
      <c r="AG183">
        <v>-0.103009928978021</v>
      </c>
    </row>
    <row r="184" spans="1:33" x14ac:dyDescent="0.35">
      <c r="A184" t="s">
        <v>216</v>
      </c>
      <c r="B184" t="s">
        <v>34</v>
      </c>
      <c r="C184">
        <v>-1</v>
      </c>
      <c r="D184">
        <v>-0.149538782953161</v>
      </c>
      <c r="E184">
        <v>2.58943792330254E-2</v>
      </c>
      <c r="F184">
        <v>7.4045056158086903E-2</v>
      </c>
      <c r="G184">
        <v>0.192818176561044</v>
      </c>
      <c r="H184">
        <v>-0.26167712868947501</v>
      </c>
      <c r="I184">
        <v>-4.8049570510497998E-2</v>
      </c>
      <c r="J184">
        <v>-1.17920078732852E-2</v>
      </c>
      <c r="K184">
        <v>0</v>
      </c>
      <c r="L184">
        <v>9.4535441676100898E-4</v>
      </c>
      <c r="M184">
        <v>7.8357059146395597E-2</v>
      </c>
      <c r="N184">
        <v>-4.0993752028508201E-3</v>
      </c>
      <c r="O184">
        <v>0</v>
      </c>
      <c r="P184">
        <v>0</v>
      </c>
      <c r="Q184">
        <v>0</v>
      </c>
      <c r="R184">
        <v>-1.4619762927296999E-2</v>
      </c>
      <c r="S184">
        <v>-4.1563359873883097E-3</v>
      </c>
      <c r="T184">
        <v>0</v>
      </c>
      <c r="U184">
        <v>0</v>
      </c>
      <c r="V184">
        <v>0</v>
      </c>
      <c r="W184">
        <v>0</v>
      </c>
      <c r="X184">
        <v>-1.5856854357910998E-5</v>
      </c>
      <c r="Y184">
        <v>0.13798721108551501</v>
      </c>
      <c r="Z184">
        <v>3.7026288897792199E-2</v>
      </c>
      <c r="AA184">
        <v>-4.9599347562048798E-2</v>
      </c>
      <c r="AB184">
        <v>9.2878741169932E-2</v>
      </c>
      <c r="AC184">
        <v>-0.320573352656497</v>
      </c>
      <c r="AD184">
        <v>0.230479228157809</v>
      </c>
      <c r="AE184">
        <v>-9.0094124498687506E-2</v>
      </c>
      <c r="AF184">
        <v>-4.6814730890804297E-2</v>
      </c>
      <c r="AG184">
        <v>-6.9642260017968902E-2</v>
      </c>
    </row>
    <row r="185" spans="1:33" x14ac:dyDescent="0.35">
      <c r="A185" t="s">
        <v>217</v>
      </c>
      <c r="B185" t="s">
        <v>34</v>
      </c>
      <c r="C185">
        <v>-1</v>
      </c>
      <c r="D185">
        <v>7.6537704772646098E-2</v>
      </c>
      <c r="E185">
        <v>9.6126358665719905E-2</v>
      </c>
      <c r="F185">
        <v>-5.5711997030708803E-2</v>
      </c>
      <c r="G185">
        <v>-0.101517176902957</v>
      </c>
      <c r="H185">
        <v>-0.34864282935035101</v>
      </c>
      <c r="I185">
        <v>-0.10595297997854</v>
      </c>
      <c r="J185">
        <v>1.4899307364496899E-4</v>
      </c>
      <c r="K185">
        <v>0</v>
      </c>
      <c r="L185">
        <v>5.5203945693332597E-4</v>
      </c>
      <c r="M185">
        <v>0.13565706903806099</v>
      </c>
      <c r="N185">
        <v>-9.5131344444529097E-4</v>
      </c>
      <c r="O185">
        <v>0</v>
      </c>
      <c r="P185">
        <v>0</v>
      </c>
      <c r="Q185">
        <v>0</v>
      </c>
      <c r="R185">
        <v>-6.3940823849219603E-3</v>
      </c>
      <c r="S185">
        <v>-2.5795024600786102E-3</v>
      </c>
      <c r="T185">
        <v>0</v>
      </c>
      <c r="U185">
        <v>0</v>
      </c>
      <c r="V185">
        <v>0</v>
      </c>
      <c r="W185">
        <v>0</v>
      </c>
      <c r="X185">
        <v>7.2334526645563004E-7</v>
      </c>
      <c r="Y185">
        <v>0.240524186386882</v>
      </c>
      <c r="Z185">
        <v>-3.4037823482761298E-2</v>
      </c>
      <c r="AA185">
        <v>0.116952066407657</v>
      </c>
      <c r="AB185">
        <v>-0.141931538537968</v>
      </c>
      <c r="AC185">
        <v>-0.45389477679831303</v>
      </c>
      <c r="AD185">
        <v>0.33221925699800298</v>
      </c>
      <c r="AE185">
        <v>-0.12167551980030999</v>
      </c>
      <c r="AF185">
        <v>-0.14665499193062201</v>
      </c>
      <c r="AG185">
        <v>4.19508943942569E-2</v>
      </c>
    </row>
    <row r="186" spans="1:33" x14ac:dyDescent="0.35">
      <c r="A186" t="s">
        <v>218</v>
      </c>
      <c r="B186" t="s">
        <v>34</v>
      </c>
      <c r="C186">
        <v>-1</v>
      </c>
      <c r="D186">
        <v>-0.103935029801013</v>
      </c>
      <c r="E186">
        <v>6.7232098024982104E-2</v>
      </c>
      <c r="F186">
        <v>3.6924625824836001E-2</v>
      </c>
      <c r="G186">
        <v>0.41995311636344301</v>
      </c>
      <c r="H186">
        <v>-0.13603554968176099</v>
      </c>
      <c r="I186">
        <v>-3.2862827990100603E-2</v>
      </c>
      <c r="J186">
        <v>4.9744455884687504E-3</v>
      </c>
      <c r="K186">
        <v>0</v>
      </c>
      <c r="L186">
        <v>1.9371739516648701E-3</v>
      </c>
      <c r="M186">
        <v>2.2959066227701601E-2</v>
      </c>
      <c r="N186">
        <v>-8.9448918866595999E-3</v>
      </c>
      <c r="O186">
        <v>0</v>
      </c>
      <c r="P186">
        <v>0</v>
      </c>
      <c r="Q186">
        <v>0</v>
      </c>
      <c r="R186">
        <v>-5.7762128074060302E-3</v>
      </c>
      <c r="S186">
        <v>-4.9153283500158202E-4</v>
      </c>
      <c r="T186">
        <v>0</v>
      </c>
      <c r="U186">
        <v>0</v>
      </c>
      <c r="V186">
        <v>0</v>
      </c>
      <c r="W186">
        <v>0</v>
      </c>
      <c r="X186">
        <v>-2.4831855113998999E-5</v>
      </c>
      <c r="Y186">
        <v>8.7228084022403798E-2</v>
      </c>
      <c r="Z186">
        <v>7.4257234266331101E-2</v>
      </c>
      <c r="AA186">
        <v>2.2169404880524601E-4</v>
      </c>
      <c r="AB186">
        <v>0.31579639251362501</v>
      </c>
      <c r="AC186">
        <v>-0.161986758131728</v>
      </c>
      <c r="AD186">
        <v>0.169206915132255</v>
      </c>
      <c r="AE186">
        <v>7.22015700052747E-3</v>
      </c>
      <c r="AF186">
        <v>0.323238243562957</v>
      </c>
      <c r="AG186">
        <v>0.10910306042437</v>
      </c>
    </row>
    <row r="187" spans="1:33" x14ac:dyDescent="0.35">
      <c r="A187" t="s">
        <v>219</v>
      </c>
      <c r="B187" t="s">
        <v>34</v>
      </c>
      <c r="C187">
        <v>-1</v>
      </c>
      <c r="D187">
        <v>-0.254226877287271</v>
      </c>
      <c r="E187">
        <v>-7.8615150067905995E-2</v>
      </c>
      <c r="F187">
        <v>1.1498255791862601E-3</v>
      </c>
      <c r="G187">
        <v>-0.12240956730168</v>
      </c>
      <c r="H187">
        <v>0.107556116244979</v>
      </c>
      <c r="I187">
        <v>7.6186478685641698E-2</v>
      </c>
      <c r="J187">
        <v>1.48285195405671E-2</v>
      </c>
      <c r="K187">
        <v>0</v>
      </c>
      <c r="L187">
        <v>6.5952263617092303E-3</v>
      </c>
      <c r="M187">
        <v>-0.159591460399966</v>
      </c>
      <c r="N187">
        <v>-2.6049708374227501E-2</v>
      </c>
      <c r="O187">
        <v>0</v>
      </c>
      <c r="P187">
        <v>0</v>
      </c>
      <c r="Q187">
        <v>0</v>
      </c>
      <c r="R187">
        <v>-8.1550038618967598E-3</v>
      </c>
      <c r="S187">
        <v>-2.7126055925912099E-3</v>
      </c>
      <c r="T187">
        <v>0</v>
      </c>
      <c r="U187">
        <v>0</v>
      </c>
      <c r="V187">
        <v>0</v>
      </c>
      <c r="W187">
        <v>0</v>
      </c>
      <c r="X187">
        <v>-5.3071826060168701E-5</v>
      </c>
      <c r="Y187">
        <v>-3.0240632070578598E-2</v>
      </c>
      <c r="Z187">
        <v>1.18459994561708E-2</v>
      </c>
      <c r="AA187">
        <v>-0.33169220177599101</v>
      </c>
      <c r="AB187">
        <v>-4.4944242812960201E-2</v>
      </c>
      <c r="AC187">
        <v>0.205166340832897</v>
      </c>
      <c r="AD187">
        <v>-0.21495648266914999</v>
      </c>
      <c r="AE187">
        <v>-9.7901418362532407E-3</v>
      </c>
      <c r="AF187">
        <v>-0.386426586425204</v>
      </c>
      <c r="AG187">
        <v>-6.4164516420920401E-2</v>
      </c>
    </row>
    <row r="188" spans="1:33" x14ac:dyDescent="0.35">
      <c r="A188" t="s">
        <v>220</v>
      </c>
      <c r="B188" t="s">
        <v>34</v>
      </c>
      <c r="C188">
        <v>-1</v>
      </c>
      <c r="D188">
        <v>1.9668192600840802E-2</v>
      </c>
      <c r="E188">
        <v>1.22428588996779E-2</v>
      </c>
      <c r="F188">
        <v>2.22605201518635E-2</v>
      </c>
      <c r="G188">
        <v>-3.2579036865872102E-2</v>
      </c>
      <c r="H188">
        <v>-5.0005267700966298E-2</v>
      </c>
      <c r="I188">
        <v>-4.4858841819258498E-2</v>
      </c>
      <c r="J188">
        <v>6.56201832850922E-3</v>
      </c>
      <c r="K188">
        <v>0</v>
      </c>
      <c r="L188">
        <v>4.0623728194762298E-3</v>
      </c>
      <c r="M188">
        <v>-7.6459452482528195E-2</v>
      </c>
      <c r="N188">
        <v>-1.5615032583883101E-2</v>
      </c>
      <c r="O188">
        <v>0</v>
      </c>
      <c r="P188">
        <v>0</v>
      </c>
      <c r="Q188">
        <v>0</v>
      </c>
      <c r="R188">
        <v>-7.5813513134955499E-3</v>
      </c>
      <c r="S188">
        <v>-4.1252991373453998E-4</v>
      </c>
      <c r="T188">
        <v>0</v>
      </c>
      <c r="U188">
        <v>0</v>
      </c>
      <c r="V188">
        <v>0</v>
      </c>
      <c r="W188">
        <v>0</v>
      </c>
      <c r="X188">
        <v>-3.8457144168765997E-5</v>
      </c>
      <c r="Y188">
        <v>8.87645365981099E-2</v>
      </c>
      <c r="Z188">
        <v>-2.37637975251399E-2</v>
      </c>
      <c r="AA188">
        <v>5.4171571652382199E-2</v>
      </c>
      <c r="AB188">
        <v>-6.7082415917413499E-2</v>
      </c>
      <c r="AC188">
        <v>-8.4239718372239397E-2</v>
      </c>
      <c r="AD188">
        <v>-3.5106084364840202E-2</v>
      </c>
      <c r="AE188">
        <v>-0.11934580273708</v>
      </c>
      <c r="AF188">
        <v>-0.13225664700211101</v>
      </c>
      <c r="AG188">
        <v>-8.5524995448747101E-2</v>
      </c>
    </row>
    <row r="189" spans="1:33" x14ac:dyDescent="0.35">
      <c r="A189" t="s">
        <v>221</v>
      </c>
      <c r="B189" t="s">
        <v>34</v>
      </c>
      <c r="C189">
        <v>-1</v>
      </c>
      <c r="D189">
        <v>-9.6586163730216001E-2</v>
      </c>
      <c r="E189">
        <v>-3.4939237443187603E-2</v>
      </c>
      <c r="F189">
        <v>-4.7306769165853801E-2</v>
      </c>
      <c r="G189">
        <v>-9.7167666982945503E-2</v>
      </c>
      <c r="H189">
        <v>-1.5764825376892701E-2</v>
      </c>
      <c r="I189">
        <v>5.8336924868138901E-3</v>
      </c>
      <c r="J189">
        <v>2.7341398913086099E-2</v>
      </c>
      <c r="K189">
        <v>0</v>
      </c>
      <c r="L189">
        <v>4.3990484161750398E-3</v>
      </c>
      <c r="M189">
        <v>-9.0884469327137299E-2</v>
      </c>
      <c r="N189">
        <v>-1.49117101027304E-2</v>
      </c>
      <c r="O189">
        <v>0</v>
      </c>
      <c r="P189">
        <v>0</v>
      </c>
      <c r="Q189">
        <v>0</v>
      </c>
      <c r="R189">
        <v>-1.24579129195345E-2</v>
      </c>
      <c r="S189">
        <v>-3.8148509540881699E-3</v>
      </c>
      <c r="T189">
        <v>0</v>
      </c>
      <c r="U189">
        <v>0</v>
      </c>
      <c r="V189">
        <v>0</v>
      </c>
      <c r="W189">
        <v>0</v>
      </c>
      <c r="X189">
        <v>-4.3375826774596103E-5</v>
      </c>
      <c r="Y189">
        <v>4.97949237504011E-2</v>
      </c>
      <c r="Z189">
        <v>2.2748957036247301E-2</v>
      </c>
      <c r="AA189">
        <v>-0.178832170339257</v>
      </c>
      <c r="AB189">
        <v>-1.49216603739041E-2</v>
      </c>
      <c r="AC189">
        <v>2.1809314439182301E-2</v>
      </c>
      <c r="AD189">
        <v>-4.9568438343616503E-2</v>
      </c>
      <c r="AE189">
        <v>-2.7759123904434201E-2</v>
      </c>
      <c r="AF189">
        <v>-0.22151295461759599</v>
      </c>
      <c r="AG189">
        <v>-0.104239486120491</v>
      </c>
    </row>
    <row r="190" spans="1:33" x14ac:dyDescent="0.35">
      <c r="A190" t="s">
        <v>222</v>
      </c>
      <c r="B190" t="s">
        <v>34</v>
      </c>
      <c r="C190">
        <v>-1</v>
      </c>
      <c r="D190">
        <v>-0.23032026834540401</v>
      </c>
      <c r="E190">
        <v>-2.8324961536972199E-2</v>
      </c>
      <c r="F190">
        <v>-1.02879180584887E-2</v>
      </c>
      <c r="G190">
        <v>-0.28411414455926198</v>
      </c>
      <c r="H190">
        <v>0.130520054406806</v>
      </c>
      <c r="I190">
        <v>1.6991324304846001E-2</v>
      </c>
      <c r="J190">
        <v>0.116146275291778</v>
      </c>
      <c r="K190">
        <v>0</v>
      </c>
      <c r="L190">
        <v>4.8692121292689397E-3</v>
      </c>
      <c r="M190">
        <v>-5.84102776362442E-2</v>
      </c>
      <c r="N190">
        <v>-9.9268441153210797E-3</v>
      </c>
      <c r="O190">
        <v>0</v>
      </c>
      <c r="P190">
        <v>0</v>
      </c>
      <c r="Q190">
        <v>0</v>
      </c>
      <c r="R190">
        <v>-1.2181926826529599E-2</v>
      </c>
      <c r="S190">
        <v>-5.7538586824711999E-3</v>
      </c>
      <c r="T190">
        <v>0</v>
      </c>
      <c r="U190">
        <v>0</v>
      </c>
      <c r="V190">
        <v>0</v>
      </c>
      <c r="W190">
        <v>0</v>
      </c>
      <c r="X190">
        <v>-4.8906576136601699E-5</v>
      </c>
      <c r="Y190">
        <v>-2.30090091588828E-3</v>
      </c>
      <c r="Z190">
        <v>-1.10132658186769E-2</v>
      </c>
      <c r="AA190">
        <v>-0.26893314794086498</v>
      </c>
      <c r="AB190">
        <v>-0.24550126496380101</v>
      </c>
      <c r="AC190">
        <v>0.26852686613269899</v>
      </c>
      <c r="AD190">
        <v>-9.9635980571267796E-2</v>
      </c>
      <c r="AE190">
        <v>0.168890885561431</v>
      </c>
      <c r="AF190">
        <v>-0.34554352734323601</v>
      </c>
      <c r="AG190">
        <v>-0.27143492884703901</v>
      </c>
    </row>
    <row r="191" spans="1:33" x14ac:dyDescent="0.35">
      <c r="A191" t="s">
        <v>223</v>
      </c>
      <c r="B191" t="s">
        <v>34</v>
      </c>
      <c r="C191">
        <v>-1</v>
      </c>
      <c r="D191">
        <v>2.1064586190721799E-2</v>
      </c>
      <c r="E191">
        <v>1.47540388337681E-2</v>
      </c>
      <c r="F191">
        <v>3.3077761688226098E-2</v>
      </c>
      <c r="G191">
        <v>-0.14238793789919399</v>
      </c>
      <c r="H191">
        <v>-1.1247223700492E-2</v>
      </c>
      <c r="I191">
        <v>-1.4736630695992899E-2</v>
      </c>
      <c r="J191">
        <v>0.10951991007026</v>
      </c>
      <c r="K191">
        <v>0</v>
      </c>
      <c r="L191">
        <v>4.06128169948697E-3</v>
      </c>
      <c r="M191">
        <v>3.6838595042356301E-2</v>
      </c>
      <c r="N191">
        <v>5.77808666507015E-3</v>
      </c>
      <c r="O191">
        <v>0</v>
      </c>
      <c r="P191">
        <v>0</v>
      </c>
      <c r="Q191">
        <v>0</v>
      </c>
      <c r="R191">
        <v>-1.6964796601818301E-2</v>
      </c>
      <c r="S191">
        <v>-4.9329361574214801E-3</v>
      </c>
      <c r="T191">
        <v>0</v>
      </c>
      <c r="U191">
        <v>0</v>
      </c>
      <c r="V191">
        <v>0</v>
      </c>
      <c r="W191">
        <v>0</v>
      </c>
      <c r="X191">
        <v>7.1877276803487402E-5</v>
      </c>
      <c r="Y191">
        <v>-3.8484031195625303E-2</v>
      </c>
      <c r="Z191">
        <v>6.2923783352425794E-2</v>
      </c>
      <c r="AA191">
        <v>6.8896386712715904E-2</v>
      </c>
      <c r="AB191">
        <v>-0.190219738421188</v>
      </c>
      <c r="AC191">
        <v>8.7597337373262502E-2</v>
      </c>
      <c r="AD191">
        <v>4.5230578381790697E-2</v>
      </c>
      <c r="AE191">
        <v>0.13282791575505301</v>
      </c>
      <c r="AF191">
        <v>1.15045640465811E-2</v>
      </c>
      <c r="AG191">
        <v>-0.171952141229093</v>
      </c>
    </row>
    <row r="192" spans="1:33" x14ac:dyDescent="0.35">
      <c r="A192" t="s">
        <v>224</v>
      </c>
      <c r="B192" t="s">
        <v>34</v>
      </c>
      <c r="C192">
        <v>-1</v>
      </c>
      <c r="D192">
        <v>-0.13979896611037401</v>
      </c>
      <c r="E192">
        <v>-6.3982818342890005E-2</v>
      </c>
      <c r="F192">
        <v>-0.118755252589491</v>
      </c>
      <c r="G192">
        <v>-0.10307752828184299</v>
      </c>
      <c r="H192">
        <v>-2.79231831960372E-3</v>
      </c>
      <c r="I192">
        <v>-3.9611525444497302E-2</v>
      </c>
      <c r="J192">
        <v>8.1181582874184005E-2</v>
      </c>
      <c r="K192">
        <v>0</v>
      </c>
      <c r="L192">
        <v>5.7323902536149298E-3</v>
      </c>
      <c r="M192">
        <v>1.4589912508372299E-2</v>
      </c>
      <c r="N192">
        <v>1.9123704140875299E-2</v>
      </c>
      <c r="O192">
        <v>0</v>
      </c>
      <c r="P192">
        <v>0</v>
      </c>
      <c r="Q192">
        <v>0</v>
      </c>
      <c r="R192">
        <v>-1.7503211611545302E-2</v>
      </c>
      <c r="S192">
        <v>-1.5755822734299699E-3</v>
      </c>
      <c r="T192">
        <v>0</v>
      </c>
      <c r="U192">
        <v>0</v>
      </c>
      <c r="V192">
        <v>0</v>
      </c>
      <c r="W192">
        <v>0</v>
      </c>
      <c r="X192">
        <v>4.8891499111655898E-5</v>
      </c>
      <c r="Y192">
        <v>-2.8326735447532898E-2</v>
      </c>
      <c r="Z192">
        <v>3.8642416560482701E-2</v>
      </c>
      <c r="AA192">
        <v>-0.32253703704275499</v>
      </c>
      <c r="AB192">
        <v>7.9660542650538402E-2</v>
      </c>
      <c r="AC192">
        <v>4.4510129363697901E-2</v>
      </c>
      <c r="AD192">
        <v>2.4999395376333899E-2</v>
      </c>
      <c r="AE192">
        <v>6.9509524740031706E-2</v>
      </c>
      <c r="AF192">
        <v>-0.17336696965218501</v>
      </c>
      <c r="AG192">
        <v>-0.18222972189161099</v>
      </c>
    </row>
    <row r="193" spans="1:33" x14ac:dyDescent="0.35">
      <c r="A193" t="s">
        <v>225</v>
      </c>
      <c r="B193" t="s">
        <v>34</v>
      </c>
      <c r="C193">
        <v>-1</v>
      </c>
      <c r="D193">
        <v>0.22128518713572701</v>
      </c>
      <c r="E193">
        <v>-3.4298167662191298E-3</v>
      </c>
      <c r="F193">
        <v>8.9690012101617308E-3</v>
      </c>
      <c r="G193">
        <v>6.8718665030958706E-2</v>
      </c>
      <c r="H193">
        <v>5.1613502530642903E-2</v>
      </c>
      <c r="I193">
        <v>-0.119944890431261</v>
      </c>
      <c r="J193">
        <v>8.7332792332020806E-2</v>
      </c>
      <c r="K193">
        <v>0</v>
      </c>
      <c r="L193">
        <v>7.0666548178938702E-3</v>
      </c>
      <c r="M193">
        <v>-4.7386576406985001E-2</v>
      </c>
      <c r="N193">
        <v>1.6817741434991399E-3</v>
      </c>
      <c r="O193">
        <v>0</v>
      </c>
      <c r="P193">
        <v>0</v>
      </c>
      <c r="Q193">
        <v>0</v>
      </c>
      <c r="R193">
        <v>-5.5321349914374401E-3</v>
      </c>
      <c r="S193">
        <v>-4.5706197965962696E-3</v>
      </c>
      <c r="T193">
        <v>0</v>
      </c>
      <c r="U193">
        <v>0</v>
      </c>
      <c r="V193">
        <v>0</v>
      </c>
      <c r="W193">
        <v>0</v>
      </c>
      <c r="X193">
        <v>3.0652524788108298E-5</v>
      </c>
      <c r="Y193">
        <v>-8.4426283047533496E-2</v>
      </c>
      <c r="Z193">
        <v>-1.2251097278997401E-2</v>
      </c>
      <c r="AA193">
        <v>0.226824371579669</v>
      </c>
      <c r="AB193">
        <v>6.3179480587016099E-2</v>
      </c>
      <c r="AC193">
        <v>2.6068059249297101E-2</v>
      </c>
      <c r="AD193">
        <v>-0.15245428485326201</v>
      </c>
      <c r="AE193">
        <v>-0.12638622560396501</v>
      </c>
      <c r="AF193">
        <v>0.16361762656272</v>
      </c>
      <c r="AG193">
        <v>-8.5947076596532196E-2</v>
      </c>
    </row>
    <row r="194" spans="1:33" x14ac:dyDescent="0.35">
      <c r="A194" t="s">
        <v>226</v>
      </c>
      <c r="B194" t="s">
        <v>34</v>
      </c>
      <c r="C194">
        <v>-1</v>
      </c>
      <c r="D194">
        <v>0.135182147205863</v>
      </c>
      <c r="E194">
        <v>-4.7871649981785898E-2</v>
      </c>
      <c r="F194">
        <v>-3.2140081978212803E-2</v>
      </c>
      <c r="G194">
        <v>-0.332736647392462</v>
      </c>
      <c r="H194">
        <v>0.15354082605026001</v>
      </c>
      <c r="I194">
        <v>-8.7660441182864896E-2</v>
      </c>
      <c r="J194">
        <v>0.11422880157663701</v>
      </c>
      <c r="K194">
        <v>0</v>
      </c>
      <c r="L194">
        <v>6.8166225044786199E-3</v>
      </c>
      <c r="M194">
        <v>-1.5905055596858099E-2</v>
      </c>
      <c r="N194">
        <v>-1.86949291972675E-3</v>
      </c>
      <c r="O194">
        <v>0</v>
      </c>
      <c r="P194">
        <v>0</v>
      </c>
      <c r="Q194">
        <v>0</v>
      </c>
      <c r="R194">
        <v>-4.6206379190091001E-3</v>
      </c>
      <c r="S194">
        <v>-6.1190279892224904E-3</v>
      </c>
      <c r="T194">
        <v>0</v>
      </c>
      <c r="U194">
        <v>0</v>
      </c>
      <c r="V194">
        <v>0</v>
      </c>
      <c r="W194">
        <v>0</v>
      </c>
      <c r="X194">
        <v>1.9360343425745E-5</v>
      </c>
      <c r="Y194">
        <v>-7.9330173376136095E-3</v>
      </c>
      <c r="Z194">
        <v>-6.06054420347329E-2</v>
      </c>
      <c r="AA194">
        <v>5.5170415245864399E-2</v>
      </c>
      <c r="AB194">
        <v>-0.252724915432463</v>
      </c>
      <c r="AC194">
        <v>0.18692580894851099</v>
      </c>
      <c r="AD194">
        <v>-9.7033313453737197E-2</v>
      </c>
      <c r="AE194">
        <v>8.9892495494773794E-2</v>
      </c>
      <c r="AF194">
        <v>-0.10766200469182501</v>
      </c>
      <c r="AG194">
        <v>-2.64766959336796E-2</v>
      </c>
    </row>
    <row r="195" spans="1:33" x14ac:dyDescent="0.35">
      <c r="A195" t="s">
        <v>227</v>
      </c>
      <c r="B195" t="s">
        <v>34</v>
      </c>
      <c r="C195">
        <v>-1</v>
      </c>
      <c r="D195">
        <v>5.35837204431946E-2</v>
      </c>
      <c r="E195">
        <v>-7.3650461322365995E-2</v>
      </c>
      <c r="F195">
        <v>-8.0105720724533407E-3</v>
      </c>
      <c r="G195">
        <v>9.1183504640519705E-2</v>
      </c>
      <c r="H195">
        <v>0.108963605038397</v>
      </c>
      <c r="I195">
        <v>4.0287566437425398E-3</v>
      </c>
      <c r="J195">
        <v>0.102571811735348</v>
      </c>
      <c r="K195">
        <v>0</v>
      </c>
      <c r="L195">
        <v>2.59850202128285E-3</v>
      </c>
      <c r="M195">
        <v>1.3723532947161001E-2</v>
      </c>
      <c r="N195">
        <v>8.8022488635094401E-4</v>
      </c>
      <c r="O195">
        <v>0</v>
      </c>
      <c r="P195">
        <v>0</v>
      </c>
      <c r="Q195">
        <v>0</v>
      </c>
      <c r="R195">
        <v>-2.3189127343039701E-2</v>
      </c>
      <c r="S195">
        <v>-5.6750729016757503E-3</v>
      </c>
      <c r="T195">
        <v>0</v>
      </c>
      <c r="U195">
        <v>0</v>
      </c>
      <c r="V195">
        <v>0</v>
      </c>
      <c r="W195">
        <v>0</v>
      </c>
      <c r="X195">
        <v>1.7020110792280599E-5</v>
      </c>
      <c r="Y195">
        <v>0.109679746354054</v>
      </c>
      <c r="Z195">
        <v>-6.52030548147602E-2</v>
      </c>
      <c r="AA195">
        <v>-2.8077312951624699E-2</v>
      </c>
      <c r="AB195">
        <v>0.172844538035339</v>
      </c>
      <c r="AC195">
        <v>0.21816267543877099</v>
      </c>
      <c r="AD195">
        <v>3.0233269238882799E-2</v>
      </c>
      <c r="AE195">
        <v>0.248395944677654</v>
      </c>
      <c r="AF195">
        <v>0.393163169761368</v>
      </c>
      <c r="AG195">
        <v>6.8937955495017203E-2</v>
      </c>
    </row>
    <row r="196" spans="1:33" x14ac:dyDescent="0.35">
      <c r="A196" t="s">
        <v>228</v>
      </c>
      <c r="B196" t="s">
        <v>34</v>
      </c>
      <c r="C196">
        <v>-1</v>
      </c>
      <c r="D196">
        <v>0.20161269895636799</v>
      </c>
      <c r="E196">
        <v>-6.6974973878610899E-2</v>
      </c>
      <c r="F196">
        <v>7.2724964245675303E-2</v>
      </c>
      <c r="G196">
        <v>-9.26258758965595E-3</v>
      </c>
      <c r="H196">
        <v>-3.8307265631644299E-2</v>
      </c>
      <c r="I196">
        <v>-3.1137399145296899E-2</v>
      </c>
      <c r="J196">
        <v>8.216597895793E-2</v>
      </c>
      <c r="K196">
        <v>0</v>
      </c>
      <c r="L196">
        <v>-2.6141165984202902E-4</v>
      </c>
      <c r="M196">
        <v>3.6856656111947099E-2</v>
      </c>
      <c r="N196">
        <v>-7.2106280520019004E-3</v>
      </c>
      <c r="O196">
        <v>0</v>
      </c>
      <c r="P196">
        <v>0</v>
      </c>
      <c r="Q196">
        <v>0</v>
      </c>
      <c r="R196">
        <v>-3.6132169296217501E-2</v>
      </c>
      <c r="S196">
        <v>-5.6831644334572199E-3</v>
      </c>
      <c r="T196">
        <v>0</v>
      </c>
      <c r="U196">
        <v>0</v>
      </c>
      <c r="V196">
        <v>0</v>
      </c>
      <c r="W196">
        <v>0</v>
      </c>
      <c r="X196">
        <v>2.48307234973803E-5</v>
      </c>
      <c r="Y196">
        <v>9.1537689960992999E-2</v>
      </c>
      <c r="Z196">
        <v>-2.62882505052719E-2</v>
      </c>
      <c r="AA196">
        <v>0.20736268932343199</v>
      </c>
      <c r="AB196">
        <v>-1.50125779567204E-2</v>
      </c>
      <c r="AC196">
        <v>1.2459902521146799E-2</v>
      </c>
      <c r="AD196">
        <v>5.3104964509488997E-2</v>
      </c>
      <c r="AE196">
        <v>6.5564867030635701E-2</v>
      </c>
      <c r="AF196">
        <v>0.257914978397348</v>
      </c>
      <c r="AG196">
        <v>0.1767584425074</v>
      </c>
    </row>
    <row r="197" spans="1:33" x14ac:dyDescent="0.35">
      <c r="A197" t="s">
        <v>229</v>
      </c>
      <c r="B197" t="s">
        <v>34</v>
      </c>
      <c r="C197">
        <v>-1</v>
      </c>
      <c r="D197">
        <v>-9.3630445378950298E-3</v>
      </c>
      <c r="E197">
        <v>0.116417114563062</v>
      </c>
      <c r="F197">
        <v>-9.9239918333305602E-2</v>
      </c>
      <c r="G197">
        <v>-0.25825717768469197</v>
      </c>
      <c r="H197">
        <v>-2.5758613798823101E-2</v>
      </c>
      <c r="I197">
        <v>-4.6367678777570399E-2</v>
      </c>
      <c r="J197">
        <v>6.0341611813365899E-2</v>
      </c>
      <c r="K197">
        <v>0</v>
      </c>
      <c r="L197">
        <v>-2.5304940702810599E-3</v>
      </c>
      <c r="M197">
        <v>3.9987473955436104E-3</v>
      </c>
      <c r="N197">
        <v>6.7798114560749202E-3</v>
      </c>
      <c r="O197">
        <v>0</v>
      </c>
      <c r="P197">
        <v>0</v>
      </c>
      <c r="Q197">
        <v>0</v>
      </c>
      <c r="R197">
        <v>-1.0953564223985199E-2</v>
      </c>
      <c r="S197">
        <v>1.42210351961623E-2</v>
      </c>
      <c r="T197">
        <v>0</v>
      </c>
      <c r="U197">
        <v>0</v>
      </c>
      <c r="V197">
        <v>0</v>
      </c>
      <c r="W197">
        <v>0</v>
      </c>
      <c r="X197">
        <v>2.1808403173755701E-5</v>
      </c>
      <c r="Y197">
        <v>8.3152195117211294E-2</v>
      </c>
      <c r="Z197">
        <v>-1.1737852930737201E-2</v>
      </c>
      <c r="AA197">
        <v>7.8141516918615508E-3</v>
      </c>
      <c r="AB197">
        <v>-0.27543437391444803</v>
      </c>
      <c r="AC197">
        <v>-1.4315174833308599E-2</v>
      </c>
      <c r="AD197">
        <v>8.5482180413443395E-2</v>
      </c>
      <c r="AE197">
        <v>7.1167005580134807E-2</v>
      </c>
      <c r="AF197">
        <v>-0.19645321664245199</v>
      </c>
      <c r="AG197">
        <v>8.6740731706107299E-2</v>
      </c>
    </row>
    <row r="198" spans="1:33" x14ac:dyDescent="0.35">
      <c r="A198" t="s">
        <v>230</v>
      </c>
      <c r="B198" t="s">
        <v>34</v>
      </c>
      <c r="C198">
        <v>-1</v>
      </c>
      <c r="D198">
        <v>0.15243958365976801</v>
      </c>
      <c r="E198">
        <v>-0.23008476776593501</v>
      </c>
      <c r="F198">
        <v>1.3485109685874399E-2</v>
      </c>
      <c r="G198">
        <v>0.448325721666266</v>
      </c>
      <c r="H198">
        <v>-0.191421295434756</v>
      </c>
      <c r="I198">
        <v>-0.108156204660088</v>
      </c>
      <c r="J198">
        <v>8.6500936125251698E-2</v>
      </c>
      <c r="K198">
        <v>0</v>
      </c>
      <c r="L198">
        <v>-8.68341964426818E-3</v>
      </c>
      <c r="M198">
        <v>0.13944984511852801</v>
      </c>
      <c r="N198">
        <v>1.15700294628601E-2</v>
      </c>
      <c r="O198">
        <v>0</v>
      </c>
      <c r="P198">
        <v>0</v>
      </c>
      <c r="Q198">
        <v>0</v>
      </c>
      <c r="R198">
        <v>1.43316265573257E-2</v>
      </c>
      <c r="S198">
        <v>3.1479982843951601E-3</v>
      </c>
      <c r="T198">
        <v>0</v>
      </c>
      <c r="U198">
        <v>0</v>
      </c>
      <c r="V198">
        <v>0</v>
      </c>
      <c r="W198">
        <v>0</v>
      </c>
      <c r="X198">
        <v>2.9476379302810301E-5</v>
      </c>
      <c r="Y198">
        <v>0.18031497273263</v>
      </c>
      <c r="Z198">
        <v>-1.9311717276457901E-2</v>
      </c>
      <c r="AA198">
        <v>-6.4160074420292895E-2</v>
      </c>
      <c r="AB198">
        <v>0.66492537974632704</v>
      </c>
      <c r="AC198">
        <v>-0.22175998361386001</v>
      </c>
      <c r="AD198">
        <v>0.329532231258584</v>
      </c>
      <c r="AE198">
        <v>0.107772247644724</v>
      </c>
      <c r="AF198">
        <v>0.70853755297075804</v>
      </c>
      <c r="AG198">
        <v>0.29079062112175302</v>
      </c>
    </row>
    <row r="199" spans="1:33" x14ac:dyDescent="0.35">
      <c r="A199" t="s">
        <v>231</v>
      </c>
      <c r="B199" t="s">
        <v>34</v>
      </c>
      <c r="C199">
        <v>-1</v>
      </c>
      <c r="D199">
        <v>0.12804141532472799</v>
      </c>
      <c r="E199">
        <v>0.159667013608247</v>
      </c>
      <c r="F199">
        <v>-2.1133164792662501E-2</v>
      </c>
      <c r="G199">
        <v>0.45499493635939697</v>
      </c>
      <c r="H199">
        <v>4.6375481178411899E-3</v>
      </c>
      <c r="I199">
        <v>-0.19336034192909801</v>
      </c>
      <c r="J199">
        <v>8.9154245418787706E-2</v>
      </c>
      <c r="K199">
        <v>0</v>
      </c>
      <c r="L199">
        <v>-1.06858797727785E-2</v>
      </c>
      <c r="M199">
        <v>4.97534610347573E-2</v>
      </c>
      <c r="N199">
        <v>5.92688369439785E-3</v>
      </c>
      <c r="O199">
        <v>0</v>
      </c>
      <c r="P199">
        <v>0</v>
      </c>
      <c r="Q199">
        <v>0</v>
      </c>
      <c r="R199">
        <v>-7.0869582568645097E-3</v>
      </c>
      <c r="S199">
        <v>-8.4622640206663199E-3</v>
      </c>
      <c r="T199">
        <v>0</v>
      </c>
      <c r="U199">
        <v>0</v>
      </c>
      <c r="V199">
        <v>0</v>
      </c>
      <c r="W199">
        <v>0</v>
      </c>
      <c r="X199">
        <v>-1.3902194995845501E-6</v>
      </c>
      <c r="Y199">
        <v>0.17872609855605601</v>
      </c>
      <c r="Z199">
        <v>-6.6429544573333998E-2</v>
      </c>
      <c r="AA199">
        <v>0.26657526414031202</v>
      </c>
      <c r="AB199">
        <v>0.31646108754381302</v>
      </c>
      <c r="AC199">
        <v>-0.110254428165248</v>
      </c>
      <c r="AD199">
        <v>0.152426286214847</v>
      </c>
      <c r="AE199">
        <v>4.2171858049599199E-2</v>
      </c>
      <c r="AF199">
        <v>0.62520820973372404</v>
      </c>
      <c r="AG199">
        <v>0.34880188111484201</v>
      </c>
    </row>
    <row r="200" spans="1:33" x14ac:dyDescent="0.35">
      <c r="A200" t="s">
        <v>232</v>
      </c>
      <c r="B200" t="s">
        <v>34</v>
      </c>
      <c r="C200">
        <v>-1</v>
      </c>
      <c r="D200">
        <v>0.19079242318426301</v>
      </c>
      <c r="E200">
        <v>-0.15280691024447701</v>
      </c>
      <c r="F200">
        <v>4.9870297359833199E-2</v>
      </c>
      <c r="G200">
        <v>0.247270757545826</v>
      </c>
      <c r="H200">
        <v>-3.7704128480609202E-2</v>
      </c>
      <c r="I200">
        <v>-0.144227446745337</v>
      </c>
      <c r="J200">
        <v>8.5659913525075196E-2</v>
      </c>
      <c r="K200">
        <v>0</v>
      </c>
      <c r="L200">
        <v>-9.8076531194619104E-3</v>
      </c>
      <c r="M200">
        <v>0.132880810506948</v>
      </c>
      <c r="N200">
        <v>1.28873118571182E-2</v>
      </c>
      <c r="O200">
        <v>0</v>
      </c>
      <c r="P200">
        <v>0</v>
      </c>
      <c r="Q200">
        <v>0</v>
      </c>
      <c r="R200">
        <v>-1.95934696489506E-2</v>
      </c>
      <c r="S200">
        <v>1.3878416930274201E-2</v>
      </c>
      <c r="T200">
        <v>0</v>
      </c>
      <c r="U200">
        <v>0</v>
      </c>
      <c r="V200">
        <v>0</v>
      </c>
      <c r="W200">
        <v>0</v>
      </c>
      <c r="X200">
        <v>1.35362190546044E-5</v>
      </c>
      <c r="Y200">
        <v>0.21449948410286501</v>
      </c>
      <c r="Z200">
        <v>-2.7412392648160699E-2</v>
      </c>
      <c r="AA200">
        <v>8.78558102996191E-2</v>
      </c>
      <c r="AB200">
        <v>0.35020737043047001</v>
      </c>
      <c r="AC200">
        <v>-0.106079314820333</v>
      </c>
      <c r="AD200">
        <v>0.32715369731914901</v>
      </c>
      <c r="AE200">
        <v>0.221074382498816</v>
      </c>
      <c r="AF200">
        <v>0.65913756322890504</v>
      </c>
      <c r="AG200">
        <v>0.44910752732273101</v>
      </c>
    </row>
    <row r="201" spans="1:33" x14ac:dyDescent="0.35">
      <c r="A201" t="s">
        <v>233</v>
      </c>
      <c r="B201" t="s">
        <v>34</v>
      </c>
      <c r="C201">
        <v>1</v>
      </c>
      <c r="D201">
        <v>1.0171736976232901E-2</v>
      </c>
      <c r="E201">
        <v>0.30297973368560099</v>
      </c>
      <c r="F201">
        <v>2.1594174147475699E-2</v>
      </c>
      <c r="G201">
        <v>0.20259608093471701</v>
      </c>
      <c r="H201">
        <v>-5.0903143308452699E-2</v>
      </c>
      <c r="I201">
        <v>5.8097030686381501E-2</v>
      </c>
      <c r="J201">
        <v>5.64379397196801E-2</v>
      </c>
      <c r="K201">
        <v>0</v>
      </c>
      <c r="L201">
        <v>-5.8146060713938196E-3</v>
      </c>
      <c r="M201">
        <v>0.108340590776037</v>
      </c>
      <c r="N201">
        <v>8.7111895347433497E-3</v>
      </c>
      <c r="O201">
        <v>0</v>
      </c>
      <c r="P201">
        <v>0</v>
      </c>
      <c r="Q201">
        <v>0</v>
      </c>
      <c r="R201">
        <v>-7.5336179068046698E-3</v>
      </c>
      <c r="S201">
        <v>1.12865255513781E-2</v>
      </c>
      <c r="T201">
        <v>0</v>
      </c>
      <c r="U201">
        <v>0</v>
      </c>
      <c r="V201">
        <v>0</v>
      </c>
      <c r="W201">
        <v>0</v>
      </c>
      <c r="X201">
        <v>6.3718653852279603E-6</v>
      </c>
      <c r="Y201">
        <v>0.11796661463277799</v>
      </c>
      <c r="Z201">
        <v>-1.37937775688277E-3</v>
      </c>
      <c r="AA201">
        <v>0.33474564480930902</v>
      </c>
      <c r="AB201">
        <v>-0.121977826898359</v>
      </c>
      <c r="AC201">
        <v>5.7817221026215102E-2</v>
      </c>
      <c r="AD201">
        <v>0.23739829669663401</v>
      </c>
      <c r="AE201">
        <v>0.29521551772284899</v>
      </c>
      <c r="AF201">
        <v>0.50798333563379905</v>
      </c>
      <c r="AG201">
        <v>0.62521666539179399</v>
      </c>
    </row>
    <row r="202" spans="1:33" x14ac:dyDescent="0.35">
      <c r="A202" t="s">
        <v>234</v>
      </c>
      <c r="B202" t="s">
        <v>34</v>
      </c>
      <c r="C202">
        <v>1</v>
      </c>
      <c r="D202">
        <v>0.14321753053420799</v>
      </c>
      <c r="E202">
        <v>-1.71476311383655E-2</v>
      </c>
      <c r="F202">
        <v>4.75460236712636E-2</v>
      </c>
      <c r="G202">
        <v>0.27678332631983499</v>
      </c>
      <c r="H202">
        <v>-0.17624781847618501</v>
      </c>
      <c r="I202">
        <v>4.0937029902549903E-2</v>
      </c>
      <c r="J202">
        <v>2.5420390033475199E-2</v>
      </c>
      <c r="K202">
        <v>0</v>
      </c>
      <c r="L202">
        <v>-2.0251334480704498E-3</v>
      </c>
      <c r="M202">
        <v>8.7802642161423805E-2</v>
      </c>
      <c r="N202">
        <v>1.5979272009896201E-2</v>
      </c>
      <c r="O202">
        <v>0</v>
      </c>
      <c r="P202">
        <v>0</v>
      </c>
      <c r="Q202">
        <v>0</v>
      </c>
      <c r="R202">
        <v>7.3412477901861006E-2</v>
      </c>
      <c r="S202">
        <v>1.0098497105952601E-2</v>
      </c>
      <c r="T202">
        <v>0</v>
      </c>
      <c r="U202">
        <v>0</v>
      </c>
      <c r="V202">
        <v>0</v>
      </c>
      <c r="W202">
        <v>0</v>
      </c>
      <c r="X202">
        <v>1.03838660129693E-5</v>
      </c>
      <c r="Y202">
        <v>2.87505231753876E-2</v>
      </c>
      <c r="Z202">
        <v>-6.6471394849052096E-2</v>
      </c>
      <c r="AA202">
        <v>0.17361592306710599</v>
      </c>
      <c r="AB202">
        <v>0.24638493378693699</v>
      </c>
      <c r="AC202">
        <v>-0.11191553198823</v>
      </c>
      <c r="AD202">
        <v>0.14958240137148199</v>
      </c>
      <c r="AE202">
        <v>3.76668693832517E-2</v>
      </c>
      <c r="AF202">
        <v>0.45766772623729401</v>
      </c>
      <c r="AG202">
        <v>0.56249920870842796</v>
      </c>
    </row>
    <row r="203" spans="1:33" x14ac:dyDescent="0.35">
      <c r="A203" t="s">
        <v>235</v>
      </c>
      <c r="B203" t="s">
        <v>34</v>
      </c>
      <c r="C203">
        <v>1</v>
      </c>
      <c r="D203">
        <v>1.84541138452028</v>
      </c>
      <c r="E203">
        <v>1.9919033129451</v>
      </c>
      <c r="F203">
        <v>-4.9146134832713196E-3</v>
      </c>
      <c r="G203">
        <v>-0.636094725790322</v>
      </c>
      <c r="H203">
        <v>0.22778262482171999</v>
      </c>
      <c r="I203">
        <v>7.9843237361670899E-2</v>
      </c>
      <c r="J203">
        <v>1.7584796056580799E-2</v>
      </c>
      <c r="K203">
        <v>0</v>
      </c>
      <c r="L203">
        <v>-7.2807282891214301E-3</v>
      </c>
      <c r="M203">
        <v>0.56951075205687196</v>
      </c>
      <c r="N203">
        <v>3.4033574139672201E-2</v>
      </c>
      <c r="O203">
        <v>4.8626315716803896</v>
      </c>
      <c r="P203">
        <v>0</v>
      </c>
      <c r="Q203">
        <v>4.5209387095734899</v>
      </c>
      <c r="R203">
        <v>0.84068738759748296</v>
      </c>
      <c r="S203">
        <v>0.88174326162849104</v>
      </c>
      <c r="T203">
        <v>0</v>
      </c>
      <c r="U203">
        <v>0.41469644739203898</v>
      </c>
      <c r="V203">
        <v>0</v>
      </c>
      <c r="W203">
        <v>0.165687118286795</v>
      </c>
      <c r="X203">
        <v>1.18256649521725E-5</v>
      </c>
      <c r="Y203">
        <v>0.454842430323739</v>
      </c>
      <c r="Z203">
        <v>-0.204109538152076</v>
      </c>
      <c r="AA203">
        <v>3.83240008398211</v>
      </c>
      <c r="AB203">
        <v>-2.6230834252521502</v>
      </c>
      <c r="AC203">
        <v>0.31792992995085001</v>
      </c>
      <c r="AD203">
        <v>12.540673540191801</v>
      </c>
      <c r="AE203">
        <v>12.8586034701427</v>
      </c>
      <c r="AF203">
        <v>14.0679201288727</v>
      </c>
      <c r="AG203">
        <v>3.9231771884931601</v>
      </c>
    </row>
    <row r="204" spans="1:33" x14ac:dyDescent="0.35">
      <c r="A204" t="s">
        <v>236</v>
      </c>
      <c r="B204" t="s">
        <v>34</v>
      </c>
      <c r="C204">
        <v>-1</v>
      </c>
      <c r="D204">
        <v>-1.1494411172697101</v>
      </c>
      <c r="E204">
        <v>-0.62846270023805495</v>
      </c>
      <c r="F204">
        <v>5.7340299713041498E-2</v>
      </c>
      <c r="G204">
        <v>-0.48951492479762698</v>
      </c>
      <c r="H204">
        <v>0.38289476469558098</v>
      </c>
      <c r="I204">
        <v>7.4419703323370598E-2</v>
      </c>
      <c r="J204">
        <v>1.1164589679255699E-2</v>
      </c>
      <c r="K204">
        <v>0</v>
      </c>
      <c r="L204">
        <v>-1.15811336385059E-2</v>
      </c>
      <c r="M204">
        <v>0.950928509215764</v>
      </c>
      <c r="N204">
        <v>8.0914186028731294E-3</v>
      </c>
      <c r="O204">
        <v>-3.0202200469754801</v>
      </c>
      <c r="P204">
        <v>0</v>
      </c>
      <c r="Q204">
        <v>4.2886015392147501</v>
      </c>
      <c r="R204">
        <v>0.45328939607306901</v>
      </c>
      <c r="S204">
        <v>0.93954853367017499</v>
      </c>
      <c r="T204">
        <v>0</v>
      </c>
      <c r="U204">
        <v>2.9075551005697101E-2</v>
      </c>
      <c r="V204">
        <v>0</v>
      </c>
      <c r="W204">
        <v>0.15116359948927899</v>
      </c>
      <c r="X204">
        <v>-5.1207771533058801E-5</v>
      </c>
      <c r="Y204">
        <v>0.13597423803476399</v>
      </c>
      <c r="Z204">
        <v>-3.1580709882005502E-2</v>
      </c>
      <c r="AA204">
        <v>-1.7205635177947201</v>
      </c>
      <c r="AB204">
        <v>8.1607475727386095E-2</v>
      </c>
      <c r="AC204">
        <v>0.45689792405970098</v>
      </c>
      <c r="AD204">
        <v>3.90482082067735</v>
      </c>
      <c r="AE204">
        <v>4.3617187447370496</v>
      </c>
      <c r="AF204">
        <v>2.7227627026697201</v>
      </c>
      <c r="AG204">
        <v>4.4390834733533602</v>
      </c>
    </row>
    <row r="205" spans="1:33" x14ac:dyDescent="0.35">
      <c r="A205" t="s">
        <v>237</v>
      </c>
      <c r="B205" t="s">
        <v>34</v>
      </c>
      <c r="C205">
        <v>-1</v>
      </c>
      <c r="D205">
        <v>-0.12246023483495801</v>
      </c>
      <c r="E205">
        <v>-0.145990782885833</v>
      </c>
      <c r="F205">
        <v>-8.2715442707078105E-2</v>
      </c>
      <c r="G205">
        <v>-0.51583977080829602</v>
      </c>
      <c r="H205">
        <v>-0.36559392179636901</v>
      </c>
      <c r="I205">
        <v>-0.17498419358605599</v>
      </c>
      <c r="J205">
        <v>1.02314441486848E-2</v>
      </c>
      <c r="K205">
        <v>0</v>
      </c>
      <c r="L205">
        <v>-1.24012111631561E-2</v>
      </c>
      <c r="M205">
        <v>0.42906333063348101</v>
      </c>
      <c r="N205">
        <v>1.7398014865351901E-2</v>
      </c>
      <c r="O205">
        <v>-1.01300024029553</v>
      </c>
      <c r="P205">
        <v>0</v>
      </c>
      <c r="Q205">
        <v>-1.85089492215108</v>
      </c>
      <c r="R205">
        <v>-0.36778009152833302</v>
      </c>
      <c r="S205">
        <v>0.21172603777930199</v>
      </c>
      <c r="T205">
        <v>0</v>
      </c>
      <c r="U205">
        <v>4.16813029611761E-2</v>
      </c>
      <c r="V205">
        <v>0</v>
      </c>
      <c r="W205">
        <v>0.12984646515725201</v>
      </c>
      <c r="X205">
        <v>-3.1186012472210401E-5</v>
      </c>
      <c r="Y205">
        <v>0.338316017524529</v>
      </c>
      <c r="Z205">
        <v>-0.178074457245915</v>
      </c>
      <c r="AA205">
        <v>-0.35116646042786798</v>
      </c>
      <c r="AB205">
        <v>-0.28713354521538598</v>
      </c>
      <c r="AC205">
        <v>-0.54274788239689598</v>
      </c>
      <c r="AD205">
        <v>-2.2417497283122301</v>
      </c>
      <c r="AE205">
        <v>-2.7844976107091299</v>
      </c>
      <c r="AF205">
        <v>-3.4227976163523799</v>
      </c>
      <c r="AG205">
        <v>3.4563882353568198</v>
      </c>
    </row>
    <row r="206" spans="1:33" x14ac:dyDescent="0.35">
      <c r="A206" t="s">
        <v>238</v>
      </c>
      <c r="B206" t="s">
        <v>34</v>
      </c>
      <c r="C206">
        <v>-1</v>
      </c>
      <c r="D206">
        <v>1.0170891680627301</v>
      </c>
      <c r="E206">
        <v>0.30765116255850999</v>
      </c>
      <c r="F206">
        <v>-7.2567451565545296E-2</v>
      </c>
      <c r="G206">
        <v>-0.39061776923595398</v>
      </c>
      <c r="H206">
        <v>-0.19643780431049099</v>
      </c>
      <c r="I206">
        <v>1.6336734507051399E-2</v>
      </c>
      <c r="J206">
        <v>-1.98023381837166E-2</v>
      </c>
      <c r="K206">
        <v>0</v>
      </c>
      <c r="L206">
        <v>-9.1549078105301503E-3</v>
      </c>
      <c r="M206">
        <v>1.1038713802489299</v>
      </c>
      <c r="N206">
        <v>2.2093514247141901E-3</v>
      </c>
      <c r="O206">
        <v>2.5558528561949401</v>
      </c>
      <c r="P206">
        <v>3.42082940622055</v>
      </c>
      <c r="Q206">
        <v>-6.2744721029724795E-2</v>
      </c>
      <c r="R206">
        <v>-4.7990723353390101E-2</v>
      </c>
      <c r="S206">
        <v>0.22905059540902101</v>
      </c>
      <c r="T206">
        <v>0</v>
      </c>
      <c r="U206">
        <v>-0.124166541920206</v>
      </c>
      <c r="V206">
        <v>0</v>
      </c>
      <c r="W206">
        <v>0.115535436461337</v>
      </c>
      <c r="X206">
        <v>1.6441529741180001E-3</v>
      </c>
      <c r="Y206">
        <v>0.19412938430797599</v>
      </c>
      <c r="Z206">
        <v>4.35217174164809E-2</v>
      </c>
      <c r="AA206">
        <v>1.2521728790557001</v>
      </c>
      <c r="AB206">
        <v>-0.62570148022891903</v>
      </c>
      <c r="AC206">
        <v>-0.20905831579768699</v>
      </c>
      <c r="AD206">
        <v>7.4317422943547404</v>
      </c>
      <c r="AE206">
        <v>7.2226839785570496</v>
      </c>
      <c r="AF206">
        <v>7.8491553773838296</v>
      </c>
      <c r="AG206">
        <v>5.3042601481434497</v>
      </c>
    </row>
    <row r="207" spans="1:33" x14ac:dyDescent="0.35">
      <c r="A207" t="s">
        <v>239</v>
      </c>
      <c r="B207" t="s">
        <v>34</v>
      </c>
      <c r="C207">
        <v>-1</v>
      </c>
      <c r="D207">
        <v>-0.71594863442836798</v>
      </c>
      <c r="E207">
        <v>0.51443499378019197</v>
      </c>
      <c r="F207">
        <v>-1.37716297209012E-2</v>
      </c>
      <c r="G207">
        <v>-0.40307182995984903</v>
      </c>
      <c r="H207">
        <v>-0.17740601631029301</v>
      </c>
      <c r="I207">
        <v>-1.73118788210966E-2</v>
      </c>
      <c r="J207">
        <v>-3.5560340018095798E-2</v>
      </c>
      <c r="K207">
        <v>0</v>
      </c>
      <c r="L207">
        <v>-9.5092770183021307E-3</v>
      </c>
      <c r="M207">
        <v>-0.169526878030028</v>
      </c>
      <c r="N207">
        <v>-5.4120985874191599E-3</v>
      </c>
      <c r="O207">
        <v>-0.26944817750556499</v>
      </c>
      <c r="P207">
        <v>-1.0186992426839401</v>
      </c>
      <c r="Q207">
        <v>4.9983711406472502E-2</v>
      </c>
      <c r="R207">
        <v>-0.15677970943241801</v>
      </c>
      <c r="S207">
        <v>0.419208255322992</v>
      </c>
      <c r="T207">
        <v>4.1511924013982598E-2</v>
      </c>
      <c r="U207">
        <v>-4.0974672908545298E-2</v>
      </c>
      <c r="V207">
        <v>0.119776279086191</v>
      </c>
      <c r="W207">
        <v>6.0689903327719702E-2</v>
      </c>
      <c r="X207">
        <v>6.6362277371005002E-3</v>
      </c>
      <c r="Y207">
        <v>-0.12676500873691099</v>
      </c>
      <c r="Z207">
        <v>0.232231004045752</v>
      </c>
      <c r="AA207">
        <v>-0.21528527036907699</v>
      </c>
      <c r="AB207">
        <v>-0.90373519401914004</v>
      </c>
      <c r="AC207">
        <v>-0.23978751216778699</v>
      </c>
      <c r="AD207">
        <v>-0.85756848294461796</v>
      </c>
      <c r="AE207">
        <v>-1.0973559951124101</v>
      </c>
      <c r="AF207">
        <v>-2.2163764595006201</v>
      </c>
      <c r="AG207">
        <v>1.2331860010501301</v>
      </c>
    </row>
    <row r="208" spans="1:33" x14ac:dyDescent="0.35">
      <c r="A208" t="s">
        <v>240</v>
      </c>
      <c r="B208" t="s">
        <v>34</v>
      </c>
      <c r="C208">
        <v>-1</v>
      </c>
      <c r="D208">
        <v>-0.661370690490938</v>
      </c>
      <c r="E208">
        <v>0.194060998870488</v>
      </c>
      <c r="F208">
        <v>-0.10335396620057501</v>
      </c>
      <c r="G208">
        <v>5.43503578517983E-2</v>
      </c>
      <c r="H208">
        <v>-0.27379070175711101</v>
      </c>
      <c r="I208">
        <v>-3.5474456228583901E-3</v>
      </c>
      <c r="J208">
        <v>-3.8141017037307101E-2</v>
      </c>
      <c r="K208">
        <v>0</v>
      </c>
      <c r="L208">
        <v>-2.3571233281866399E-2</v>
      </c>
      <c r="M208">
        <v>-6.6004702932867698E-2</v>
      </c>
      <c r="N208">
        <v>1.1752484024527599E-2</v>
      </c>
      <c r="O208">
        <v>-1.0843891518343001</v>
      </c>
      <c r="P208">
        <v>-4.2497483959340797E-2</v>
      </c>
      <c r="Q208">
        <v>-0.98494310978675104</v>
      </c>
      <c r="R208">
        <v>-0.30536175364271401</v>
      </c>
      <c r="S208">
        <v>0.25282484252472098</v>
      </c>
      <c r="T208">
        <v>0.18260606736482701</v>
      </c>
      <c r="U208">
        <v>7.8116423105245398E-3</v>
      </c>
      <c r="V208">
        <v>0.134377381057738</v>
      </c>
      <c r="W208">
        <v>2.7589663429978699E-2</v>
      </c>
      <c r="X208">
        <v>-1.1483066586762201E-3</v>
      </c>
      <c r="Y208">
        <v>8.3888626113631598E-2</v>
      </c>
      <c r="Z208">
        <v>-6.6540514352467606E-2</v>
      </c>
      <c r="AA208">
        <v>-0.57066365782102602</v>
      </c>
      <c r="AB208">
        <v>-3.6356674818114103E-2</v>
      </c>
      <c r="AC208">
        <v>-0.33905039769914302</v>
      </c>
      <c r="AD208">
        <v>-1.8500343163411701</v>
      </c>
      <c r="AE208">
        <v>-2.1890847140403098</v>
      </c>
      <c r="AF208">
        <v>-2.7961050466794499</v>
      </c>
      <c r="AG208">
        <v>-0.14653093628716099</v>
      </c>
    </row>
    <row r="209" spans="1:33" x14ac:dyDescent="0.35">
      <c r="A209" t="s">
        <v>241</v>
      </c>
      <c r="B209" t="s">
        <v>34</v>
      </c>
      <c r="C209">
        <v>-1</v>
      </c>
      <c r="D209">
        <v>7.74694216886022E-2</v>
      </c>
      <c r="E209">
        <v>0.29945308093082101</v>
      </c>
      <c r="F209">
        <v>-1.0113554407530001E-3</v>
      </c>
      <c r="G209">
        <v>-0.47234058951753899</v>
      </c>
      <c r="H209">
        <v>-0.197508113357203</v>
      </c>
      <c r="I209">
        <v>4.0389469788276101E-2</v>
      </c>
      <c r="J209">
        <v>-3.6372665178380101E-2</v>
      </c>
      <c r="K209">
        <v>0</v>
      </c>
      <c r="L209">
        <v>-4.6979731064959701E-2</v>
      </c>
      <c r="M209">
        <v>0.212011716703875</v>
      </c>
      <c r="N209">
        <v>4.6012993255372002E-3</v>
      </c>
      <c r="O209">
        <v>-0.37665633919719199</v>
      </c>
      <c r="P209">
        <v>-1.14192224013667</v>
      </c>
      <c r="Q209">
        <v>-1.0491424504764499</v>
      </c>
      <c r="R209">
        <v>-0.142206142003688</v>
      </c>
      <c r="S209">
        <v>6.4383955580824104E-2</v>
      </c>
      <c r="T209">
        <v>4.6472117143306998E-2</v>
      </c>
      <c r="U209">
        <v>8.2211737629953402E-2</v>
      </c>
      <c r="V209">
        <v>0.14293703554564499</v>
      </c>
      <c r="W209">
        <v>2.4460807345743501E-2</v>
      </c>
      <c r="X209">
        <v>-5.4847792409326395E-4</v>
      </c>
      <c r="Y209">
        <v>1.2864131076271001E-2</v>
      </c>
      <c r="Z209">
        <v>-2.6908219899385102E-2</v>
      </c>
      <c r="AA209">
        <v>0.37591114717867102</v>
      </c>
      <c r="AB209">
        <v>-0.77078231500760697</v>
      </c>
      <c r="AC209">
        <v>-0.240471039812267</v>
      </c>
      <c r="AD209">
        <v>-2.1474410692863199</v>
      </c>
      <c r="AE209">
        <v>-2.3879121090985902</v>
      </c>
      <c r="AF209">
        <v>-2.7827832769275198</v>
      </c>
      <c r="AG209">
        <v>1.3472648569053501E-2</v>
      </c>
    </row>
    <row r="210" spans="1:33" x14ac:dyDescent="0.35">
      <c r="A210" t="s">
        <v>242</v>
      </c>
      <c r="B210" t="s">
        <v>34</v>
      </c>
      <c r="C210">
        <v>-1</v>
      </c>
      <c r="D210">
        <v>-0.71891300091251398</v>
      </c>
      <c r="E210">
        <v>0.332965142990366</v>
      </c>
      <c r="F210">
        <v>-3.4724173709940001E-3</v>
      </c>
      <c r="G210">
        <v>-0.234211734411613</v>
      </c>
      <c r="H210">
        <v>-0.68832502741131396</v>
      </c>
      <c r="I210">
        <v>-5.9204002451515803E-2</v>
      </c>
      <c r="J210">
        <v>-5.8513506282062498E-2</v>
      </c>
      <c r="K210">
        <v>0</v>
      </c>
      <c r="L210">
        <v>-3.9767077576148703E-2</v>
      </c>
      <c r="M210">
        <v>-0.71624800740271799</v>
      </c>
      <c r="N210">
        <v>2.0339516708132101E-3</v>
      </c>
      <c r="O210">
        <v>-7.4937108977946004E-2</v>
      </c>
      <c r="P210">
        <v>-3.5900883193907399E-2</v>
      </c>
      <c r="Q210">
        <v>-0.975506685742768</v>
      </c>
      <c r="R210">
        <v>-0.14251796264552499</v>
      </c>
      <c r="S210">
        <v>-0.133166928630782</v>
      </c>
      <c r="T210">
        <v>-3.4449482743168502E-2</v>
      </c>
      <c r="U210">
        <v>5.16506767575323E-2</v>
      </c>
      <c r="V210">
        <v>0.122954947377063</v>
      </c>
      <c r="W210">
        <v>1.3978117540665301E-2</v>
      </c>
      <c r="X210">
        <v>-6.2360559682287395E-4</v>
      </c>
      <c r="Y210">
        <v>6.6882399121968E-2</v>
      </c>
      <c r="Z210">
        <v>-8.3157800168264698E-2</v>
      </c>
      <c r="AA210">
        <v>-0.38942027529314199</v>
      </c>
      <c r="AB210">
        <v>-0.56370446003098496</v>
      </c>
      <c r="AC210">
        <v>-0.84580961372104102</v>
      </c>
      <c r="AD210">
        <v>-1.9390083726338601</v>
      </c>
      <c r="AE210">
        <v>-2.7848179863548999</v>
      </c>
      <c r="AF210">
        <v>-3.7379427216790302</v>
      </c>
      <c r="AG210">
        <v>-2.88330187619666</v>
      </c>
    </row>
    <row r="211" spans="1:33" x14ac:dyDescent="0.35">
      <c r="A211" t="s">
        <v>243</v>
      </c>
      <c r="B211" t="s">
        <v>34</v>
      </c>
      <c r="C211">
        <v>-1</v>
      </c>
      <c r="D211">
        <v>-0.34901689851074802</v>
      </c>
      <c r="E211">
        <v>0.83431605481436799</v>
      </c>
      <c r="F211">
        <v>-4.2551194195792903E-2</v>
      </c>
      <c r="G211">
        <v>-0.27446716537916799</v>
      </c>
      <c r="H211">
        <v>-0.83219077342784298</v>
      </c>
      <c r="I211">
        <v>-0.22160560238778601</v>
      </c>
      <c r="J211">
        <v>-7.1207038952755403E-2</v>
      </c>
      <c r="K211">
        <v>0</v>
      </c>
      <c r="L211">
        <v>-2.8385126213015598E-2</v>
      </c>
      <c r="M211">
        <v>3.6806463541608402E-2</v>
      </c>
      <c r="N211">
        <v>2.3439157226181399E-2</v>
      </c>
      <c r="O211">
        <v>-0.99986150873083801</v>
      </c>
      <c r="P211">
        <v>-2.5724017491804099E-2</v>
      </c>
      <c r="Q211">
        <v>-1.41757631954049</v>
      </c>
      <c r="R211">
        <v>-0.18082527268804199</v>
      </c>
      <c r="S211">
        <v>-0.223448833738772</v>
      </c>
      <c r="T211">
        <v>2.4359660555134201E-2</v>
      </c>
      <c r="U211">
        <v>3.0748535901483701E-2</v>
      </c>
      <c r="V211">
        <v>8.2597252152568995E-2</v>
      </c>
      <c r="W211">
        <v>-1.53054633678078E-2</v>
      </c>
      <c r="X211">
        <v>-7.54614995256055E-4</v>
      </c>
      <c r="Y211">
        <v>-5.8342132113014103E-2</v>
      </c>
      <c r="Z211">
        <v>-3.7210355060049001E-2</v>
      </c>
      <c r="AA211">
        <v>0.44274796210782702</v>
      </c>
      <c r="AB211">
        <v>-1.06623202599774</v>
      </c>
      <c r="AC211">
        <v>-1.1533885409814</v>
      </c>
      <c r="AD211">
        <v>-2.7610974483490902</v>
      </c>
      <c r="AE211">
        <v>-3.91448598933049</v>
      </c>
      <c r="AF211">
        <v>-4.5379700532204099</v>
      </c>
      <c r="AG211">
        <v>-3.4637002746266101</v>
      </c>
    </row>
    <row r="212" spans="1:33" x14ac:dyDescent="0.35">
      <c r="A212" t="s">
        <v>244</v>
      </c>
      <c r="B212" t="s">
        <v>34</v>
      </c>
      <c r="C212">
        <v>-1</v>
      </c>
      <c r="D212">
        <v>-0.15958068084303301</v>
      </c>
      <c r="E212">
        <v>-0.28381675976096699</v>
      </c>
      <c r="F212">
        <v>-3.2923200161512498E-2</v>
      </c>
      <c r="G212">
        <v>7.1148724094709195E-2</v>
      </c>
      <c r="H212">
        <v>-0.60033141636556497</v>
      </c>
      <c r="I212">
        <v>-4.1837870131882704E-3</v>
      </c>
      <c r="J212">
        <v>-7.0807287632784904E-2</v>
      </c>
      <c r="K212">
        <v>7.3398491355666895E-2</v>
      </c>
      <c r="L212">
        <v>-3.3240617087835697E-2</v>
      </c>
      <c r="M212">
        <v>-0.414706665354244</v>
      </c>
      <c r="N212">
        <v>9.36089444214733E-2</v>
      </c>
      <c r="O212">
        <v>-2.7159641752477801E-2</v>
      </c>
      <c r="P212">
        <v>-2.8902390254087001E-2</v>
      </c>
      <c r="Q212">
        <v>-0.94439481505719602</v>
      </c>
      <c r="R212">
        <v>-6.2313805647119101E-2</v>
      </c>
      <c r="S212">
        <v>-0.19198280147251001</v>
      </c>
      <c r="T212">
        <v>2.48265621033886E-2</v>
      </c>
      <c r="U212">
        <v>-6.24190335859863E-2</v>
      </c>
      <c r="V212">
        <v>4.9992666532174303E-2</v>
      </c>
      <c r="W212">
        <v>-1.06485543274259E-2</v>
      </c>
      <c r="X212">
        <v>-1.09228258735488E-4</v>
      </c>
      <c r="Y212">
        <v>8.1989877450076007E-2</v>
      </c>
      <c r="Z212">
        <v>-5.7495665170490901E-2</v>
      </c>
      <c r="AA212">
        <v>-0.476320640765513</v>
      </c>
      <c r="AB212">
        <v>0.38788868401718901</v>
      </c>
      <c r="AC212">
        <v>-0.63516461674370694</v>
      </c>
      <c r="AD212">
        <v>-1.54971455037316</v>
      </c>
      <c r="AE212">
        <v>-2.1848791671168701</v>
      </c>
      <c r="AF212">
        <v>-2.2733111238651902</v>
      </c>
      <c r="AG212">
        <v>-3.3330017939230401</v>
      </c>
    </row>
    <row r="213" spans="1:33" x14ac:dyDescent="0.35">
      <c r="A213" t="s">
        <v>245</v>
      </c>
      <c r="B213" t="s">
        <v>34</v>
      </c>
      <c r="C213">
        <v>-1</v>
      </c>
      <c r="D213">
        <v>0.42084214568251399</v>
      </c>
      <c r="E213">
        <v>-0.54445022309189395</v>
      </c>
      <c r="F213">
        <v>-8.8562565175234892E-3</v>
      </c>
      <c r="G213">
        <v>0.14259562070158299</v>
      </c>
      <c r="H213">
        <v>-0.41378706630327899</v>
      </c>
      <c r="I213">
        <v>3.57274867102692E-2</v>
      </c>
      <c r="J213">
        <v>-6.0877950178042303E-2</v>
      </c>
      <c r="K213">
        <v>4.8210781603148199E-2</v>
      </c>
      <c r="L213">
        <v>-3.66108892094529E-2</v>
      </c>
      <c r="M213">
        <v>-3.8721738610118399E-2</v>
      </c>
      <c r="N213">
        <v>0.27555393492786201</v>
      </c>
      <c r="O213">
        <v>-1.6030014055776101E-2</v>
      </c>
      <c r="P213">
        <v>-1.55639053865667E-2</v>
      </c>
      <c r="Q213">
        <v>-0.38338043603947702</v>
      </c>
      <c r="R213">
        <v>-2.2315198743182E-2</v>
      </c>
      <c r="S213">
        <v>-9.5077404873175203E-2</v>
      </c>
      <c r="T213">
        <v>-3.4996958342187197E-2</v>
      </c>
      <c r="U213">
        <v>-6.3017667373810704E-2</v>
      </c>
      <c r="V213">
        <v>-3.38991551673005E-2</v>
      </c>
      <c r="W213">
        <v>-9.3568512894356103E-3</v>
      </c>
      <c r="X213">
        <v>-9.1332182318182401E-5</v>
      </c>
      <c r="Y213">
        <v>3.2362430750945297E-2</v>
      </c>
      <c r="Z213">
        <v>8.5284347078677797E-2</v>
      </c>
      <c r="AA213">
        <v>-0.13246433392690299</v>
      </c>
      <c r="AB213">
        <v>0.69590210031099997</v>
      </c>
      <c r="AC213">
        <v>-0.42733763737735703</v>
      </c>
      <c r="AD213">
        <v>-0.31924994930586298</v>
      </c>
      <c r="AE213">
        <v>-0.74658758668322001</v>
      </c>
      <c r="AF213">
        <v>-0.183149820299123</v>
      </c>
      <c r="AG213">
        <v>-2.6830934297659401</v>
      </c>
    </row>
    <row r="214" spans="1:33" x14ac:dyDescent="0.35">
      <c r="A214" t="s">
        <v>246</v>
      </c>
      <c r="B214" t="s">
        <v>34</v>
      </c>
      <c r="C214">
        <v>-1</v>
      </c>
      <c r="D214">
        <v>0.163318115118914</v>
      </c>
      <c r="E214">
        <v>-0.109531732788507</v>
      </c>
      <c r="F214">
        <v>-1.97663874058201E-2</v>
      </c>
      <c r="G214">
        <v>0.343001833533086</v>
      </c>
      <c r="H214">
        <v>0.37090303802070601</v>
      </c>
      <c r="I214">
        <v>3.6759834577690498E-2</v>
      </c>
      <c r="J214">
        <v>-9.2744913339855795E-2</v>
      </c>
      <c r="K214">
        <v>0.33287922164510397</v>
      </c>
      <c r="L214">
        <v>-3.65892712599519E-2</v>
      </c>
      <c r="M214">
        <v>-0.104282389385515</v>
      </c>
      <c r="N214">
        <v>3.7850735744799198E-2</v>
      </c>
      <c r="O214">
        <v>-0.50199408853651395</v>
      </c>
      <c r="P214">
        <v>-1.50739412340472E-2</v>
      </c>
      <c r="Q214">
        <v>-0.37899462476937701</v>
      </c>
      <c r="R214">
        <v>-2.22652123089234E-2</v>
      </c>
      <c r="S214">
        <v>-7.6051719875276702E-2</v>
      </c>
      <c r="T214">
        <v>-3.3884529201767301E-2</v>
      </c>
      <c r="U214">
        <v>-4.6095185120121701E-2</v>
      </c>
      <c r="V214">
        <v>-8.6210255528213306E-2</v>
      </c>
      <c r="W214">
        <v>-9.0622901495152706E-3</v>
      </c>
      <c r="X214">
        <v>-2.8036310929862001E-4</v>
      </c>
      <c r="Y214">
        <v>5.1635533900204797E-2</v>
      </c>
      <c r="Z214">
        <v>0.10220547064723599</v>
      </c>
      <c r="AA214">
        <v>3.4019994924586697E-2</v>
      </c>
      <c r="AB214">
        <v>0.47229995372741301</v>
      </c>
      <c r="AC214">
        <v>0.61120790964369298</v>
      </c>
      <c r="AD214">
        <v>-1.0825028589263299</v>
      </c>
      <c r="AE214">
        <v>-0.47129494928263599</v>
      </c>
      <c r="AF214">
        <v>3.5024999369363902E-2</v>
      </c>
      <c r="AG214">
        <v>-1.7398514995038401</v>
      </c>
    </row>
    <row r="215" spans="1:33" x14ac:dyDescent="0.35">
      <c r="A215" t="s">
        <v>247</v>
      </c>
      <c r="B215" t="s">
        <v>34</v>
      </c>
      <c r="C215">
        <v>-1</v>
      </c>
      <c r="D215">
        <v>-0.19835476114062101</v>
      </c>
      <c r="E215">
        <v>-6.4360110340982699E-2</v>
      </c>
      <c r="F215">
        <v>-6.2202879317001299E-3</v>
      </c>
      <c r="G215">
        <v>0.34626403362850799</v>
      </c>
      <c r="H215">
        <v>0.35840382973954199</v>
      </c>
      <c r="I215">
        <v>8.1924488838814202E-2</v>
      </c>
      <c r="J215">
        <v>-8.8223866302178697E-2</v>
      </c>
      <c r="K215">
        <v>0.227994349920557</v>
      </c>
      <c r="L215">
        <v>-3.8082268302092201E-2</v>
      </c>
      <c r="M215">
        <v>-9.6328787049275305E-2</v>
      </c>
      <c r="N215">
        <v>-8.53816995045646E-3</v>
      </c>
      <c r="O215">
        <v>-0.24254295754007399</v>
      </c>
      <c r="P215">
        <v>-0.40930864737752398</v>
      </c>
      <c r="Q215">
        <v>-0.27442401139670902</v>
      </c>
      <c r="R215">
        <v>1.6722582923151E-2</v>
      </c>
      <c r="S215">
        <v>-0.34748833515496103</v>
      </c>
      <c r="T215">
        <v>6.4782103543918005E-4</v>
      </c>
      <c r="U215">
        <v>-4.0327823768302302E-2</v>
      </c>
      <c r="V215">
        <v>-9.2720528094726196E-2</v>
      </c>
      <c r="W215">
        <v>-7.3880249232319501E-3</v>
      </c>
      <c r="X215">
        <v>-8.5705262215234903E-4</v>
      </c>
      <c r="Y215">
        <v>0.138309070374844</v>
      </c>
      <c r="Z215">
        <v>0.12685852772117101</v>
      </c>
      <c r="AA215">
        <v>-0.26893515941330298</v>
      </c>
      <c r="AB215">
        <v>0.41684443190119103</v>
      </c>
      <c r="AC215">
        <v>0.54201653389464199</v>
      </c>
      <c r="AD215">
        <v>-1.2373863358228101</v>
      </c>
      <c r="AE215">
        <v>-0.695369801928166</v>
      </c>
      <c r="AF215">
        <v>-0.54746052944027801</v>
      </c>
      <c r="AG215">
        <v>-0.74222411855881099</v>
      </c>
    </row>
    <row r="216" spans="1:33" x14ac:dyDescent="0.35">
      <c r="A216" t="s">
        <v>248</v>
      </c>
      <c r="B216" t="s">
        <v>34</v>
      </c>
      <c r="C216">
        <v>-1</v>
      </c>
      <c r="D216">
        <v>0.204292386287063</v>
      </c>
      <c r="E216">
        <v>-0.34090986998470502</v>
      </c>
      <c r="F216">
        <v>-7.1633300873042297E-3</v>
      </c>
      <c r="G216">
        <v>0.40786032892604601</v>
      </c>
      <c r="H216">
        <v>9.7204358809616795E-2</v>
      </c>
      <c r="I216">
        <v>-1.3461575314023899E-3</v>
      </c>
      <c r="J216">
        <v>-6.9424814561087095E-2</v>
      </c>
      <c r="K216">
        <v>0.22225294729703499</v>
      </c>
      <c r="L216">
        <v>-3.1929785068860003E-2</v>
      </c>
      <c r="M216">
        <v>-2.7388830048308901E-2</v>
      </c>
      <c r="N216">
        <v>-7.13296898701829E-2</v>
      </c>
      <c r="O216">
        <v>-3.2109462093929703E-2</v>
      </c>
      <c r="P216">
        <v>-6.99589961794917E-3</v>
      </c>
      <c r="Q216">
        <v>-0.12521167858813001</v>
      </c>
      <c r="R216">
        <v>3.6848882286424002E-2</v>
      </c>
      <c r="S216">
        <v>-0.35848203163561898</v>
      </c>
      <c r="T216">
        <v>7.2401484590949201E-4</v>
      </c>
      <c r="U216">
        <v>-2.5531494779526501E-2</v>
      </c>
      <c r="V216">
        <v>-9.2081962132185793E-2</v>
      </c>
      <c r="W216">
        <v>-0.13202529242733901</v>
      </c>
      <c r="X216">
        <v>-5.7202660273853603E-5</v>
      </c>
      <c r="Y216">
        <v>-7.7783157733761502E-2</v>
      </c>
      <c r="Z216">
        <v>0.226473223266381</v>
      </c>
      <c r="AA216">
        <v>-0.143780813784947</v>
      </c>
      <c r="AB216">
        <v>0.75593352899805599</v>
      </c>
      <c r="AC216">
        <v>0.216756548945302</v>
      </c>
      <c r="AD216">
        <v>-0.68495058118849295</v>
      </c>
      <c r="AE216">
        <v>-0.46819403224319101</v>
      </c>
      <c r="AF216">
        <v>0.14395868296991801</v>
      </c>
      <c r="AG216">
        <v>-0.137906666850034</v>
      </c>
    </row>
    <row r="217" spans="1:33" x14ac:dyDescent="0.35">
      <c r="A217" t="s">
        <v>249</v>
      </c>
      <c r="B217" t="s">
        <v>34</v>
      </c>
      <c r="C217">
        <v>-1</v>
      </c>
      <c r="D217">
        <v>-0.15081321282889401</v>
      </c>
      <c r="E217">
        <v>0.18514283625868799</v>
      </c>
      <c r="F217">
        <v>1.49427779825285E-2</v>
      </c>
      <c r="G217">
        <v>0.41812293095609299</v>
      </c>
      <c r="H217">
        <v>6.9129471093311898E-2</v>
      </c>
      <c r="I217">
        <v>-2.8912246442857299E-2</v>
      </c>
      <c r="J217">
        <v>-8.2099293443650606E-2</v>
      </c>
      <c r="K217">
        <v>8.1332362437491104E-2</v>
      </c>
      <c r="L217">
        <v>-3.2917716184589399E-2</v>
      </c>
      <c r="M217">
        <v>-0.18708617924858101</v>
      </c>
      <c r="N217">
        <v>-0.232806931762087</v>
      </c>
      <c r="O217">
        <v>0</v>
      </c>
      <c r="P217">
        <v>-5.4031007910626703E-3</v>
      </c>
      <c r="Q217">
        <v>-7.1818639126890304E-3</v>
      </c>
      <c r="R217">
        <v>2.3621091886660998E-2</v>
      </c>
      <c r="S217">
        <v>-0.15489660561771801</v>
      </c>
      <c r="T217">
        <v>-5.3089916981891704E-3</v>
      </c>
      <c r="U217">
        <v>-2.5472466376212699E-2</v>
      </c>
      <c r="V217">
        <v>-9.3176254249509094E-2</v>
      </c>
      <c r="W217">
        <v>-0.108545805508828</v>
      </c>
      <c r="X217">
        <v>-3.6299810417276099E-5</v>
      </c>
      <c r="Y217">
        <v>5.8613577760276897E-2</v>
      </c>
      <c r="Z217">
        <v>6.0947107922572401E-2</v>
      </c>
      <c r="AA217">
        <v>4.9272401412322503E-2</v>
      </c>
      <c r="AB217">
        <v>0.218037316714876</v>
      </c>
      <c r="AC217">
        <v>6.5325774597056697E-3</v>
      </c>
      <c r="AD217">
        <v>-0.676732721405784</v>
      </c>
      <c r="AE217">
        <v>-0.67020014394607896</v>
      </c>
      <c r="AF217">
        <v>-0.40289042581888002</v>
      </c>
      <c r="AG217">
        <v>-0.19284181822997301</v>
      </c>
    </row>
    <row r="218" spans="1:33" x14ac:dyDescent="0.35">
      <c r="A218" t="s">
        <v>250</v>
      </c>
      <c r="B218" t="s">
        <v>34</v>
      </c>
      <c r="C218">
        <v>-1</v>
      </c>
      <c r="D218">
        <v>-0.15262823557420699</v>
      </c>
      <c r="E218">
        <v>-6.0570523596918002E-2</v>
      </c>
      <c r="F218">
        <v>-1.20778260678899E-2</v>
      </c>
      <c r="G218">
        <v>0.107104146865308</v>
      </c>
      <c r="H218">
        <v>0.417704485680644</v>
      </c>
      <c r="I218">
        <v>0.13689548238236701</v>
      </c>
      <c r="J218">
        <v>-4.99433284074619E-2</v>
      </c>
      <c r="K218">
        <v>0.123861066616149</v>
      </c>
      <c r="L218">
        <v>-2.98451288375827E-2</v>
      </c>
      <c r="M218">
        <v>-3.6861108832133498E-2</v>
      </c>
      <c r="N218">
        <v>-2.5148764159926899E-2</v>
      </c>
      <c r="O218">
        <v>0</v>
      </c>
      <c r="P218">
        <v>-0.10718139779074699</v>
      </c>
      <c r="Q218">
        <v>-1.3621000575569601E-3</v>
      </c>
      <c r="R218">
        <v>1.30242540504111E-2</v>
      </c>
      <c r="S218">
        <v>-0.13573747256622401</v>
      </c>
      <c r="T218">
        <v>-6.0980649307592304E-3</v>
      </c>
      <c r="U218">
        <v>-3.5974434335378301E-2</v>
      </c>
      <c r="V218">
        <v>-6.0873283753943401E-2</v>
      </c>
      <c r="W218">
        <v>-0.100468256498275</v>
      </c>
      <c r="X218">
        <v>-5.5511751112431599E-4</v>
      </c>
      <c r="Y218">
        <v>-0.107824214572107</v>
      </c>
      <c r="Z218">
        <v>8.54307002114751E-2</v>
      </c>
      <c r="AA218">
        <v>-0.225276585239014</v>
      </c>
      <c r="AB218">
        <v>0.17975249653011499</v>
      </c>
      <c r="AC218">
        <v>0.59867257743411495</v>
      </c>
      <c r="AD218">
        <v>-0.51962926074628801</v>
      </c>
      <c r="AE218">
        <v>7.9043316687826895E-2</v>
      </c>
      <c r="AF218">
        <v>3.3519227978927903E-2</v>
      </c>
      <c r="AG218">
        <v>-0.193218261077582</v>
      </c>
    </row>
    <row r="219" spans="1:33" x14ac:dyDescent="0.35">
      <c r="A219" s="5" t="s">
        <v>251</v>
      </c>
      <c r="B219" s="5" t="s">
        <v>34</v>
      </c>
      <c r="C219" s="5">
        <v>-1</v>
      </c>
      <c r="D219" s="5">
        <v>0.13911473143170799</v>
      </c>
      <c r="E219" s="5">
        <v>2.1711964740532198E-2</v>
      </c>
      <c r="F219" s="5">
        <v>-6.4850225685417796E-3</v>
      </c>
      <c r="G219" s="5">
        <v>2.7528780596198801E-2</v>
      </c>
      <c r="H219" s="5">
        <v>0.31355453703643499</v>
      </c>
      <c r="I219" s="5">
        <v>0.10848810541484701</v>
      </c>
      <c r="J219" s="5">
        <v>-4.3627162650293802E-2</v>
      </c>
      <c r="K219" s="5">
        <v>9.3066157925788401E-2</v>
      </c>
      <c r="L219" s="5">
        <v>-2.288340140536E-2</v>
      </c>
      <c r="M219" s="5">
        <v>0.12414559725134</v>
      </c>
      <c r="N219" s="5">
        <v>1.06760473914844E-2</v>
      </c>
      <c r="O219" s="5">
        <v>0</v>
      </c>
      <c r="P219" s="5">
        <v>-9.9636822222839705E-2</v>
      </c>
      <c r="Q219" s="5">
        <v>-6.4160066629311496E-4</v>
      </c>
      <c r="R219" s="5">
        <v>9.4690202672234602E-3</v>
      </c>
      <c r="S219" s="5">
        <v>-0.32447834390906199</v>
      </c>
      <c r="T219" s="5">
        <v>-1.5877010379279199E-2</v>
      </c>
      <c r="U219" s="5">
        <v>-3.4180423789730102E-2</v>
      </c>
      <c r="V219" s="5">
        <v>-4.7879389917619398E-2</v>
      </c>
      <c r="W219" s="5">
        <v>-9.1634732467369195E-2</v>
      </c>
      <c r="X219" s="5">
        <v>-2.0609765530792599E-3</v>
      </c>
      <c r="Y219" s="5">
        <v>-3.2106427722085197E-2</v>
      </c>
      <c r="Z219" s="5">
        <v>4.21758506794849E-3</v>
      </c>
      <c r="AA219" s="5">
        <v>0.15434167360369899</v>
      </c>
      <c r="AB219" s="5">
        <v>1.23018384242084E-2</v>
      </c>
      <c r="AC219" s="5">
        <v>0.44859823632141599</v>
      </c>
      <c r="AD219" s="5">
        <v>-0.49998747764936102</v>
      </c>
      <c r="AE219" s="5">
        <v>-5.1389241327945E-2</v>
      </c>
      <c r="AF219" s="5">
        <v>0.115254270699962</v>
      </c>
      <c r="AG219" s="5">
        <v>-2.7539561042522101E-2</v>
      </c>
    </row>
    <row r="220" spans="1:33" x14ac:dyDescent="0.35">
      <c r="A220" t="s">
        <v>252</v>
      </c>
      <c r="B220" t="s">
        <v>253</v>
      </c>
      <c r="C220">
        <v>0</v>
      </c>
      <c r="D220">
        <v>-0.30612700789221797</v>
      </c>
      <c r="E220">
        <v>-9.5920668254793299E-4</v>
      </c>
      <c r="F220">
        <v>-1.15984318033562E-2</v>
      </c>
      <c r="G220">
        <v>-6.3600681848530904E-2</v>
      </c>
      <c r="H220">
        <v>0.26949448897989198</v>
      </c>
      <c r="I220">
        <v>-4.6546781581812802E-2</v>
      </c>
      <c r="J220">
        <v>-5.3336187241104303E-2</v>
      </c>
      <c r="K220">
        <v>-8.86211240000703E-2</v>
      </c>
      <c r="L220">
        <v>-1.07920074017874E-2</v>
      </c>
      <c r="M220">
        <v>0.16908649281486299</v>
      </c>
      <c r="N220">
        <v>3.6972519222516001E-2</v>
      </c>
      <c r="O220">
        <v>0</v>
      </c>
      <c r="P220">
        <v>-9.6286866407532201E-2</v>
      </c>
      <c r="Q220">
        <v>3.5520066423691897E-2</v>
      </c>
      <c r="R220">
        <v>-2.8537619246925501E-2</v>
      </c>
      <c r="S220">
        <v>-0.29239109819407899</v>
      </c>
      <c r="T220">
        <v>-6.4040313200246904E-2</v>
      </c>
      <c r="U220">
        <v>-3.26331287660514E-2</v>
      </c>
      <c r="V220">
        <v>-4.2185237566771797E-2</v>
      </c>
      <c r="W220">
        <v>-5.3503161515091498E-2</v>
      </c>
      <c r="X220">
        <v>-5.1449966572562596E-4</v>
      </c>
      <c r="Y220">
        <v>0.17045286536526</v>
      </c>
      <c r="Z220">
        <v>1.8187911824986001E-2</v>
      </c>
      <c r="AA220">
        <v>-0.31868464637812199</v>
      </c>
      <c r="AB220">
        <v>-5.10430433626268E-2</v>
      </c>
      <c r="AC220">
        <v>7.0198388755117594E-2</v>
      </c>
      <c r="AD220">
        <v>-0.17987206891110699</v>
      </c>
      <c r="AE220">
        <v>-0.10967368015598999</v>
      </c>
      <c r="AF220">
        <v>-0.47940136989673898</v>
      </c>
      <c r="AG220">
        <v>-0.183379574259186</v>
      </c>
    </row>
    <row r="221" spans="1:33" x14ac:dyDescent="0.35">
      <c r="A221" t="s">
        <v>254</v>
      </c>
      <c r="B221" t="s">
        <v>253</v>
      </c>
      <c r="C221">
        <v>0</v>
      </c>
      <c r="D221">
        <v>-2.9777316408394799E-2</v>
      </c>
      <c r="E221">
        <v>3.8183629807753299E-3</v>
      </c>
      <c r="F221">
        <v>1.0519026188735099E-2</v>
      </c>
      <c r="G221">
        <v>-6.1949372570474302E-2</v>
      </c>
      <c r="H221">
        <v>0.25082119546577603</v>
      </c>
      <c r="I221">
        <v>-8.7880538452787104E-3</v>
      </c>
      <c r="J221">
        <v>-4.7587509788717799E-2</v>
      </c>
      <c r="K221">
        <v>-0.12756727426591</v>
      </c>
      <c r="L221">
        <v>1.2275762806625999E-2</v>
      </c>
      <c r="M221">
        <v>0.138653628478068</v>
      </c>
      <c r="N221">
        <v>3.4655679999728899E-2</v>
      </c>
      <c r="O221">
        <v>0</v>
      </c>
      <c r="P221">
        <v>-9.5766274421659095E-2</v>
      </c>
      <c r="Q221">
        <v>-5.8459241220223902E-3</v>
      </c>
      <c r="R221">
        <v>-2.72200373458093E-2</v>
      </c>
      <c r="S221">
        <v>-0.138789836282459</v>
      </c>
      <c r="T221">
        <v>-2.7665114054461201E-2</v>
      </c>
      <c r="U221">
        <v>-2.1189793863452398E-2</v>
      </c>
      <c r="V221">
        <v>-2.52955599442223E-2</v>
      </c>
      <c r="W221">
        <v>-2.9232265660397799E-2</v>
      </c>
      <c r="X221">
        <v>-4.46889437287292E-4</v>
      </c>
      <c r="Y221">
        <v>6.0032432984521197E-2</v>
      </c>
      <c r="Z221">
        <v>0.12959306515878999</v>
      </c>
      <c r="AA221">
        <v>-1.5439927238884399E-2</v>
      </c>
      <c r="AB221">
        <v>-7.6286761739984693E-2</v>
      </c>
      <c r="AC221">
        <v>7.9154120372495695E-2</v>
      </c>
      <c r="AD221">
        <v>-8.5168885106628508E-3</v>
      </c>
      <c r="AE221">
        <v>7.0637231861832905E-2</v>
      </c>
      <c r="AF221">
        <v>-2.1089457117036199E-2</v>
      </c>
      <c r="AG221">
        <v>-8.7929332083725303E-2</v>
      </c>
    </row>
    <row r="222" spans="1:33" x14ac:dyDescent="0.35">
      <c r="A222" t="s">
        <v>255</v>
      </c>
      <c r="B222" t="s">
        <v>253</v>
      </c>
      <c r="C222">
        <v>0</v>
      </c>
      <c r="D222">
        <v>2.36970381028123E-2</v>
      </c>
      <c r="E222">
        <v>-0.29208822336387902</v>
      </c>
      <c r="F222">
        <v>-1.19982602264753E-2</v>
      </c>
      <c r="G222">
        <v>-0.105490699583675</v>
      </c>
      <c r="H222">
        <v>-7.2460809900656897E-2</v>
      </c>
      <c r="I222">
        <v>-2.1797115338895501E-2</v>
      </c>
      <c r="J222">
        <v>-4.0614102941467403E-2</v>
      </c>
      <c r="K222">
        <v>2.7476050072249601E-2</v>
      </c>
      <c r="L222">
        <v>1.29206984418991E-2</v>
      </c>
      <c r="M222">
        <v>-2.7433807020946999E-2</v>
      </c>
      <c r="N222">
        <v>3.10923852685266E-2</v>
      </c>
      <c r="O222">
        <v>0</v>
      </c>
      <c r="P222">
        <v>-9.3938067021985303E-2</v>
      </c>
      <c r="Q222">
        <v>-2.06845695536911E-3</v>
      </c>
      <c r="R222">
        <v>-2.7926364786168001E-2</v>
      </c>
      <c r="S222">
        <v>-7.24795773997855E-2</v>
      </c>
      <c r="T222">
        <v>-2.7150310076303599E-2</v>
      </c>
      <c r="U222">
        <v>-1.4284218586591299E-2</v>
      </c>
      <c r="V222">
        <v>-1.0144282595184E-2</v>
      </c>
      <c r="W222">
        <v>-2.9111391798377701E-2</v>
      </c>
      <c r="X222">
        <v>-6.4941033813055297E-4</v>
      </c>
      <c r="Y222">
        <v>3.6745495104379397E-2</v>
      </c>
      <c r="Z222">
        <v>1.0988592971030301E-3</v>
      </c>
      <c r="AA222">
        <v>-0.28038944548754202</v>
      </c>
      <c r="AB222">
        <v>0.19859578400667899</v>
      </c>
      <c r="AC222">
        <v>-9.4475279666871095E-2</v>
      </c>
      <c r="AD222">
        <v>-0.236249146908833</v>
      </c>
      <c r="AE222">
        <v>-0.330724426575704</v>
      </c>
      <c r="AF222">
        <v>-0.41251808805656598</v>
      </c>
      <c r="AG222">
        <v>-0.199438661092599</v>
      </c>
    </row>
    <row r="223" spans="1:33" x14ac:dyDescent="0.35">
      <c r="A223" t="s">
        <v>256</v>
      </c>
      <c r="B223" t="s">
        <v>253</v>
      </c>
      <c r="C223">
        <v>0</v>
      </c>
      <c r="D223">
        <v>3.5667857777341098E-2</v>
      </c>
      <c r="E223">
        <v>-0.12372646581468801</v>
      </c>
      <c r="F223">
        <v>-6.6235003449872404E-2</v>
      </c>
      <c r="G223">
        <v>-0.10401176036561099</v>
      </c>
      <c r="H223">
        <v>-6.7206702923717304E-2</v>
      </c>
      <c r="I223">
        <v>-2.87379720969357E-2</v>
      </c>
      <c r="J223">
        <v>-2.7550689578845902E-2</v>
      </c>
      <c r="K223">
        <v>0.18251430750137701</v>
      </c>
      <c r="L223">
        <v>6.2028426060131104E-3</v>
      </c>
      <c r="M223">
        <v>-8.1662830849612594E-2</v>
      </c>
      <c r="N223">
        <v>2.9703204016043198E-2</v>
      </c>
      <c r="O223">
        <v>0</v>
      </c>
      <c r="P223">
        <v>-9.2028008060031696E-2</v>
      </c>
      <c r="Q223">
        <v>-2.0288411848604299E-3</v>
      </c>
      <c r="R223">
        <v>-2.7173877254555501E-2</v>
      </c>
      <c r="S223">
        <v>-0.107617044091218</v>
      </c>
      <c r="T223">
        <v>-2.5904937588713699E-2</v>
      </c>
      <c r="U223">
        <v>-1.30388776562616E-2</v>
      </c>
      <c r="V223">
        <v>-9.6946721794713402E-3</v>
      </c>
      <c r="W223">
        <v>-2.3000162249354E-2</v>
      </c>
      <c r="X223">
        <v>-1.34927362385413E-3</v>
      </c>
      <c r="Y223">
        <v>4.3786669868288997E-3</v>
      </c>
      <c r="Z223">
        <v>-2.60713413998757E-2</v>
      </c>
      <c r="AA223">
        <v>-0.15429361148722001</v>
      </c>
      <c r="AB223">
        <v>8.5949708898949803E-2</v>
      </c>
      <c r="AC223">
        <v>6.5221785507890803E-2</v>
      </c>
      <c r="AD223">
        <v>-0.37548799513493702</v>
      </c>
      <c r="AE223">
        <v>-0.31026620962704599</v>
      </c>
      <c r="AF223">
        <v>-0.37861011221531599</v>
      </c>
      <c r="AG223">
        <v>-0.322904756821418</v>
      </c>
    </row>
    <row r="224" spans="1:33" x14ac:dyDescent="0.35">
      <c r="A224" t="s">
        <v>257</v>
      </c>
      <c r="B224" t="s">
        <v>253</v>
      </c>
      <c r="C224">
        <v>0</v>
      </c>
      <c r="D224">
        <v>4.05487809196537E-2</v>
      </c>
      <c r="E224">
        <v>-2.6078931046949999E-2</v>
      </c>
      <c r="F224">
        <v>-1.1011746695108E-2</v>
      </c>
      <c r="G224">
        <v>-0.117153059337889</v>
      </c>
      <c r="H224">
        <v>-2.3692199615128001E-2</v>
      </c>
      <c r="I224">
        <v>-1.35540451333409E-2</v>
      </c>
      <c r="J224">
        <v>-3.80202550376674E-2</v>
      </c>
      <c r="K224">
        <v>0.181861106644192</v>
      </c>
      <c r="L224">
        <v>6.4240156963876298E-3</v>
      </c>
      <c r="M224">
        <v>-8.2969212536845499E-2</v>
      </c>
      <c r="N224">
        <v>1.11504553496774E-2</v>
      </c>
      <c r="O224">
        <v>0</v>
      </c>
      <c r="P224">
        <v>-9.6877317317697301E-4</v>
      </c>
      <c r="Q224">
        <v>-1.05887822959853E-2</v>
      </c>
      <c r="R224">
        <v>-1.7946540613982698E-2</v>
      </c>
      <c r="S224">
        <v>-8.4809755484541505E-2</v>
      </c>
      <c r="T224">
        <v>-2.53767077669683E-2</v>
      </c>
      <c r="U224">
        <v>-1.3303052621669699E-2</v>
      </c>
      <c r="V224">
        <v>-8.2266049238684507E-3</v>
      </c>
      <c r="W224">
        <v>1.96804592612714E-4</v>
      </c>
      <c r="X224">
        <v>-3.3960879744702397E-4</v>
      </c>
      <c r="Y224">
        <v>-1.8773739125595199E-2</v>
      </c>
      <c r="Z224">
        <v>-2.2553245305979699E-2</v>
      </c>
      <c r="AA224">
        <v>3.45810317759571E-3</v>
      </c>
      <c r="AB224">
        <v>-8.0062381595831095E-2</v>
      </c>
      <c r="AC224">
        <v>0.113018622554443</v>
      </c>
      <c r="AD224">
        <v>-0.27450876270377</v>
      </c>
      <c r="AE224">
        <v>-0.161490140149327</v>
      </c>
      <c r="AF224">
        <v>-0.238094418567562</v>
      </c>
      <c r="AG224">
        <v>-0.26257801898912397</v>
      </c>
    </row>
    <row r="225" spans="1:33" x14ac:dyDescent="0.35">
      <c r="A225" t="s">
        <v>258</v>
      </c>
      <c r="B225" t="s">
        <v>253</v>
      </c>
      <c r="C225">
        <v>0</v>
      </c>
      <c r="D225">
        <v>-8.9815076715728803E-2</v>
      </c>
      <c r="E225">
        <v>-7.6530867965510799E-2</v>
      </c>
      <c r="F225">
        <v>-1.08632672866074E-2</v>
      </c>
      <c r="G225">
        <v>-0.11849842156456</v>
      </c>
      <c r="H225">
        <v>-2.07964153000205E-2</v>
      </c>
      <c r="I225">
        <v>-9.49928980794266E-3</v>
      </c>
      <c r="J225">
        <v>-3.4655128886292998E-2</v>
      </c>
      <c r="K225">
        <v>7.1527386884341307E-2</v>
      </c>
      <c r="L225">
        <v>7.59120730349585E-3</v>
      </c>
      <c r="M225">
        <v>-0.13302454278683501</v>
      </c>
      <c r="N225">
        <v>1.15597516096748E-2</v>
      </c>
      <c r="O225">
        <v>0</v>
      </c>
      <c r="P225">
        <v>-9.4910021126646496E-4</v>
      </c>
      <c r="Q225">
        <v>-6.9687763972986197E-3</v>
      </c>
      <c r="R225">
        <v>-1.1341994709016199E-2</v>
      </c>
      <c r="S225">
        <v>-4.7557183390988599E-2</v>
      </c>
      <c r="T225">
        <v>-3.8041816079139798E-3</v>
      </c>
      <c r="U225">
        <v>-1.2499727960200701E-2</v>
      </c>
      <c r="V225">
        <v>-7.4603402307119298E-3</v>
      </c>
      <c r="W225">
        <v>1.42943300032017E-4</v>
      </c>
      <c r="X225">
        <v>-3.3267405030401999E-4</v>
      </c>
      <c r="Y225">
        <v>4.5678241724542599E-3</v>
      </c>
      <c r="Z225">
        <v>-1.7294443346462601E-2</v>
      </c>
      <c r="AA225">
        <v>-0.177209211967847</v>
      </c>
      <c r="AB225">
        <v>-3.1104286312441699E-2</v>
      </c>
      <c r="AC225">
        <v>1.4167760193581E-2</v>
      </c>
      <c r="AD225">
        <v>-0.22496244560883699</v>
      </c>
      <c r="AE225">
        <v>-0.21079468541525601</v>
      </c>
      <c r="AF225">
        <v>-0.41910818369554498</v>
      </c>
      <c r="AG225">
        <v>-0.36208270063375098</v>
      </c>
    </row>
    <row r="226" spans="1:33" x14ac:dyDescent="0.35">
      <c r="A226" t="s">
        <v>259</v>
      </c>
      <c r="B226" t="s">
        <v>253</v>
      </c>
      <c r="C226">
        <v>0</v>
      </c>
      <c r="D226">
        <v>-7.2835615263481701E-2</v>
      </c>
      <c r="E226">
        <v>-2.3183241581192698E-2</v>
      </c>
      <c r="F226">
        <v>-1.07493835081699E-2</v>
      </c>
      <c r="G226">
        <v>-0.106262242684339</v>
      </c>
      <c r="H226">
        <v>-3.9815997014804497E-2</v>
      </c>
      <c r="I226">
        <v>-1.1628116858381599E-2</v>
      </c>
      <c r="J226">
        <v>-2.1544266448416002E-2</v>
      </c>
      <c r="K226">
        <v>0.30978411371394399</v>
      </c>
      <c r="L226">
        <v>6.2387411441651502E-3</v>
      </c>
      <c r="M226">
        <v>-0.123873468181916</v>
      </c>
      <c r="N226">
        <v>1.19195007611813E-2</v>
      </c>
      <c r="O226">
        <v>0</v>
      </c>
      <c r="P226">
        <v>-9.3055159054423304E-4</v>
      </c>
      <c r="Q226">
        <v>-8.6339727950310804E-5</v>
      </c>
      <c r="R226">
        <v>-1.0911528751102699E-2</v>
      </c>
      <c r="S226">
        <v>-1.56103306009434E-2</v>
      </c>
      <c r="T226">
        <v>-2.6140943415200301E-3</v>
      </c>
      <c r="U226">
        <v>-1.4005437212856299E-2</v>
      </c>
      <c r="V226">
        <v>-6.8933313791899598E-3</v>
      </c>
      <c r="W226">
        <v>-1.3661945528389599E-4</v>
      </c>
      <c r="X226">
        <v>-3.2616518154843601E-4</v>
      </c>
      <c r="Y226">
        <v>2.7223027118771399E-2</v>
      </c>
      <c r="Z226">
        <v>-1.22304120612665E-2</v>
      </c>
      <c r="AA226">
        <v>-0.106768240352844</v>
      </c>
      <c r="AB226">
        <v>-7.2329617594976206E-2</v>
      </c>
      <c r="AC226">
        <v>0.24303447453650701</v>
      </c>
      <c r="AD226">
        <v>-0.14847575060417001</v>
      </c>
      <c r="AE226">
        <v>9.4558723932337399E-2</v>
      </c>
      <c r="AF226">
        <v>-8.4539134015483006E-2</v>
      </c>
      <c r="AG226">
        <v>-0.28008796212348103</v>
      </c>
    </row>
    <row r="227" spans="1:33" x14ac:dyDescent="0.35">
      <c r="A227" t="s">
        <v>260</v>
      </c>
      <c r="B227" t="s">
        <v>253</v>
      </c>
      <c r="C227">
        <v>0</v>
      </c>
      <c r="D227">
        <v>-4.8478565926024599E-2</v>
      </c>
      <c r="E227">
        <v>-5.90864050713866E-2</v>
      </c>
      <c r="F227">
        <v>-1.06579720462828E-2</v>
      </c>
      <c r="G227">
        <v>-0.114269356253766</v>
      </c>
      <c r="H227">
        <v>-2.7832972500012002E-2</v>
      </c>
      <c r="I227">
        <v>6.3792302940973303E-3</v>
      </c>
      <c r="J227">
        <v>-2.2612525462778799E-2</v>
      </c>
      <c r="K227">
        <v>0.24558707179064901</v>
      </c>
      <c r="L227">
        <v>7.7721744089291602E-3</v>
      </c>
      <c r="M227">
        <v>-0.124054818110128</v>
      </c>
      <c r="N227">
        <v>1.2230947449622999E-2</v>
      </c>
      <c r="O227">
        <v>0</v>
      </c>
      <c r="P227">
        <v>0</v>
      </c>
      <c r="Q227">
        <v>-1.7567955372225399E-3</v>
      </c>
      <c r="R227">
        <v>-9.1167061039380895E-3</v>
      </c>
      <c r="S227">
        <v>-1.16415510812257E-2</v>
      </c>
      <c r="T227">
        <v>-2.19579060781898E-3</v>
      </c>
      <c r="U227">
        <v>-9.6365180315712701E-3</v>
      </c>
      <c r="V227">
        <v>-6.3335345576654503E-3</v>
      </c>
      <c r="W227">
        <v>-1.7155905885069101E-4</v>
      </c>
      <c r="X227">
        <v>-3.2008622009070399E-4</v>
      </c>
      <c r="Y227">
        <v>4.53161812912138E-2</v>
      </c>
      <c r="Z227">
        <v>-9.2050817899843092E-3</v>
      </c>
      <c r="AA227">
        <v>-0.118222943043694</v>
      </c>
      <c r="AB227">
        <v>-4.4524979136096703E-2</v>
      </c>
      <c r="AC227">
        <v>0.20929297853088499</v>
      </c>
      <c r="AD227">
        <v>-0.116885312357659</v>
      </c>
      <c r="AE227">
        <v>9.2407666173225794E-2</v>
      </c>
      <c r="AF227">
        <v>-7.0340256006564794E-2</v>
      </c>
      <c r="AG227">
        <v>-0.20302049807129299</v>
      </c>
    </row>
    <row r="228" spans="1:33" x14ac:dyDescent="0.35">
      <c r="A228" t="s">
        <v>261</v>
      </c>
      <c r="B228" t="s">
        <v>253</v>
      </c>
      <c r="C228">
        <v>0</v>
      </c>
      <c r="D228">
        <v>-25.352245783637699</v>
      </c>
      <c r="E228">
        <v>-5.5989308062621097</v>
      </c>
      <c r="F228">
        <v>-0.96986347270553097</v>
      </c>
      <c r="G228">
        <v>-42.848047782636499</v>
      </c>
      <c r="H228">
        <v>7.4802358780197498</v>
      </c>
      <c r="I228">
        <v>4.0974746145480001</v>
      </c>
      <c r="J228">
        <v>0.21829300330342299</v>
      </c>
      <c r="K228">
        <v>-1.99798832331223</v>
      </c>
      <c r="L228">
        <v>7.8947869952216601E-2</v>
      </c>
      <c r="M228">
        <v>-6.5824145236917904</v>
      </c>
      <c r="N228">
        <v>-0.70109118524182101</v>
      </c>
      <c r="O228">
        <v>0</v>
      </c>
      <c r="P228">
        <v>0</v>
      </c>
      <c r="Q228">
        <v>-6.6962460874185198E-3</v>
      </c>
      <c r="R228">
        <v>-5.9998774682121399E-2</v>
      </c>
      <c r="S228">
        <v>-6.9704087336057999E-2</v>
      </c>
      <c r="T228">
        <v>-2.7852801505040201E-3</v>
      </c>
      <c r="U228">
        <v>-6.6015834791433199E-3</v>
      </c>
      <c r="V228">
        <v>-5.6772644066885401E-3</v>
      </c>
      <c r="W228">
        <v>-7.1459431921652196E-3</v>
      </c>
      <c r="X228">
        <v>-2.5389516807549598E-4</v>
      </c>
      <c r="Y228">
        <v>-5.3356255128963497</v>
      </c>
      <c r="Z228">
        <v>-0.90132781741525203</v>
      </c>
      <c r="AA228">
        <v>-31.9210400626053</v>
      </c>
      <c r="AB228">
        <v>-36.279253503668798</v>
      </c>
      <c r="AC228">
        <v>9.8769630425111608</v>
      </c>
      <c r="AD228">
        <v>-13.6793221137474</v>
      </c>
      <c r="AE228">
        <v>-3.8023590712362201</v>
      </c>
      <c r="AF228">
        <v>-72.002652637510295</v>
      </c>
      <c r="AG228">
        <v>-18.144160052806999</v>
      </c>
    </row>
    <row r="229" spans="1:33" x14ac:dyDescent="0.35">
      <c r="A229" t="s">
        <v>262</v>
      </c>
      <c r="B229" t="s">
        <v>253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7.4015383439951004</v>
      </c>
      <c r="I229">
        <v>4.0565467027749298</v>
      </c>
      <c r="J229">
        <v>0.21963221100077401</v>
      </c>
      <c r="K229">
        <v>0</v>
      </c>
      <c r="L229">
        <v>7.7887434170024306E-2</v>
      </c>
      <c r="M229">
        <v>-6.4313012439412303</v>
      </c>
      <c r="N229">
        <v>-0.69763990365374595</v>
      </c>
      <c r="O229">
        <v>0</v>
      </c>
      <c r="P229">
        <v>0</v>
      </c>
      <c r="Q229">
        <v>0</v>
      </c>
      <c r="R229">
        <v>-5.0340609126221701E-2</v>
      </c>
      <c r="S229">
        <v>-5.9178457972740801E-2</v>
      </c>
      <c r="T229">
        <v>-2.92551830094011E-4</v>
      </c>
      <c r="U229">
        <v>-3.0058368334569601E-3</v>
      </c>
      <c r="V229">
        <v>-3.1466930211724998E-3</v>
      </c>
      <c r="W229">
        <v>-6.0230153248853197E-3</v>
      </c>
      <c r="X229">
        <v>-2.4911558487987598E-4</v>
      </c>
      <c r="Y229">
        <v>-5.3015605034017703</v>
      </c>
      <c r="Z229">
        <v>-0.89148416561557597</v>
      </c>
      <c r="AA229">
        <v>0</v>
      </c>
      <c r="AB229">
        <v>0</v>
      </c>
      <c r="AC229">
        <v>11.7556046919408</v>
      </c>
      <c r="AD229">
        <v>-13.444222096305801</v>
      </c>
      <c r="AE229">
        <v>-1.68861740436495</v>
      </c>
      <c r="AF229">
        <v>-1.68861740436495</v>
      </c>
      <c r="AG229">
        <v>-18.461537357974301</v>
      </c>
    </row>
    <row r="230" spans="1:33" x14ac:dyDescent="0.35">
      <c r="A230" t="s">
        <v>263</v>
      </c>
      <c r="B230" t="s">
        <v>253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3.68580029547865</v>
      </c>
      <c r="I230">
        <v>2.0134369411975102</v>
      </c>
      <c r="J230">
        <v>0.213620858313153</v>
      </c>
      <c r="K230">
        <v>0</v>
      </c>
      <c r="L230">
        <v>7.7935134320550298E-2</v>
      </c>
      <c r="M230">
        <v>-6.4345117135871597</v>
      </c>
      <c r="N230">
        <v>-0.69443848260179697</v>
      </c>
      <c r="O230">
        <v>0</v>
      </c>
      <c r="P230">
        <v>0</v>
      </c>
      <c r="Q230">
        <v>0</v>
      </c>
      <c r="R230">
        <v>-4.6588617937116703E-2</v>
      </c>
      <c r="S230">
        <v>-5.3920045997105502E-2</v>
      </c>
      <c r="T230">
        <v>-2.8702727766131601E-4</v>
      </c>
      <c r="U230">
        <v>-1.3388109264986299E-3</v>
      </c>
      <c r="V230">
        <v>-1.7772383678018599E-3</v>
      </c>
      <c r="W230">
        <v>-5.5840305318317802E-3</v>
      </c>
      <c r="X230">
        <v>-2.4449210087807398E-4</v>
      </c>
      <c r="Y230">
        <v>-5.2694292838745698</v>
      </c>
      <c r="Z230">
        <v>-0.88197246355413905</v>
      </c>
      <c r="AA230">
        <v>0</v>
      </c>
      <c r="AB230">
        <v>0</v>
      </c>
      <c r="AC230">
        <v>5.99079322930986</v>
      </c>
      <c r="AD230">
        <v>-13.3900922067566</v>
      </c>
      <c r="AE230">
        <v>-7.3992989774466897</v>
      </c>
      <c r="AF230">
        <v>-7.3992989774466897</v>
      </c>
      <c r="AG230">
        <v>-20.290227318832098</v>
      </c>
    </row>
    <row r="231" spans="1:33" x14ac:dyDescent="0.35">
      <c r="A231" t="s">
        <v>264</v>
      </c>
      <c r="B231" t="s">
        <v>253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3.64153289968145</v>
      </c>
      <c r="I231">
        <v>1.99546855652904</v>
      </c>
      <c r="J231">
        <v>0.22356333680315901</v>
      </c>
      <c r="K231">
        <v>0</v>
      </c>
      <c r="L231">
        <v>7.3856117005392297E-2</v>
      </c>
      <c r="M231">
        <v>-6.33189103351617</v>
      </c>
      <c r="N231">
        <v>-0.69142816637508997</v>
      </c>
      <c r="O231">
        <v>0</v>
      </c>
      <c r="P231">
        <v>0</v>
      </c>
      <c r="Q231">
        <v>0</v>
      </c>
      <c r="R231">
        <v>-4.2934026055158503E-2</v>
      </c>
      <c r="S231">
        <v>-4.8883283630992702E-2</v>
      </c>
      <c r="T231">
        <v>-2.8168250117067701E-4</v>
      </c>
      <c r="U231">
        <v>-1.0139880130398699E-3</v>
      </c>
      <c r="V231">
        <v>-1.50107254945916E-3</v>
      </c>
      <c r="W231">
        <v>-5.15832376079967E-3</v>
      </c>
      <c r="X231">
        <v>-2.3996701514370999E-4</v>
      </c>
      <c r="Y231">
        <v>-5.2387835939334897</v>
      </c>
      <c r="Z231">
        <v>-0.87271622189992104</v>
      </c>
      <c r="AA231">
        <v>0</v>
      </c>
      <c r="AB231">
        <v>0</v>
      </c>
      <c r="AC231">
        <v>5.9344209100190399</v>
      </c>
      <c r="AD231">
        <v>-13.2348313592504</v>
      </c>
      <c r="AE231">
        <v>-7.3004104492313999</v>
      </c>
      <c r="AF231">
        <v>-7.3004104492313999</v>
      </c>
      <c r="AG231">
        <v>-22.097744867138299</v>
      </c>
    </row>
    <row r="232" spans="1:33" x14ac:dyDescent="0.35">
      <c r="A232" t="s">
        <v>265</v>
      </c>
      <c r="B232" t="s">
        <v>253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3.5990806295832898</v>
      </c>
      <c r="I232">
        <v>1.9774844283425099</v>
      </c>
      <c r="J232">
        <v>0.22452584683771601</v>
      </c>
      <c r="K232">
        <v>0</v>
      </c>
      <c r="L232">
        <v>7.0869999573859296E-2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-2.5540083249850101E-2</v>
      </c>
      <c r="S232">
        <v>-4.2760759522147702E-2</v>
      </c>
      <c r="T232">
        <v>-2.7647504926637401E-4</v>
      </c>
      <c r="U232">
        <v>-9.9954749164010009E-4</v>
      </c>
      <c r="V232">
        <v>-1.2420631341844501E-3</v>
      </c>
      <c r="W232">
        <v>-3.0725272311441002E-3</v>
      </c>
      <c r="X232">
        <v>-8.0558573544930797E-5</v>
      </c>
      <c r="Y232">
        <v>0</v>
      </c>
      <c r="Z232">
        <v>0</v>
      </c>
      <c r="AA232">
        <v>0</v>
      </c>
      <c r="AB232">
        <v>0</v>
      </c>
      <c r="AC232">
        <v>5.8719609043373797</v>
      </c>
      <c r="AD232">
        <v>-7.3972014251777699E-2</v>
      </c>
      <c r="AE232">
        <v>5.7979888900856</v>
      </c>
      <c r="AF232">
        <v>5.7979888900856</v>
      </c>
      <c r="AG232">
        <v>-2.64758448523936</v>
      </c>
    </row>
    <row r="233" spans="1:33" x14ac:dyDescent="0.35">
      <c r="A233" t="s">
        <v>266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3.55754644031571</v>
      </c>
      <c r="I233">
        <v>1.9595262646359199</v>
      </c>
      <c r="J233">
        <v>0.22464584461772399</v>
      </c>
      <c r="K233">
        <v>0</v>
      </c>
      <c r="L233">
        <v>7.0094090492184E-2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-1.4097898129963799E-2</v>
      </c>
      <c r="S233">
        <v>-4.3352924220806E-2</v>
      </c>
      <c r="T233">
        <v>1.9851183066772399E-4</v>
      </c>
      <c r="U233">
        <v>-9.9464331202200993E-4</v>
      </c>
      <c r="V233">
        <v>-2.4139869986185099E-4</v>
      </c>
      <c r="W233">
        <v>-1.7027378704045301E-3</v>
      </c>
      <c r="X233">
        <v>-7.9098872892962603E-5</v>
      </c>
      <c r="Y233">
        <v>0</v>
      </c>
      <c r="Z233">
        <v>0</v>
      </c>
      <c r="AA233">
        <v>0</v>
      </c>
      <c r="AB233">
        <v>0</v>
      </c>
      <c r="AC233">
        <v>5.8118126400615404</v>
      </c>
      <c r="AD233">
        <v>-6.0270189275283499E-2</v>
      </c>
      <c r="AE233">
        <v>5.7515424507862596</v>
      </c>
      <c r="AF233">
        <v>5.7515424507862596</v>
      </c>
      <c r="AG233">
        <v>-0.78754452145156195</v>
      </c>
    </row>
    <row r="234" spans="1:33" x14ac:dyDescent="0.35">
      <c r="A234" t="s">
        <v>267</v>
      </c>
      <c r="B234" t="s">
        <v>253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3.5532027685916199</v>
      </c>
      <c r="I234">
        <v>1.93970818618588</v>
      </c>
      <c r="J234">
        <v>0.22478669351871999</v>
      </c>
      <c r="K234">
        <v>0</v>
      </c>
      <c r="L234">
        <v>6.9429886112279598E-2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-1.38411024063822E-2</v>
      </c>
      <c r="S234">
        <v>-4.2093756362402299E-2</v>
      </c>
      <c r="T234">
        <v>1.9493781056169701E-4</v>
      </c>
      <c r="U234">
        <v>-9.995337035155899E-4</v>
      </c>
      <c r="V234">
        <v>0</v>
      </c>
      <c r="W234">
        <v>-1.6717221970417801E-3</v>
      </c>
      <c r="X234">
        <v>-7.7659034140912302E-5</v>
      </c>
      <c r="Y234">
        <v>0</v>
      </c>
      <c r="Z234">
        <v>0</v>
      </c>
      <c r="AA234">
        <v>0</v>
      </c>
      <c r="AB234">
        <v>0</v>
      </c>
      <c r="AC234">
        <v>5.7871275344084996</v>
      </c>
      <c r="AD234">
        <v>-5.8488835892921101E-2</v>
      </c>
      <c r="AE234">
        <v>5.7286386985155797</v>
      </c>
      <c r="AF234">
        <v>5.7286386985155797</v>
      </c>
      <c r="AG234">
        <v>2.4944398975390101</v>
      </c>
    </row>
    <row r="235" spans="1:33" x14ac:dyDescent="0.35">
      <c r="A235" t="s">
        <v>268</v>
      </c>
      <c r="B235" t="s">
        <v>253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3.5122847898399798</v>
      </c>
      <c r="I235">
        <v>1.92072193454434</v>
      </c>
      <c r="J235">
        <v>0.22503407218698701</v>
      </c>
      <c r="K235">
        <v>0</v>
      </c>
      <c r="L235">
        <v>6.8789313667448906E-2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-1.0892075211015E-2</v>
      </c>
      <c r="S235">
        <v>-3.9359857857716E-2</v>
      </c>
      <c r="T235">
        <v>1.9147323264246999E-4</v>
      </c>
      <c r="U235">
        <v>-5.9015840836574196E-4</v>
      </c>
      <c r="V235">
        <v>0</v>
      </c>
      <c r="W235">
        <v>-1.31554000306408E-3</v>
      </c>
      <c r="X235">
        <v>-7.6244526477105195E-5</v>
      </c>
      <c r="Y235">
        <v>0</v>
      </c>
      <c r="Z235">
        <v>0</v>
      </c>
      <c r="AA235">
        <v>0</v>
      </c>
      <c r="AB235">
        <v>0</v>
      </c>
      <c r="AC235">
        <v>5.72683011023876</v>
      </c>
      <c r="AD235">
        <v>-5.2042402773995501E-2</v>
      </c>
      <c r="AE235">
        <v>5.6747877074647599</v>
      </c>
      <c r="AF235">
        <v>5.6747877074647599</v>
      </c>
      <c r="AG235">
        <v>5.7382394367130498</v>
      </c>
    </row>
    <row r="236" spans="1:33" x14ac:dyDescent="0.35">
      <c r="A236" t="s">
        <v>269</v>
      </c>
      <c r="B236" t="s">
        <v>253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0.22521766830651699</v>
      </c>
      <c r="K236">
        <v>0</v>
      </c>
      <c r="L236">
        <v>6.7911144716926095E-2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-3.0996015923465299E-2</v>
      </c>
      <c r="T236">
        <v>1.8798718459765899E-4</v>
      </c>
      <c r="U236">
        <v>-5.8845075808603299E-4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0.29312881302344301</v>
      </c>
      <c r="AD236">
        <v>-3.1396479496953698E-2</v>
      </c>
      <c r="AE236">
        <v>0.261732333526489</v>
      </c>
      <c r="AF236">
        <v>0.261732333526489</v>
      </c>
      <c r="AG236">
        <v>4.3541752975732697</v>
      </c>
    </row>
    <row r="237" spans="1:33" x14ac:dyDescent="0.35">
      <c r="A237" t="s">
        <v>270</v>
      </c>
      <c r="B237" t="s">
        <v>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0.22053964570155299</v>
      </c>
      <c r="K237">
        <v>0</v>
      </c>
      <c r="L237">
        <v>6.6695962281793197E-2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-3.2102301397475198E-2</v>
      </c>
      <c r="T237">
        <v>4.3446422040040801E-4</v>
      </c>
      <c r="U237">
        <v>-5.8897847285219998E-4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0.28723560798334602</v>
      </c>
      <c r="AD237">
        <v>-3.2256815649927002E-2</v>
      </c>
      <c r="AE237">
        <v>0.25497879233341902</v>
      </c>
      <c r="AF237">
        <v>0.25497879233341902</v>
      </c>
      <c r="AG237">
        <v>2.98003438296006</v>
      </c>
    </row>
    <row r="238" spans="1:33" x14ac:dyDescent="0.35">
      <c r="A238" t="s">
        <v>271</v>
      </c>
      <c r="B238" t="s">
        <v>253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0.21590826243328201</v>
      </c>
      <c r="K238">
        <v>0</v>
      </c>
      <c r="L238">
        <v>6.5175745099713606E-2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-3.1058037633685399E-2</v>
      </c>
      <c r="T238">
        <v>0</v>
      </c>
      <c r="U238">
        <v>-4.9181247967271604E-4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0.28108400753299601</v>
      </c>
      <c r="AD238">
        <v>-3.1549850113358098E-2</v>
      </c>
      <c r="AE238">
        <v>0.249534157419638</v>
      </c>
      <c r="AF238">
        <v>0.249534157419638</v>
      </c>
      <c r="AG238">
        <v>1.6102582476860701</v>
      </c>
    </row>
    <row r="239" spans="1:33" x14ac:dyDescent="0.35">
      <c r="A239" t="s">
        <v>272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0.211337323830428</v>
      </c>
      <c r="K239">
        <v>0</v>
      </c>
      <c r="L239">
        <v>6.39100449624595E-2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-2.96457550432855E-2</v>
      </c>
      <c r="T239">
        <v>0</v>
      </c>
      <c r="U239">
        <v>-3.8846017026016797E-4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0.27524736879288803</v>
      </c>
      <c r="AD239">
        <v>-3.0034215213545601E-2</v>
      </c>
      <c r="AE239">
        <v>0.24521315357934201</v>
      </c>
      <c r="AF239">
        <v>0.24521315357934201</v>
      </c>
      <c r="AG239">
        <v>0.25286460921471798</v>
      </c>
    </row>
    <row r="240" spans="1:33" x14ac:dyDescent="0.35">
      <c r="A240" t="s">
        <v>273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-9.7970567219914997E-3</v>
      </c>
      <c r="T240">
        <v>0</v>
      </c>
      <c r="U240">
        <v>-2.8784273218291398E-4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-1.0084899454174401E-2</v>
      </c>
      <c r="AE240">
        <v>-1.0084899454174401E-2</v>
      </c>
      <c r="AF240">
        <v>-1.0084899454174401E-2</v>
      </c>
      <c r="AG240">
        <v>0.18491030096955199</v>
      </c>
    </row>
    <row r="241" spans="1:33" x14ac:dyDescent="0.35">
      <c r="A241" t="s">
        <v>274</v>
      </c>
      <c r="B241" t="s">
        <v>253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-1.0056676728589601E-2</v>
      </c>
      <c r="T241">
        <v>0</v>
      </c>
      <c r="U241">
        <v>-1.8997195874275401E-4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-1.02466486873324E-2</v>
      </c>
      <c r="AE241">
        <v>-1.02466486873324E-2</v>
      </c>
      <c r="AF241">
        <v>-1.02466486873324E-2</v>
      </c>
      <c r="AG241">
        <v>0.118603940714364</v>
      </c>
    </row>
    <row r="242" spans="1:33" x14ac:dyDescent="0.35">
      <c r="A242" t="s">
        <v>275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-9.6501831815720591E-3</v>
      </c>
      <c r="T242">
        <v>0</v>
      </c>
      <c r="U242">
        <v>-9.4801576311478604E-5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-9.7449847578835406E-3</v>
      </c>
      <c r="AE242">
        <v>-9.7449847578835406E-3</v>
      </c>
      <c r="AF242">
        <v>-9.7449847578835406E-3</v>
      </c>
      <c r="AG242">
        <v>5.37841551699842E-2</v>
      </c>
    </row>
    <row r="243" spans="1:33" x14ac:dyDescent="0.35">
      <c r="A243" t="s">
        <v>276</v>
      </c>
      <c r="B243" t="s">
        <v>253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-9.4691801098704398E-3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-9.4691801098704398E-3</v>
      </c>
      <c r="AE243">
        <v>-9.4691801098704398E-3</v>
      </c>
      <c r="AF243">
        <v>-9.4691801098704398E-3</v>
      </c>
      <c r="AG243">
        <v>-9.8864282523189705E-3</v>
      </c>
    </row>
    <row r="244" spans="1:33" x14ac:dyDescent="0.35">
      <c r="A244" t="s">
        <v>277</v>
      </c>
      <c r="B244" t="s">
        <v>253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-7.3652033887753598E-3</v>
      </c>
    </row>
    <row r="245" spans="1:33" x14ac:dyDescent="0.35">
      <c r="A245" t="s">
        <v>278</v>
      </c>
      <c r="B245" t="s">
        <v>253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-4.8035412169422599E-3</v>
      </c>
    </row>
    <row r="246" spans="1:33" x14ac:dyDescent="0.35">
      <c r="A246" t="s">
        <v>279</v>
      </c>
      <c r="B246" t="s">
        <v>253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-2.3672950274713799E-3</v>
      </c>
    </row>
    <row r="247" spans="1:33" x14ac:dyDescent="0.35">
      <c r="A247" t="s">
        <v>280</v>
      </c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-3.76912043242861E-15</v>
      </c>
    </row>
    <row r="248" spans="1:33" x14ac:dyDescent="0.35">
      <c r="A248" t="s">
        <v>281</v>
      </c>
      <c r="B248" t="s">
        <v>253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-3.76912043242861E-15</v>
      </c>
    </row>
    <row r="249" spans="1:33" x14ac:dyDescent="0.35">
      <c r="A249" t="s">
        <v>282</v>
      </c>
      <c r="B249" t="s">
        <v>253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-3.76912043242861E-15</v>
      </c>
    </row>
    <row r="250" spans="1:33" x14ac:dyDescent="0.35">
      <c r="A250" t="s">
        <v>283</v>
      </c>
      <c r="B250" t="s">
        <v>253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-3.76912043242861E-15</v>
      </c>
    </row>
    <row r="251" spans="1:33" x14ac:dyDescent="0.35">
      <c r="A251" t="s">
        <v>284</v>
      </c>
      <c r="B251" t="s">
        <v>253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-3.76912043242861E-15</v>
      </c>
    </row>
    <row r="252" spans="1:33" x14ac:dyDescent="0.35">
      <c r="A252" t="s">
        <v>285</v>
      </c>
      <c r="B252" t="s">
        <v>253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-3.76912043242861E-15</v>
      </c>
    </row>
    <row r="253" spans="1:33" x14ac:dyDescent="0.35">
      <c r="A253" t="s">
        <v>286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-3.76912043242861E-15</v>
      </c>
    </row>
    <row r="254" spans="1:33" x14ac:dyDescent="0.35">
      <c r="A254" t="s">
        <v>287</v>
      </c>
      <c r="B254" t="s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-3.76912043242861E-15</v>
      </c>
    </row>
    <row r="255" spans="1:33" x14ac:dyDescent="0.35">
      <c r="A255" t="s">
        <v>288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-3.76912043242861E-15</v>
      </c>
    </row>
    <row r="256" spans="1:33" x14ac:dyDescent="0.35">
      <c r="A256" t="s">
        <v>289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-3.76912043242861E-15</v>
      </c>
    </row>
    <row r="257" spans="1:33" x14ac:dyDescent="0.35">
      <c r="A257" t="s">
        <v>290</v>
      </c>
      <c r="B257" t="s">
        <v>253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-3.76912043242861E-15</v>
      </c>
    </row>
    <row r="258" spans="1:33" x14ac:dyDescent="0.35">
      <c r="A258" t="s">
        <v>291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-3.76912043242861E-15</v>
      </c>
    </row>
    <row r="259" spans="1:33" x14ac:dyDescent="0.35">
      <c r="A259" t="s">
        <v>292</v>
      </c>
      <c r="B259" t="s">
        <v>253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-3.76912043242861E-15</v>
      </c>
    </row>
    <row r="260" spans="1:33" x14ac:dyDescent="0.35">
      <c r="A260" t="s">
        <v>293</v>
      </c>
      <c r="B260" t="s">
        <v>253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-3.76912043242861E-15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</vt:lpstr>
      <vt:lpstr>old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Georgia Nabors</cp:lastModifiedBy>
  <dcterms:created xsi:type="dcterms:W3CDTF">2024-08-31T16:13:00Z</dcterms:created>
  <dcterms:modified xsi:type="dcterms:W3CDTF">2024-09-27T20:32:18Z</dcterms:modified>
</cp:coreProperties>
</file>