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10-2025\beta\"/>
    </mc:Choice>
  </mc:AlternateContent>
  <xr:revisionPtr revIDLastSave="0" documentId="13_ncr:1_{74BA7DD2-4F36-42F2-8445-9FB644486FA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no tariffs" sheetId="1" r:id="rId1"/>
    <sheet name="Sheet3" sheetId="4" r:id="rId2"/>
    <sheet name="Sheet1" sheetId="2" r:id="rId3"/>
    <sheet name="newFIM" sheetId="5" r:id="rId4"/>
    <sheet name="diff2" sheetId="7" r:id="rId5"/>
    <sheet name="diff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2" i="7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</calcChain>
</file>

<file path=xl/sharedStrings.xml><?xml version="1.0" encoding="utf-8"?>
<sst xmlns="http://schemas.openxmlformats.org/spreadsheetml/2006/main" count="325" uniqueCount="50">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</sst>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workbookViewId="0">
      <selection sqref="A1:XFD1"/>
    </sheetView>
  </sheetViews>
  <sheetFormatPr defaultColWidth="10.90625"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-0.83627524630429895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-0.206163355339544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-0.15496258918560801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-7.33367157086416E-2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0.11023419006924499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0.24250981981366301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0.42982261045257097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0.24248304853983299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>
        <v>0.44530218131426502</v>
      </c>
      <c r="AC10">
        <v>0.11095810546655099</v>
      </c>
      <c r="AD10">
        <v>-0.29512601303295899</v>
      </c>
      <c r="AE10">
        <v>9.4287909105523801E-2</v>
      </c>
    </row>
    <row r="11" spans="1:31" x14ac:dyDescent="0.35">
      <c r="A11" t="s">
        <v>41</v>
      </c>
      <c r="B11" t="s">
        <v>42</v>
      </c>
      <c r="C11">
        <v>0</v>
      </c>
      <c r="D11">
        <v>0.163111297253933</v>
      </c>
      <c r="E11">
        <v>-0.18895750920943799</v>
      </c>
      <c r="F11">
        <v>0.190772415907738</v>
      </c>
      <c r="G11">
        <v>3.1964415242308503E-2</v>
      </c>
      <c r="H11">
        <v>0.18570531800002099</v>
      </c>
      <c r="I11">
        <v>0.18199766032275999</v>
      </c>
      <c r="J11">
        <v>6.9886573575032003E-3</v>
      </c>
      <c r="K11">
        <v>0.23748378909972601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0.110782082236574</v>
      </c>
      <c r="Z11">
        <v>-0.136628294192079</v>
      </c>
      <c r="AA11">
        <v>0.59609714695429195</v>
      </c>
      <c r="AB11">
        <v>0.30124015726144299</v>
      </c>
      <c r="AC11">
        <v>0.89543583550530903</v>
      </c>
      <c r="AD11">
        <v>0.86958962354980296</v>
      </c>
      <c r="AE11">
        <v>0.150234807144877</v>
      </c>
    </row>
    <row r="12" spans="1:31" x14ac:dyDescent="0.35">
      <c r="A12" t="s">
        <v>43</v>
      </c>
      <c r="B12" t="s">
        <v>42</v>
      </c>
      <c r="C12">
        <v>0</v>
      </c>
      <c r="D12">
        <v>5.1277427045617302E-2</v>
      </c>
      <c r="E12">
        <v>-0.18797856990234901</v>
      </c>
      <c r="F12">
        <v>0.31590539906895099</v>
      </c>
      <c r="G12">
        <v>1.2855036336618801E-2</v>
      </c>
      <c r="H12">
        <v>6.5942042814213703E-2</v>
      </c>
      <c r="I12">
        <v>7.1097532169157304E-2</v>
      </c>
      <c r="J12">
        <v>9.6981954247357793E-3</v>
      </c>
      <c r="K12">
        <v>0.15390502911734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-5.3072004244564902E-2</v>
      </c>
      <c r="Z12">
        <v>-8.3629138612166795E-2</v>
      </c>
      <c r="AA12">
        <v>0.47488034222568098</v>
      </c>
      <c r="AB12">
        <v>0.33571050725373403</v>
      </c>
      <c r="AC12">
        <v>0.80889992746280104</v>
      </c>
      <c r="AD12">
        <v>0.67219878460606997</v>
      </c>
      <c r="AE12">
        <v>0.181876300159656</v>
      </c>
    </row>
    <row r="13" spans="1:31" x14ac:dyDescent="0.35">
      <c r="A13" t="s">
        <v>44</v>
      </c>
      <c r="B13" t="s">
        <v>42</v>
      </c>
      <c r="C13">
        <v>0</v>
      </c>
      <c r="D13">
        <v>0.29588504945161798</v>
      </c>
      <c r="E13">
        <v>-0.18679326743754099</v>
      </c>
      <c r="F13">
        <v>0.13081869901590901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5.4248822773825797E-2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0.24418566712940901</v>
      </c>
      <c r="Z13">
        <v>-0.13509388511533099</v>
      </c>
      <c r="AA13">
        <v>0.50882703462303003</v>
      </c>
      <c r="AB13">
        <v>0.33892734465389301</v>
      </c>
      <c r="AC13">
        <v>0.84591823936490795</v>
      </c>
      <c r="AD13">
        <v>0.95501002137898505</v>
      </c>
      <c r="AE13">
        <v>0.55041810412547498</v>
      </c>
    </row>
    <row r="14" spans="1:31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0.13234201273781601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-0.18026121014431401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0.448785061033324</v>
      </c>
      <c r="AB14">
        <v>4.0123616503083902E-2</v>
      </c>
      <c r="AC14">
        <v>0.48871730645697697</v>
      </c>
      <c r="AD14">
        <v>0.31589563901369899</v>
      </c>
      <c r="AE14">
        <v>0.70317351713714005</v>
      </c>
    </row>
    <row r="15" spans="1:31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0.12965285745484001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-5.2192223619556798E-2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0.29141284618955399</v>
      </c>
      <c r="AB15">
        <v>9.21997515996648E-2</v>
      </c>
      <c r="AC15">
        <v>0.38332556534168699</v>
      </c>
      <c r="AD15">
        <v>0.156235585350391</v>
      </c>
      <c r="AE15">
        <v>0.52483500758728696</v>
      </c>
    </row>
    <row r="16" spans="1:31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0.151335310165993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-4.6929434164953996E-3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0.20265797845028399</v>
      </c>
      <c r="AB16">
        <v>9.1536206463046804E-2</v>
      </c>
      <c r="AC16">
        <v>0.29399653211402699</v>
      </c>
      <c r="AD16">
        <v>-3.9240103211459001E-2</v>
      </c>
      <c r="AE16">
        <v>0.34697528563290397</v>
      </c>
    </row>
    <row r="17" spans="1:31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4.2682404616163003E-2</v>
      </c>
      <c r="G17">
        <v>1.8037615083389399E-2</v>
      </c>
      <c r="H17">
        <v>7.9777253147179095E-2</v>
      </c>
      <c r="I17">
        <v>-0.20024746248282299</v>
      </c>
      <c r="J17">
        <v>5.53307401008943E-3</v>
      </c>
      <c r="K17">
        <v>-1.2189063306404801E-2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-5.3974319106033203E-2</v>
      </c>
      <c r="AB17">
        <v>8.6384521497504696E-2</v>
      </c>
      <c r="AC17">
        <v>3.2459782728146501E-2</v>
      </c>
      <c r="AD17">
        <v>-0.23432047755664601</v>
      </c>
      <c r="AE17">
        <v>4.9642660898996799E-2</v>
      </c>
    </row>
    <row r="18" spans="1:31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0.20447390238853699</v>
      </c>
      <c r="G18">
        <v>2.3800282989591699E-2</v>
      </c>
      <c r="H18">
        <v>8.8515383497522901E-2</v>
      </c>
      <c r="I18">
        <v>-0.31115121931629902</v>
      </c>
      <c r="J18">
        <v>4.6304890358173801E-3</v>
      </c>
      <c r="K18">
        <v>-7.8064571872458596E-3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1.10525095420293E-2</v>
      </c>
      <c r="AB18">
        <v>8.2342218318941604E-2</v>
      </c>
      <c r="AC18">
        <v>9.3385006374309507E-2</v>
      </c>
      <c r="AD18">
        <v>-0.208526716371877</v>
      </c>
      <c r="AE18">
        <v>-8.1462927947397207E-2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0240-C380-4C82-B0F5-9F513B210CA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EC79-0164-41B4-A310-F8A56FD7C97E}">
  <dimension ref="A1:AE18"/>
  <sheetViews>
    <sheetView workbookViewId="0">
      <selection activeCell="N20" sqref="N20"/>
    </sheetView>
  </sheetViews>
  <sheetFormatPr defaultRowHeight="14.5" x14ac:dyDescent="0.35"/>
  <sheetData>
    <row r="1" spans="1:31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 s="3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 s="3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-0.83627524630429895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 s="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 s="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-0.206163355339544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 s="3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 s="3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-0.15496258918560801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 s="3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 s="3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-7.33367157086416E-2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 s="3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 s="3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0.11023419006924499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 s="3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 s="3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0.24250981981366301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 s="3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 s="3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0.42982261045257097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 s="3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 s="3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0.24248304853983299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 s="3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 s="3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>
        <v>0.44530218131426502</v>
      </c>
      <c r="AC10">
        <v>-0.189041894533449</v>
      </c>
      <c r="AD10">
        <v>-0.59512601303295898</v>
      </c>
      <c r="AE10">
        <v>1.92879091055238E-2</v>
      </c>
    </row>
    <row r="11" spans="1:31" x14ac:dyDescent="0.35">
      <c r="A11" t="s">
        <v>41</v>
      </c>
      <c r="B11" t="s">
        <v>42</v>
      </c>
      <c r="C11">
        <v>0</v>
      </c>
      <c r="D11">
        <v>0.163111297253933</v>
      </c>
      <c r="E11">
        <v>-0.18895750920943799</v>
      </c>
      <c r="F11">
        <v>-0.225617648258191</v>
      </c>
      <c r="G11">
        <v>3.1964415242308503E-2</v>
      </c>
      <c r="H11">
        <v>0.18570531800002099</v>
      </c>
      <c r="I11">
        <v>0.18199766032275999</v>
      </c>
      <c r="J11">
        <v>6.9886573575032003E-3</v>
      </c>
      <c r="K11" s="3">
        <v>0.23748378909972601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 s="3">
        <v>0.22450059422556301</v>
      </c>
      <c r="X11">
        <v>1.9343238159436999E-3</v>
      </c>
      <c r="Y11">
        <v>0.110782082236574</v>
      </c>
      <c r="Z11">
        <v>-0.136628294192079</v>
      </c>
      <c r="AA11">
        <v>0.18149619496345601</v>
      </c>
      <c r="AB11">
        <v>0.30124015726144299</v>
      </c>
      <c r="AC11">
        <v>0.18215782807602701</v>
      </c>
      <c r="AD11">
        <v>0.156311616120521</v>
      </c>
      <c r="AE11">
        <v>-0.103084694712444</v>
      </c>
    </row>
    <row r="12" spans="1:31" x14ac:dyDescent="0.35">
      <c r="A12" t="s">
        <v>43</v>
      </c>
      <c r="B12" t="s">
        <v>42</v>
      </c>
      <c r="C12">
        <v>0</v>
      </c>
      <c r="D12">
        <v>5.1277427045617302E-2</v>
      </c>
      <c r="E12">
        <v>-0.18797856990234901</v>
      </c>
      <c r="F12">
        <v>-0.18376482299076699</v>
      </c>
      <c r="G12">
        <v>1.2855036336618801E-2</v>
      </c>
      <c r="H12">
        <v>6.5942042814213703E-2</v>
      </c>
      <c r="I12">
        <v>7.1097532169157304E-2</v>
      </c>
      <c r="J12">
        <v>9.6981954247357793E-3</v>
      </c>
      <c r="K12" s="3">
        <v>0.15390502911734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 s="3">
        <v>0.22947080428754399</v>
      </c>
      <c r="X12">
        <v>2.0152617978004699E-2</v>
      </c>
      <c r="Y12">
        <v>-5.3072004244564902E-2</v>
      </c>
      <c r="Z12">
        <v>-8.3629138612166795E-2</v>
      </c>
      <c r="AA12">
        <v>-2.3945291611309601E-2</v>
      </c>
      <c r="AB12">
        <v>0.33571050725373403</v>
      </c>
      <c r="AC12">
        <v>1.18504033031875E-2</v>
      </c>
      <c r="AD12">
        <v>-0.124850739553544</v>
      </c>
      <c r="AE12">
        <v>-0.27070558273756701</v>
      </c>
    </row>
    <row r="13" spans="1:31" x14ac:dyDescent="0.35">
      <c r="A13" s="3" t="s">
        <v>44</v>
      </c>
      <c r="B13" s="3" t="s">
        <v>42</v>
      </c>
      <c r="C13" s="3">
        <v>0</v>
      </c>
      <c r="D13" s="3">
        <v>0.29588504945161798</v>
      </c>
      <c r="E13" s="3">
        <v>-0.18679326743754099</v>
      </c>
      <c r="F13" s="3">
        <v>-0.157889086807043</v>
      </c>
      <c r="G13" s="3">
        <v>-5.17525296486206E-3</v>
      </c>
      <c r="H13" s="3">
        <v>6.3538307727449006E-2</v>
      </c>
      <c r="I13" s="3">
        <v>0.313882330011445</v>
      </c>
      <c r="J13" s="3">
        <v>6.5070205318474104E-3</v>
      </c>
      <c r="K13" s="3">
        <v>3.0623218064218399E-2</v>
      </c>
      <c r="L13" s="3">
        <v>4.0643938098240899E-2</v>
      </c>
      <c r="M13" s="3">
        <v>0</v>
      </c>
      <c r="N13" s="3">
        <v>-9.4783565666223799E-4</v>
      </c>
      <c r="O13" s="3">
        <v>0</v>
      </c>
      <c r="P13" s="3">
        <v>-7.1485207788222101E-3</v>
      </c>
      <c r="Q13" s="3">
        <v>-2.8042467224146102E-3</v>
      </c>
      <c r="R13" s="3">
        <v>-2.66767452900793E-3</v>
      </c>
      <c r="S13" s="3">
        <v>-1.4294821389197999E-2</v>
      </c>
      <c r="T13" s="3">
        <v>-7.0418371850735403E-3</v>
      </c>
      <c r="U13" s="3">
        <v>-2.2803875892856401E-2</v>
      </c>
      <c r="V13" s="3">
        <v>-4.11448413644342E-4</v>
      </c>
      <c r="W13" s="3">
        <v>0.27300490883686801</v>
      </c>
      <c r="X13" s="3">
        <v>2.93317054991943E-2</v>
      </c>
      <c r="Y13" s="3">
        <v>0.24418566712940901</v>
      </c>
      <c r="Z13" s="3">
        <v>-0.13509388511533099</v>
      </c>
      <c r="AA13" s="3">
        <v>0.22128179875224799</v>
      </c>
      <c r="AB13" s="3">
        <v>0.31537332934891099</v>
      </c>
      <c r="AC13" s="3">
        <v>0.29591252004456903</v>
      </c>
      <c r="AD13" s="3">
        <v>0.40500430205864602</v>
      </c>
      <c r="AE13" s="3">
        <v>-3.9665208601833299E-2</v>
      </c>
    </row>
    <row r="14" spans="1:31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 s="3">
        <v>-0.20350135119849799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 s="3">
        <v>0.186608335863096</v>
      </c>
      <c r="X14">
        <v>3.1639762071453803E-2</v>
      </c>
      <c r="Y14">
        <v>-5.9218055110206197E-2</v>
      </c>
      <c r="Z14">
        <v>-0.11360361233307199</v>
      </c>
      <c r="AA14">
        <v>0.20865971156872001</v>
      </c>
      <c r="AB14">
        <v>1.6937741243205601E-2</v>
      </c>
      <c r="AC14">
        <v>8.5559909810866905E-2</v>
      </c>
      <c r="AD14">
        <v>-8.7261757632411494E-2</v>
      </c>
      <c r="AE14">
        <v>8.7300855248303499E-2</v>
      </c>
    </row>
    <row r="15" spans="1:31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 s="3">
        <v>-7.4844166111264293E-2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 s="3">
        <v>0.16994915028806101</v>
      </c>
      <c r="X15">
        <v>5.6846796386391197E-3</v>
      </c>
      <c r="Y15">
        <v>-7.3368861520993006E-2</v>
      </c>
      <c r="Z15">
        <v>-0.15372111847030301</v>
      </c>
      <c r="AA15">
        <v>5.5087851799672398E-2</v>
      </c>
      <c r="AB15">
        <v>6.9582708343007699E-2</v>
      </c>
      <c r="AC15">
        <v>-1.53703705743763E-2</v>
      </c>
      <c r="AD15">
        <v>-0.242460350565673</v>
      </c>
      <c r="AE15">
        <v>-1.23921364232451E-2</v>
      </c>
    </row>
    <row r="16" spans="1:31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 s="3">
        <v>-2.69397539141716E-2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 s="3">
        <v>0.115959358088856</v>
      </c>
      <c r="X16">
        <v>-7.1113242576673098E-3</v>
      </c>
      <c r="Y16">
        <v>-0.19354294611066999</v>
      </c>
      <c r="Z16">
        <v>-0.13969368921481601</v>
      </c>
      <c r="AA16">
        <v>-3.3915336615843603E-2</v>
      </c>
      <c r="AB16">
        <v>6.9312195289595604E-2</v>
      </c>
      <c r="AC16">
        <v>-0.104578106041117</v>
      </c>
      <c r="AD16">
        <v>-0.43781474136660298</v>
      </c>
      <c r="AE16">
        <v>-9.0633136876509701E-2</v>
      </c>
    </row>
    <row r="17" spans="1:31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7.9777253147179095E-2</v>
      </c>
      <c r="I17">
        <v>-0.20024746248282299</v>
      </c>
      <c r="J17">
        <v>5.53307401008943E-3</v>
      </c>
      <c r="K17" s="3">
        <v>-1.17522773604514E-2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 s="3">
        <v>0.107258849208799</v>
      </c>
      <c r="X17">
        <v>-3.9361823659811801E-3</v>
      </c>
      <c r="Y17">
        <v>-0.10882876740007601</v>
      </c>
      <c r="Z17">
        <v>-0.15795149288471599</v>
      </c>
      <c r="AA17">
        <v>-0.29146863978198401</v>
      </c>
      <c r="AB17">
        <v>8.6820849626621899E-2</v>
      </c>
      <c r="AC17">
        <v>-0.244378810053513</v>
      </c>
      <c r="AD17">
        <v>-0.51115907033830499</v>
      </c>
      <c r="AE17">
        <v>-0.31967397997574798</v>
      </c>
    </row>
    <row r="18" spans="1:31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8.8515383497522901E-2</v>
      </c>
      <c r="I18">
        <v>-0.31115121931629902</v>
      </c>
      <c r="J18">
        <v>4.6304890358173801E-3</v>
      </c>
      <c r="K18" s="3">
        <v>-7.3764977580547996E-3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 s="3">
        <v>8.9169655673979206E-2</v>
      </c>
      <c r="X18">
        <v>1.32367143557229E-3</v>
      </c>
      <c r="Y18">
        <v>-0.15456652081357</v>
      </c>
      <c r="Z18">
        <v>-0.14734520193261699</v>
      </c>
      <c r="AA18">
        <v>-0.22374322780984199</v>
      </c>
      <c r="AB18">
        <v>8.2771763762185799E-2</v>
      </c>
      <c r="AC18">
        <v>-0.18077372137494799</v>
      </c>
      <c r="AD18">
        <v>-0.48268544412113401</v>
      </c>
      <c r="AE18">
        <v>-0.41852990159792802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252E-2423-45BA-ACB5-A4622EB190ED}">
  <dimension ref="A1:AE18"/>
  <sheetViews>
    <sheetView tabSelected="1" workbookViewId="0">
      <selection activeCell="G10" sqref="G10:G11"/>
    </sheetView>
  </sheetViews>
  <sheetFormatPr defaultRowHeight="14.5" x14ac:dyDescent="0.35"/>
  <cols>
    <col min="4" max="4" width="14.453125" customWidth="1"/>
    <col min="5" max="5" width="14.08984375" customWidth="1"/>
    <col min="6" max="6" width="16.54296875" customWidth="1"/>
    <col min="7" max="7" width="15.26953125" customWidth="1"/>
    <col min="8" max="8" width="17.08984375" customWidth="1"/>
  </cols>
  <sheetData>
    <row r="1" spans="1:31" s="1" customFormat="1" ht="8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-0.83627524630429895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-0.206163355339544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-0.15496258918560801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-7.33367157086416E-2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0.11023419006924499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0.24250981981366301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0.42982261045257097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0.24248304853983299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>
        <v>0.44530218131426502</v>
      </c>
      <c r="AC10">
        <v>-0.189041894533449</v>
      </c>
      <c r="AD10">
        <v>-0.59512601303295898</v>
      </c>
      <c r="AE10">
        <v>1.92879091055238E-2</v>
      </c>
    </row>
    <row r="11" spans="1:31" x14ac:dyDescent="0.35">
      <c r="A11" t="s">
        <v>41</v>
      </c>
      <c r="B11" t="s">
        <v>42</v>
      </c>
      <c r="C11">
        <v>0</v>
      </c>
      <c r="D11">
        <v>0.163111297253933</v>
      </c>
      <c r="E11">
        <v>-0.18895750920943799</v>
      </c>
      <c r="F11">
        <v>-0.225617648258191</v>
      </c>
      <c r="G11">
        <v>3.1964415242308503E-2</v>
      </c>
      <c r="H11">
        <v>0.18570531800002099</v>
      </c>
      <c r="I11">
        <v>0.18199766032275999</v>
      </c>
      <c r="J11">
        <v>6.9886573575032003E-3</v>
      </c>
      <c r="K11">
        <v>0.23748378909972601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0.110782082236574</v>
      </c>
      <c r="Z11">
        <v>-0.136628294192079</v>
      </c>
      <c r="AA11">
        <v>0.18149619496345601</v>
      </c>
      <c r="AB11">
        <v>0.30124015726144299</v>
      </c>
      <c r="AC11">
        <v>0.18215782807602701</v>
      </c>
      <c r="AD11">
        <v>0.156311616120521</v>
      </c>
      <c r="AE11">
        <v>-0.103084694712444</v>
      </c>
    </row>
    <row r="12" spans="1:31" x14ac:dyDescent="0.35">
      <c r="A12" t="s">
        <v>43</v>
      </c>
      <c r="B12" t="s">
        <v>42</v>
      </c>
      <c r="C12">
        <v>0</v>
      </c>
      <c r="D12">
        <v>5.1277427045617302E-2</v>
      </c>
      <c r="E12">
        <v>-0.18797856990234901</v>
      </c>
      <c r="F12">
        <v>-0.18376482299076699</v>
      </c>
      <c r="G12">
        <v>1.2855036336618801E-2</v>
      </c>
      <c r="H12">
        <v>6.5942042814213703E-2</v>
      </c>
      <c r="I12">
        <v>7.1097532169157304E-2</v>
      </c>
      <c r="J12">
        <v>9.6981954247357793E-3</v>
      </c>
      <c r="K12">
        <v>0.15390502911734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-5.3072004244564902E-2</v>
      </c>
      <c r="Z12">
        <v>-8.3629138612166795E-2</v>
      </c>
      <c r="AA12">
        <v>-2.3945291611309601E-2</v>
      </c>
      <c r="AB12">
        <v>0.33571050725373403</v>
      </c>
      <c r="AC12">
        <v>1.18504033031875E-2</v>
      </c>
      <c r="AD12">
        <v>-0.124850739553544</v>
      </c>
      <c r="AE12">
        <v>-0.27070558273756701</v>
      </c>
    </row>
    <row r="13" spans="1:31" x14ac:dyDescent="0.35">
      <c r="A13" t="s">
        <v>44</v>
      </c>
      <c r="B13" t="s">
        <v>42</v>
      </c>
      <c r="C13">
        <v>0</v>
      </c>
      <c r="D13">
        <v>0.29588504945161798</v>
      </c>
      <c r="E13">
        <v>-0.18679326743754099</v>
      </c>
      <c r="F13">
        <v>-0.157889086807043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5.4248822773825797E-2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0.24418566712940901</v>
      </c>
      <c r="Z13">
        <v>-0.13509388511533099</v>
      </c>
      <c r="AA13">
        <v>0.22128179875224799</v>
      </c>
      <c r="AB13">
        <v>0.33892734465389301</v>
      </c>
      <c r="AC13">
        <v>0.31941103943258398</v>
      </c>
      <c r="AD13">
        <v>0.42850282144666202</v>
      </c>
      <c r="AE13">
        <v>-3.3790578754829499E-2</v>
      </c>
    </row>
    <row r="14" spans="1:31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-0.18026121014431401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0.20865971156872001</v>
      </c>
      <c r="AB14">
        <v>4.0123616503083902E-2</v>
      </c>
      <c r="AC14">
        <v>0.108694389249312</v>
      </c>
      <c r="AD14">
        <v>-6.4127278193966505E-2</v>
      </c>
      <c r="AE14">
        <v>9.8959104954918595E-2</v>
      </c>
    </row>
    <row r="15" spans="1:31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-5.2192223619556798E-2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5.5087851799672398E-2</v>
      </c>
      <c r="AB15">
        <v>9.21997515996648E-2</v>
      </c>
      <c r="AC15">
        <v>7.2333664488842498E-3</v>
      </c>
      <c r="AD15">
        <v>-0.21985661354241201</v>
      </c>
      <c r="AE15">
        <v>4.91704753918516E-3</v>
      </c>
    </row>
    <row r="16" spans="1:31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-4.6929434164953996E-3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-3.3915336615843603E-2</v>
      </c>
      <c r="AB16">
        <v>9.1536206463046804E-2</v>
      </c>
      <c r="AC16">
        <v>-8.2346066339170104E-2</v>
      </c>
      <c r="AD16">
        <v>-0.415582701664656</v>
      </c>
      <c r="AE16">
        <v>-6.7765942988592801E-2</v>
      </c>
    </row>
    <row r="17" spans="1:31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7.9777253147179095E-2</v>
      </c>
      <c r="I17">
        <v>-0.20024746248282299</v>
      </c>
      <c r="J17">
        <v>5.53307401008943E-3</v>
      </c>
      <c r="K17">
        <v>-1.2189063306404801E-2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-0.29146863978198401</v>
      </c>
      <c r="AB17">
        <v>8.6384521497504696E-2</v>
      </c>
      <c r="AC17">
        <v>-0.244816490180289</v>
      </c>
      <c r="AD17">
        <v>-0.51159675046508102</v>
      </c>
      <c r="AE17">
        <v>-0.302790835966528</v>
      </c>
    </row>
    <row r="18" spans="1:31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8.8515383497522901E-2</v>
      </c>
      <c r="I18">
        <v>-0.31115121931629902</v>
      </c>
      <c r="J18">
        <v>4.6304890358173801E-3</v>
      </c>
      <c r="K18">
        <v>-7.8064571872458596E-3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-0.22374322780984199</v>
      </c>
      <c r="AB18">
        <v>8.2342218318941604E-2</v>
      </c>
      <c r="AC18">
        <v>-0.18120429315773201</v>
      </c>
      <c r="AD18">
        <v>-0.483116015903919</v>
      </c>
      <c r="AE18">
        <v>-0.40753802039401599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067C-5916-4615-9EBB-21ED9647DEA4}">
  <dimension ref="A1:AE18"/>
  <sheetViews>
    <sheetView topLeftCell="D1" workbookViewId="0">
      <selection activeCell="W19" sqref="W19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-1</v>
      </c>
      <c r="D2">
        <f>newFIM!D2-Sheet1!D2</f>
        <v>0</v>
      </c>
      <c r="E2">
        <f>newFIM!E2-Sheet1!E2</f>
        <v>0</v>
      </c>
      <c r="F2">
        <f>newFIM!F2-Sheet1!F2</f>
        <v>0</v>
      </c>
      <c r="G2">
        <f>newFIM!G2-Sheet1!G2</f>
        <v>0</v>
      </c>
      <c r="H2">
        <f>newFIM!H2-Sheet1!H2</f>
        <v>0</v>
      </c>
      <c r="I2">
        <f>newFIM!I2-Sheet1!I2</f>
        <v>0</v>
      </c>
      <c r="J2">
        <f>newFIM!J2-Sheet1!J2</f>
        <v>0</v>
      </c>
      <c r="K2">
        <f>newFIM!K2-Sheet1!K2</f>
        <v>0</v>
      </c>
      <c r="L2">
        <f>newFIM!L2-Sheet1!L2</f>
        <v>0</v>
      </c>
      <c r="M2">
        <f>newFIM!M2-Sheet1!M2</f>
        <v>0</v>
      </c>
      <c r="N2">
        <f>newFIM!N2-Sheet1!N2</f>
        <v>0</v>
      </c>
      <c r="O2">
        <f>newFIM!O2-Sheet1!O2</f>
        <v>0</v>
      </c>
      <c r="P2">
        <f>newFIM!P2-Sheet1!P2</f>
        <v>0</v>
      </c>
      <c r="Q2">
        <f>newFIM!Q2-Sheet1!Q2</f>
        <v>0</v>
      </c>
      <c r="R2">
        <f>newFIM!R2-Sheet1!R2</f>
        <v>0</v>
      </c>
      <c r="S2">
        <f>newFIM!S2-Sheet1!S2</f>
        <v>0</v>
      </c>
      <c r="T2">
        <f>newFIM!T2-Sheet1!T2</f>
        <v>0</v>
      </c>
      <c r="U2">
        <f>newFIM!U2-Sheet1!U2</f>
        <v>0</v>
      </c>
      <c r="V2">
        <f>newFIM!V2-Sheet1!V2</f>
        <v>0</v>
      </c>
      <c r="W2">
        <f>newFIM!W2-Sheet1!W2</f>
        <v>0</v>
      </c>
      <c r="X2">
        <f>newFIM!X2-Sheet1!X2</f>
        <v>0</v>
      </c>
      <c r="Y2">
        <f>newFIM!Y2-Sheet1!Y2</f>
        <v>0</v>
      </c>
      <c r="Z2">
        <f>newFIM!Z2-Sheet1!Z2</f>
        <v>0</v>
      </c>
      <c r="AA2">
        <f>newFIM!AA2-Sheet1!AA2</f>
        <v>0</v>
      </c>
      <c r="AB2">
        <f>newFIM!AB2-Sheet1!AB2</f>
        <v>0</v>
      </c>
      <c r="AC2">
        <f>newFIM!AC2-Sheet1!AC2</f>
        <v>0</v>
      </c>
      <c r="AD2">
        <f>newFIM!AD2-Sheet1!AD2</f>
        <v>0</v>
      </c>
      <c r="AE2">
        <f>newFIM!AE2-Sheet1!AE2</f>
        <v>0</v>
      </c>
    </row>
    <row r="3" spans="1:31" x14ac:dyDescent="0.35">
      <c r="A3" t="s">
        <v>33</v>
      </c>
      <c r="B3" t="s">
        <v>32</v>
      </c>
      <c r="C3">
        <v>-1</v>
      </c>
      <c r="D3">
        <f>newFIM!D3-Sheet1!D3</f>
        <v>0</v>
      </c>
      <c r="E3">
        <f>newFIM!E3-Sheet1!E3</f>
        <v>0</v>
      </c>
      <c r="F3">
        <f>newFIM!F3-Sheet1!F3</f>
        <v>0</v>
      </c>
      <c r="G3">
        <f>newFIM!G3-Sheet1!G3</f>
        <v>0</v>
      </c>
      <c r="H3">
        <f>newFIM!H3-Sheet1!H3</f>
        <v>0</v>
      </c>
      <c r="I3">
        <f>newFIM!I3-Sheet1!I3</f>
        <v>0</v>
      </c>
      <c r="J3">
        <f>newFIM!J3-Sheet1!J3</f>
        <v>0</v>
      </c>
      <c r="K3">
        <f>newFIM!K3-Sheet1!K3</f>
        <v>0</v>
      </c>
      <c r="L3">
        <f>newFIM!L3-Sheet1!L3</f>
        <v>0</v>
      </c>
      <c r="M3">
        <f>newFIM!M3-Sheet1!M3</f>
        <v>0</v>
      </c>
      <c r="N3">
        <f>newFIM!N3-Sheet1!N3</f>
        <v>0</v>
      </c>
      <c r="O3">
        <f>newFIM!O3-Sheet1!O3</f>
        <v>0</v>
      </c>
      <c r="P3">
        <f>newFIM!P3-Sheet1!P3</f>
        <v>0</v>
      </c>
      <c r="Q3">
        <f>newFIM!Q3-Sheet1!Q3</f>
        <v>0</v>
      </c>
      <c r="R3">
        <f>newFIM!R3-Sheet1!R3</f>
        <v>0</v>
      </c>
      <c r="S3">
        <f>newFIM!S3-Sheet1!S3</f>
        <v>0</v>
      </c>
      <c r="T3">
        <f>newFIM!T3-Sheet1!T3</f>
        <v>0</v>
      </c>
      <c r="U3">
        <f>newFIM!U3-Sheet1!U3</f>
        <v>0</v>
      </c>
      <c r="V3">
        <f>newFIM!V3-Sheet1!V3</f>
        <v>0</v>
      </c>
      <c r="W3">
        <f>newFIM!W3-Sheet1!W3</f>
        <v>0</v>
      </c>
      <c r="X3">
        <f>newFIM!X3-Sheet1!X3</f>
        <v>0</v>
      </c>
      <c r="Y3">
        <f>newFIM!Y3-Sheet1!Y3</f>
        <v>0</v>
      </c>
      <c r="Z3">
        <f>newFIM!Z3-Sheet1!Z3</f>
        <v>0</v>
      </c>
      <c r="AA3">
        <f>newFIM!AA3-Sheet1!AA3</f>
        <v>0</v>
      </c>
      <c r="AB3">
        <f>newFIM!AB3-Sheet1!AB3</f>
        <v>0</v>
      </c>
      <c r="AC3">
        <f>newFIM!AC3-Sheet1!AC3</f>
        <v>0</v>
      </c>
      <c r="AD3">
        <f>newFIM!AD3-Sheet1!AD3</f>
        <v>0</v>
      </c>
      <c r="AE3">
        <f>newFIM!AE3-Sheet1!AE3</f>
        <v>0</v>
      </c>
    </row>
    <row r="4" spans="1:31" x14ac:dyDescent="0.35">
      <c r="A4" t="s">
        <v>34</v>
      </c>
      <c r="B4" t="s">
        <v>32</v>
      </c>
      <c r="C4">
        <v>-1</v>
      </c>
      <c r="D4">
        <f>newFIM!D4-Sheet1!D4</f>
        <v>0</v>
      </c>
      <c r="E4">
        <f>newFIM!E4-Sheet1!E4</f>
        <v>0</v>
      </c>
      <c r="F4">
        <f>newFIM!F4-Sheet1!F4</f>
        <v>0</v>
      </c>
      <c r="G4">
        <f>newFIM!G4-Sheet1!G4</f>
        <v>0</v>
      </c>
      <c r="H4">
        <f>newFIM!H4-Sheet1!H4</f>
        <v>0</v>
      </c>
      <c r="I4">
        <f>newFIM!I4-Sheet1!I4</f>
        <v>0</v>
      </c>
      <c r="J4">
        <f>newFIM!J4-Sheet1!J4</f>
        <v>0</v>
      </c>
      <c r="K4">
        <f>newFIM!K4-Sheet1!K4</f>
        <v>0</v>
      </c>
      <c r="L4">
        <f>newFIM!L4-Sheet1!L4</f>
        <v>0</v>
      </c>
      <c r="M4">
        <f>newFIM!M4-Sheet1!M4</f>
        <v>0</v>
      </c>
      <c r="N4">
        <f>newFIM!N4-Sheet1!N4</f>
        <v>0</v>
      </c>
      <c r="O4">
        <f>newFIM!O4-Sheet1!O4</f>
        <v>0</v>
      </c>
      <c r="P4">
        <f>newFIM!P4-Sheet1!P4</f>
        <v>0</v>
      </c>
      <c r="Q4">
        <f>newFIM!Q4-Sheet1!Q4</f>
        <v>0</v>
      </c>
      <c r="R4">
        <f>newFIM!R4-Sheet1!R4</f>
        <v>0</v>
      </c>
      <c r="S4">
        <f>newFIM!S4-Sheet1!S4</f>
        <v>0</v>
      </c>
      <c r="T4">
        <f>newFIM!T4-Sheet1!T4</f>
        <v>0</v>
      </c>
      <c r="U4">
        <f>newFIM!U4-Sheet1!U4</f>
        <v>0</v>
      </c>
      <c r="V4">
        <f>newFIM!V4-Sheet1!V4</f>
        <v>0</v>
      </c>
      <c r="W4">
        <f>newFIM!W4-Sheet1!W4</f>
        <v>0</v>
      </c>
      <c r="X4">
        <f>newFIM!X4-Sheet1!X4</f>
        <v>0</v>
      </c>
      <c r="Y4">
        <f>newFIM!Y4-Sheet1!Y4</f>
        <v>0</v>
      </c>
      <c r="Z4">
        <f>newFIM!Z4-Sheet1!Z4</f>
        <v>0</v>
      </c>
      <c r="AA4">
        <f>newFIM!AA4-Sheet1!AA4</f>
        <v>0</v>
      </c>
      <c r="AB4">
        <f>newFIM!AB4-Sheet1!AB4</f>
        <v>0</v>
      </c>
      <c r="AC4">
        <f>newFIM!AC4-Sheet1!AC4</f>
        <v>0</v>
      </c>
      <c r="AD4">
        <f>newFIM!AD4-Sheet1!AD4</f>
        <v>0</v>
      </c>
      <c r="AE4">
        <f>newFIM!AE4-Sheet1!AE4</f>
        <v>0</v>
      </c>
    </row>
    <row r="5" spans="1:31" x14ac:dyDescent="0.35">
      <c r="A5" t="s">
        <v>35</v>
      </c>
      <c r="B5" t="s">
        <v>32</v>
      </c>
      <c r="C5">
        <v>-1</v>
      </c>
      <c r="D5">
        <f>newFIM!D5-Sheet1!D5</f>
        <v>0</v>
      </c>
      <c r="E5">
        <f>newFIM!E5-Sheet1!E5</f>
        <v>0</v>
      </c>
      <c r="F5">
        <f>newFIM!F5-Sheet1!F5</f>
        <v>0</v>
      </c>
      <c r="G5">
        <f>newFIM!G5-Sheet1!G5</f>
        <v>0</v>
      </c>
      <c r="H5">
        <f>newFIM!H5-Sheet1!H5</f>
        <v>0</v>
      </c>
      <c r="I5">
        <f>newFIM!I5-Sheet1!I5</f>
        <v>0</v>
      </c>
      <c r="J5">
        <f>newFIM!J5-Sheet1!J5</f>
        <v>0</v>
      </c>
      <c r="K5">
        <f>newFIM!K5-Sheet1!K5</f>
        <v>0</v>
      </c>
      <c r="L5">
        <f>newFIM!L5-Sheet1!L5</f>
        <v>0</v>
      </c>
      <c r="M5">
        <f>newFIM!M5-Sheet1!M5</f>
        <v>0</v>
      </c>
      <c r="N5">
        <f>newFIM!N5-Sheet1!N5</f>
        <v>0</v>
      </c>
      <c r="O5">
        <f>newFIM!O5-Sheet1!O5</f>
        <v>0</v>
      </c>
      <c r="P5">
        <f>newFIM!P5-Sheet1!P5</f>
        <v>0</v>
      </c>
      <c r="Q5">
        <f>newFIM!Q5-Sheet1!Q5</f>
        <v>0</v>
      </c>
      <c r="R5">
        <f>newFIM!R5-Sheet1!R5</f>
        <v>0</v>
      </c>
      <c r="S5">
        <f>newFIM!S5-Sheet1!S5</f>
        <v>0</v>
      </c>
      <c r="T5">
        <f>newFIM!T5-Sheet1!T5</f>
        <v>0</v>
      </c>
      <c r="U5">
        <f>newFIM!U5-Sheet1!U5</f>
        <v>0</v>
      </c>
      <c r="V5">
        <f>newFIM!V5-Sheet1!V5</f>
        <v>0</v>
      </c>
      <c r="W5">
        <f>newFIM!W5-Sheet1!W5</f>
        <v>0</v>
      </c>
      <c r="X5">
        <f>newFIM!X5-Sheet1!X5</f>
        <v>0</v>
      </c>
      <c r="Y5">
        <f>newFIM!Y5-Sheet1!Y5</f>
        <v>0</v>
      </c>
      <c r="Z5">
        <f>newFIM!Z5-Sheet1!Z5</f>
        <v>0</v>
      </c>
      <c r="AA5">
        <f>newFIM!AA5-Sheet1!AA5</f>
        <v>0</v>
      </c>
      <c r="AB5">
        <f>newFIM!AB5-Sheet1!AB5</f>
        <v>0</v>
      </c>
      <c r="AC5">
        <f>newFIM!AC5-Sheet1!AC5</f>
        <v>0</v>
      </c>
      <c r="AD5">
        <f>newFIM!AD5-Sheet1!AD5</f>
        <v>0</v>
      </c>
      <c r="AE5">
        <f>newFIM!AE5-Sheet1!AE5</f>
        <v>0</v>
      </c>
    </row>
    <row r="6" spans="1:31" x14ac:dyDescent="0.35">
      <c r="A6" t="s">
        <v>36</v>
      </c>
      <c r="B6" t="s">
        <v>32</v>
      </c>
      <c r="C6">
        <v>-1</v>
      </c>
      <c r="D6">
        <f>newFIM!D6-Sheet1!D6</f>
        <v>0</v>
      </c>
      <c r="E6">
        <f>newFIM!E6-Sheet1!E6</f>
        <v>0</v>
      </c>
      <c r="F6">
        <f>newFIM!F6-Sheet1!F6</f>
        <v>0</v>
      </c>
      <c r="G6">
        <f>newFIM!G6-Sheet1!G6</f>
        <v>0</v>
      </c>
      <c r="H6">
        <f>newFIM!H6-Sheet1!H6</f>
        <v>0</v>
      </c>
      <c r="I6">
        <f>newFIM!I6-Sheet1!I6</f>
        <v>0</v>
      </c>
      <c r="J6">
        <f>newFIM!J6-Sheet1!J6</f>
        <v>0</v>
      </c>
      <c r="K6">
        <f>newFIM!K6-Sheet1!K6</f>
        <v>0</v>
      </c>
      <c r="L6">
        <f>newFIM!L6-Sheet1!L6</f>
        <v>0</v>
      </c>
      <c r="M6">
        <f>newFIM!M6-Sheet1!M6</f>
        <v>0</v>
      </c>
      <c r="N6">
        <f>newFIM!N6-Sheet1!N6</f>
        <v>0</v>
      </c>
      <c r="O6">
        <f>newFIM!O6-Sheet1!O6</f>
        <v>0</v>
      </c>
      <c r="P6">
        <f>newFIM!P6-Sheet1!P6</f>
        <v>0</v>
      </c>
      <c r="Q6">
        <f>newFIM!Q6-Sheet1!Q6</f>
        <v>0</v>
      </c>
      <c r="R6">
        <f>newFIM!R6-Sheet1!R6</f>
        <v>0</v>
      </c>
      <c r="S6">
        <f>newFIM!S6-Sheet1!S6</f>
        <v>0</v>
      </c>
      <c r="T6">
        <f>newFIM!T6-Sheet1!T6</f>
        <v>0</v>
      </c>
      <c r="U6">
        <f>newFIM!U6-Sheet1!U6</f>
        <v>0</v>
      </c>
      <c r="V6">
        <f>newFIM!V6-Sheet1!V6</f>
        <v>0</v>
      </c>
      <c r="W6">
        <f>newFIM!W6-Sheet1!W6</f>
        <v>0</v>
      </c>
      <c r="X6">
        <f>newFIM!X6-Sheet1!X6</f>
        <v>0</v>
      </c>
      <c r="Y6">
        <f>newFIM!Y6-Sheet1!Y6</f>
        <v>0</v>
      </c>
      <c r="Z6">
        <f>newFIM!Z6-Sheet1!Z6</f>
        <v>0</v>
      </c>
      <c r="AA6">
        <f>newFIM!AA6-Sheet1!AA6</f>
        <v>0</v>
      </c>
      <c r="AB6">
        <f>newFIM!AB6-Sheet1!AB6</f>
        <v>0</v>
      </c>
      <c r="AC6">
        <f>newFIM!AC6-Sheet1!AC6</f>
        <v>0</v>
      </c>
      <c r="AD6">
        <f>newFIM!AD6-Sheet1!AD6</f>
        <v>0</v>
      </c>
      <c r="AE6">
        <f>newFIM!AE6-Sheet1!AE6</f>
        <v>0</v>
      </c>
    </row>
    <row r="7" spans="1:31" x14ac:dyDescent="0.35">
      <c r="A7" t="s">
        <v>37</v>
      </c>
      <c r="B7" t="s">
        <v>32</v>
      </c>
      <c r="C7">
        <v>-1</v>
      </c>
      <c r="D7">
        <f>newFIM!D7-Sheet1!D7</f>
        <v>0</v>
      </c>
      <c r="E7">
        <f>newFIM!E7-Sheet1!E7</f>
        <v>0</v>
      </c>
      <c r="F7">
        <f>newFIM!F7-Sheet1!F7</f>
        <v>0</v>
      </c>
      <c r="G7">
        <f>newFIM!G7-Sheet1!G7</f>
        <v>0</v>
      </c>
      <c r="H7">
        <f>newFIM!H7-Sheet1!H7</f>
        <v>0</v>
      </c>
      <c r="I7">
        <f>newFIM!I7-Sheet1!I7</f>
        <v>0</v>
      </c>
      <c r="J7">
        <f>newFIM!J7-Sheet1!J7</f>
        <v>0</v>
      </c>
      <c r="K7">
        <f>newFIM!K7-Sheet1!K7</f>
        <v>0</v>
      </c>
      <c r="L7">
        <f>newFIM!L7-Sheet1!L7</f>
        <v>0</v>
      </c>
      <c r="M7">
        <f>newFIM!M7-Sheet1!M7</f>
        <v>0</v>
      </c>
      <c r="N7">
        <f>newFIM!N7-Sheet1!N7</f>
        <v>0</v>
      </c>
      <c r="O7">
        <f>newFIM!O7-Sheet1!O7</f>
        <v>0</v>
      </c>
      <c r="P7">
        <f>newFIM!P7-Sheet1!P7</f>
        <v>0</v>
      </c>
      <c r="Q7">
        <f>newFIM!Q7-Sheet1!Q7</f>
        <v>0</v>
      </c>
      <c r="R7">
        <f>newFIM!R7-Sheet1!R7</f>
        <v>0</v>
      </c>
      <c r="S7">
        <f>newFIM!S7-Sheet1!S7</f>
        <v>0</v>
      </c>
      <c r="T7">
        <f>newFIM!T7-Sheet1!T7</f>
        <v>0</v>
      </c>
      <c r="U7">
        <f>newFIM!U7-Sheet1!U7</f>
        <v>0</v>
      </c>
      <c r="V7">
        <f>newFIM!V7-Sheet1!V7</f>
        <v>0</v>
      </c>
      <c r="W7">
        <f>newFIM!W7-Sheet1!W7</f>
        <v>0</v>
      </c>
      <c r="X7">
        <f>newFIM!X7-Sheet1!X7</f>
        <v>0</v>
      </c>
      <c r="Y7">
        <f>newFIM!Y7-Sheet1!Y7</f>
        <v>0</v>
      </c>
      <c r="Z7">
        <f>newFIM!Z7-Sheet1!Z7</f>
        <v>0</v>
      </c>
      <c r="AA7">
        <f>newFIM!AA7-Sheet1!AA7</f>
        <v>0</v>
      </c>
      <c r="AB7">
        <f>newFIM!AB7-Sheet1!AB7</f>
        <v>0</v>
      </c>
      <c r="AC7">
        <f>newFIM!AC7-Sheet1!AC7</f>
        <v>0</v>
      </c>
      <c r="AD7">
        <f>newFIM!AD7-Sheet1!AD7</f>
        <v>0</v>
      </c>
      <c r="AE7">
        <f>newFIM!AE7-Sheet1!AE7</f>
        <v>0</v>
      </c>
    </row>
    <row r="8" spans="1:31" x14ac:dyDescent="0.35">
      <c r="A8" t="s">
        <v>38</v>
      </c>
      <c r="B8" t="s">
        <v>32</v>
      </c>
      <c r="C8">
        <v>-1</v>
      </c>
      <c r="D8">
        <f>newFIM!D8-Sheet1!D8</f>
        <v>0</v>
      </c>
      <c r="E8">
        <f>newFIM!E8-Sheet1!E8</f>
        <v>0</v>
      </c>
      <c r="F8">
        <f>newFIM!F8-Sheet1!F8</f>
        <v>0</v>
      </c>
      <c r="G8">
        <f>newFIM!G8-Sheet1!G8</f>
        <v>0</v>
      </c>
      <c r="H8">
        <f>newFIM!H8-Sheet1!H8</f>
        <v>0</v>
      </c>
      <c r="I8">
        <f>newFIM!I8-Sheet1!I8</f>
        <v>0</v>
      </c>
      <c r="J8">
        <f>newFIM!J8-Sheet1!J8</f>
        <v>0</v>
      </c>
      <c r="K8">
        <f>newFIM!K8-Sheet1!K8</f>
        <v>0</v>
      </c>
      <c r="L8">
        <f>newFIM!L8-Sheet1!L8</f>
        <v>0</v>
      </c>
      <c r="M8">
        <f>newFIM!M8-Sheet1!M8</f>
        <v>0</v>
      </c>
      <c r="N8">
        <f>newFIM!N8-Sheet1!N8</f>
        <v>0</v>
      </c>
      <c r="O8">
        <f>newFIM!O8-Sheet1!O8</f>
        <v>0</v>
      </c>
      <c r="P8">
        <f>newFIM!P8-Sheet1!P8</f>
        <v>0</v>
      </c>
      <c r="Q8">
        <f>newFIM!Q8-Sheet1!Q8</f>
        <v>0</v>
      </c>
      <c r="R8">
        <f>newFIM!R8-Sheet1!R8</f>
        <v>0</v>
      </c>
      <c r="S8">
        <f>newFIM!S8-Sheet1!S8</f>
        <v>0</v>
      </c>
      <c r="T8">
        <f>newFIM!T8-Sheet1!T8</f>
        <v>0</v>
      </c>
      <c r="U8">
        <f>newFIM!U8-Sheet1!U8</f>
        <v>0</v>
      </c>
      <c r="V8">
        <f>newFIM!V8-Sheet1!V8</f>
        <v>0</v>
      </c>
      <c r="W8">
        <f>newFIM!W8-Sheet1!W8</f>
        <v>0</v>
      </c>
      <c r="X8">
        <f>newFIM!X8-Sheet1!X8</f>
        <v>0</v>
      </c>
      <c r="Y8">
        <f>newFIM!Y8-Sheet1!Y8</f>
        <v>0</v>
      </c>
      <c r="Z8">
        <f>newFIM!Z8-Sheet1!Z8</f>
        <v>0</v>
      </c>
      <c r="AA8">
        <f>newFIM!AA8-Sheet1!AA8</f>
        <v>0</v>
      </c>
      <c r="AB8">
        <f>newFIM!AB8-Sheet1!AB8</f>
        <v>0</v>
      </c>
      <c r="AC8">
        <f>newFIM!AC8-Sheet1!AC8</f>
        <v>0</v>
      </c>
      <c r="AD8">
        <f>newFIM!AD8-Sheet1!AD8</f>
        <v>0</v>
      </c>
      <c r="AE8">
        <f>newFIM!AE8-Sheet1!AE8</f>
        <v>0</v>
      </c>
    </row>
    <row r="9" spans="1:31" x14ac:dyDescent="0.35">
      <c r="A9" t="s">
        <v>39</v>
      </c>
      <c r="B9" t="s">
        <v>32</v>
      </c>
      <c r="C9">
        <v>-1</v>
      </c>
      <c r="D9">
        <f>newFIM!D9-Sheet1!D9</f>
        <v>0</v>
      </c>
      <c r="E9">
        <f>newFIM!E9-Sheet1!E9</f>
        <v>0</v>
      </c>
      <c r="F9">
        <f>newFIM!F9-Sheet1!F9</f>
        <v>0</v>
      </c>
      <c r="G9">
        <f>newFIM!G9-Sheet1!G9</f>
        <v>0</v>
      </c>
      <c r="H9">
        <f>newFIM!H9-Sheet1!H9</f>
        <v>0</v>
      </c>
      <c r="I9">
        <f>newFIM!I9-Sheet1!I9</f>
        <v>0</v>
      </c>
      <c r="J9">
        <f>newFIM!J9-Sheet1!J9</f>
        <v>0</v>
      </c>
      <c r="K9">
        <f>newFIM!K9-Sheet1!K9</f>
        <v>0</v>
      </c>
      <c r="L9">
        <f>newFIM!L9-Sheet1!L9</f>
        <v>0</v>
      </c>
      <c r="M9">
        <f>newFIM!M9-Sheet1!M9</f>
        <v>0</v>
      </c>
      <c r="N9">
        <f>newFIM!N9-Sheet1!N9</f>
        <v>0</v>
      </c>
      <c r="O9">
        <f>newFIM!O9-Sheet1!O9</f>
        <v>0</v>
      </c>
      <c r="P9">
        <f>newFIM!P9-Sheet1!P9</f>
        <v>0</v>
      </c>
      <c r="Q9">
        <f>newFIM!Q9-Sheet1!Q9</f>
        <v>0</v>
      </c>
      <c r="R9">
        <f>newFIM!R9-Sheet1!R9</f>
        <v>0</v>
      </c>
      <c r="S9">
        <f>newFIM!S9-Sheet1!S9</f>
        <v>0</v>
      </c>
      <c r="T9">
        <f>newFIM!T9-Sheet1!T9</f>
        <v>0</v>
      </c>
      <c r="U9">
        <f>newFIM!U9-Sheet1!U9</f>
        <v>0</v>
      </c>
      <c r="V9">
        <f>newFIM!V9-Sheet1!V9</f>
        <v>0</v>
      </c>
      <c r="W9">
        <f>newFIM!W9-Sheet1!W9</f>
        <v>0</v>
      </c>
      <c r="X9">
        <f>newFIM!X9-Sheet1!X9</f>
        <v>0</v>
      </c>
      <c r="Y9">
        <f>newFIM!Y9-Sheet1!Y9</f>
        <v>0</v>
      </c>
      <c r="Z9">
        <f>newFIM!Z9-Sheet1!Z9</f>
        <v>0</v>
      </c>
      <c r="AA9">
        <f>newFIM!AA9-Sheet1!AA9</f>
        <v>0</v>
      </c>
      <c r="AB9">
        <f>newFIM!AB9-Sheet1!AB9</f>
        <v>0</v>
      </c>
      <c r="AC9">
        <f>newFIM!AC9-Sheet1!AC9</f>
        <v>0</v>
      </c>
      <c r="AD9">
        <f>newFIM!AD9-Sheet1!AD9</f>
        <v>0</v>
      </c>
      <c r="AE9">
        <f>newFIM!AE9-Sheet1!AE9</f>
        <v>0</v>
      </c>
    </row>
    <row r="10" spans="1:31" x14ac:dyDescent="0.35">
      <c r="A10" t="s">
        <v>40</v>
      </c>
      <c r="B10" t="s">
        <v>32</v>
      </c>
      <c r="C10">
        <v>-1</v>
      </c>
      <c r="D10">
        <f>newFIM!D10-Sheet1!D10</f>
        <v>0</v>
      </c>
      <c r="E10">
        <f>newFIM!E10-Sheet1!E10</f>
        <v>0</v>
      </c>
      <c r="F10">
        <f>newFIM!F10-Sheet1!F10</f>
        <v>0</v>
      </c>
      <c r="G10">
        <f>newFIM!G10-Sheet1!G10</f>
        <v>0</v>
      </c>
      <c r="H10">
        <f>newFIM!H10-Sheet1!H10</f>
        <v>0</v>
      </c>
      <c r="I10">
        <f>newFIM!I10-Sheet1!I10</f>
        <v>0</v>
      </c>
      <c r="J10">
        <f>newFIM!J10-Sheet1!J10</f>
        <v>0</v>
      </c>
      <c r="K10">
        <f>newFIM!K10-Sheet1!K10</f>
        <v>0</v>
      </c>
      <c r="L10">
        <f>newFIM!L10-Sheet1!L10</f>
        <v>0</v>
      </c>
      <c r="M10">
        <f>newFIM!M10-Sheet1!M10</f>
        <v>0</v>
      </c>
      <c r="N10">
        <f>newFIM!N10-Sheet1!N10</f>
        <v>0</v>
      </c>
      <c r="O10">
        <f>newFIM!O10-Sheet1!O10</f>
        <v>0</v>
      </c>
      <c r="P10">
        <f>newFIM!P10-Sheet1!P10</f>
        <v>0</v>
      </c>
      <c r="Q10">
        <f>newFIM!Q10-Sheet1!Q10</f>
        <v>0</v>
      </c>
      <c r="R10">
        <f>newFIM!R10-Sheet1!R10</f>
        <v>0</v>
      </c>
      <c r="S10">
        <f>newFIM!S10-Sheet1!S10</f>
        <v>0</v>
      </c>
      <c r="T10">
        <f>newFIM!T10-Sheet1!T10</f>
        <v>0</v>
      </c>
      <c r="U10">
        <f>newFIM!U10-Sheet1!U10</f>
        <v>0</v>
      </c>
      <c r="V10">
        <f>newFIM!V10-Sheet1!V10</f>
        <v>0</v>
      </c>
      <c r="W10">
        <f>newFIM!W10-Sheet1!W10</f>
        <v>0</v>
      </c>
      <c r="X10">
        <f>newFIM!X10-Sheet1!X10</f>
        <v>0</v>
      </c>
      <c r="Y10">
        <f>newFIM!Y10-Sheet1!Y10</f>
        <v>0</v>
      </c>
      <c r="Z10">
        <f>newFIM!Z10-Sheet1!Z10</f>
        <v>0</v>
      </c>
      <c r="AA10">
        <f>newFIM!AA10-Sheet1!AA10</f>
        <v>0</v>
      </c>
      <c r="AB10">
        <f>newFIM!AB10-Sheet1!AB10</f>
        <v>0</v>
      </c>
      <c r="AC10">
        <f>newFIM!AC10-Sheet1!AC10</f>
        <v>0</v>
      </c>
      <c r="AD10">
        <f>newFIM!AD10-Sheet1!AD10</f>
        <v>0</v>
      </c>
      <c r="AE10">
        <f>newFIM!AE10-Sheet1!AE10</f>
        <v>0</v>
      </c>
    </row>
    <row r="11" spans="1:31" x14ac:dyDescent="0.35">
      <c r="A11" t="s">
        <v>41</v>
      </c>
      <c r="B11" t="s">
        <v>42</v>
      </c>
      <c r="C11">
        <v>0</v>
      </c>
      <c r="D11">
        <f>newFIM!D11-Sheet1!D11</f>
        <v>0</v>
      </c>
      <c r="E11">
        <f>newFIM!E11-Sheet1!E11</f>
        <v>0</v>
      </c>
      <c r="F11">
        <f>newFIM!F11-Sheet1!F11</f>
        <v>0</v>
      </c>
      <c r="G11">
        <f>newFIM!G11-Sheet1!G11</f>
        <v>0</v>
      </c>
      <c r="H11">
        <f>newFIM!H11-Sheet1!H11</f>
        <v>0</v>
      </c>
      <c r="I11">
        <f>newFIM!I11-Sheet1!I11</f>
        <v>0</v>
      </c>
      <c r="J11">
        <f>newFIM!J11-Sheet1!J11</f>
        <v>0</v>
      </c>
      <c r="K11">
        <f>newFIM!K11-Sheet1!K11</f>
        <v>0</v>
      </c>
      <c r="L11">
        <f>newFIM!L11-Sheet1!L11</f>
        <v>0</v>
      </c>
      <c r="M11">
        <f>newFIM!M11-Sheet1!M11</f>
        <v>0</v>
      </c>
      <c r="N11">
        <f>newFIM!N11-Sheet1!N11</f>
        <v>0</v>
      </c>
      <c r="O11">
        <f>newFIM!O11-Sheet1!O11</f>
        <v>0</v>
      </c>
      <c r="P11">
        <f>newFIM!P11-Sheet1!P11</f>
        <v>0</v>
      </c>
      <c r="Q11">
        <f>newFIM!Q11-Sheet1!Q11</f>
        <v>0</v>
      </c>
      <c r="R11">
        <f>newFIM!R11-Sheet1!R11</f>
        <v>0</v>
      </c>
      <c r="S11">
        <f>newFIM!S11-Sheet1!S11</f>
        <v>0</v>
      </c>
      <c r="T11">
        <f>newFIM!T11-Sheet1!T11</f>
        <v>0</v>
      </c>
      <c r="U11">
        <f>newFIM!U11-Sheet1!U11</f>
        <v>0</v>
      </c>
      <c r="V11">
        <f>newFIM!V11-Sheet1!V11</f>
        <v>0</v>
      </c>
      <c r="W11">
        <f>newFIM!W11-Sheet1!W11</f>
        <v>0</v>
      </c>
      <c r="X11">
        <f>newFIM!X11-Sheet1!X11</f>
        <v>0</v>
      </c>
      <c r="Y11">
        <f>newFIM!Y11-Sheet1!Y11</f>
        <v>0</v>
      </c>
      <c r="Z11">
        <f>newFIM!Z11-Sheet1!Z11</f>
        <v>0</v>
      </c>
      <c r="AA11">
        <f>newFIM!AA11-Sheet1!AA11</f>
        <v>0</v>
      </c>
      <c r="AB11">
        <f>newFIM!AB11-Sheet1!AB11</f>
        <v>0</v>
      </c>
      <c r="AC11">
        <f>newFIM!AC11-Sheet1!AC11</f>
        <v>0</v>
      </c>
      <c r="AD11">
        <f>newFIM!AD11-Sheet1!AD11</f>
        <v>0</v>
      </c>
      <c r="AE11">
        <f>newFIM!AE11-Sheet1!AE11</f>
        <v>0</v>
      </c>
    </row>
    <row r="12" spans="1:31" x14ac:dyDescent="0.35">
      <c r="A12" t="s">
        <v>43</v>
      </c>
      <c r="B12" t="s">
        <v>42</v>
      </c>
      <c r="C12">
        <v>0</v>
      </c>
      <c r="D12">
        <f>newFIM!D12-Sheet1!D12</f>
        <v>0</v>
      </c>
      <c r="E12">
        <f>newFIM!E12-Sheet1!E12</f>
        <v>0</v>
      </c>
      <c r="F12">
        <f>newFIM!F12-Sheet1!F12</f>
        <v>0</v>
      </c>
      <c r="G12">
        <f>newFIM!G12-Sheet1!G12</f>
        <v>0</v>
      </c>
      <c r="H12">
        <f>newFIM!H12-Sheet1!H12</f>
        <v>0</v>
      </c>
      <c r="I12">
        <f>newFIM!I12-Sheet1!I12</f>
        <v>0</v>
      </c>
      <c r="J12">
        <f>newFIM!J12-Sheet1!J12</f>
        <v>0</v>
      </c>
      <c r="K12">
        <f>newFIM!K12-Sheet1!K12</f>
        <v>0</v>
      </c>
      <c r="L12">
        <f>newFIM!L12-Sheet1!L12</f>
        <v>0</v>
      </c>
      <c r="M12">
        <f>newFIM!M12-Sheet1!M12</f>
        <v>0</v>
      </c>
      <c r="N12">
        <f>newFIM!N12-Sheet1!N12</f>
        <v>0</v>
      </c>
      <c r="O12">
        <f>newFIM!O12-Sheet1!O12</f>
        <v>0</v>
      </c>
      <c r="P12">
        <f>newFIM!P12-Sheet1!P12</f>
        <v>0</v>
      </c>
      <c r="Q12">
        <f>newFIM!Q12-Sheet1!Q12</f>
        <v>0</v>
      </c>
      <c r="R12">
        <f>newFIM!R12-Sheet1!R12</f>
        <v>0</v>
      </c>
      <c r="S12">
        <f>newFIM!S12-Sheet1!S12</f>
        <v>0</v>
      </c>
      <c r="T12">
        <f>newFIM!T12-Sheet1!T12</f>
        <v>0</v>
      </c>
      <c r="U12">
        <f>newFIM!U12-Sheet1!U12</f>
        <v>0</v>
      </c>
      <c r="V12">
        <f>newFIM!V12-Sheet1!V12</f>
        <v>0</v>
      </c>
      <c r="W12">
        <f>newFIM!W12-Sheet1!W12</f>
        <v>0</v>
      </c>
      <c r="X12">
        <f>newFIM!X12-Sheet1!X12</f>
        <v>0</v>
      </c>
      <c r="Y12">
        <f>newFIM!Y12-Sheet1!Y12</f>
        <v>0</v>
      </c>
      <c r="Z12">
        <f>newFIM!Z12-Sheet1!Z12</f>
        <v>0</v>
      </c>
      <c r="AA12">
        <f>newFIM!AA12-Sheet1!AA12</f>
        <v>0</v>
      </c>
      <c r="AB12">
        <f>newFIM!AB12-Sheet1!AB12</f>
        <v>0</v>
      </c>
      <c r="AC12">
        <f>newFIM!AC12-Sheet1!AC12</f>
        <v>0</v>
      </c>
      <c r="AD12">
        <f>newFIM!AD12-Sheet1!AD12</f>
        <v>0</v>
      </c>
      <c r="AE12">
        <f>newFIM!AE12-Sheet1!AE12</f>
        <v>0</v>
      </c>
    </row>
    <row r="13" spans="1:31" x14ac:dyDescent="0.35">
      <c r="A13" t="s">
        <v>44</v>
      </c>
      <c r="B13" t="s">
        <v>42</v>
      </c>
      <c r="C13">
        <v>0</v>
      </c>
      <c r="D13">
        <f>newFIM!D13-Sheet1!D13</f>
        <v>0</v>
      </c>
      <c r="E13">
        <f>newFIM!E13-Sheet1!E13</f>
        <v>0</v>
      </c>
      <c r="F13">
        <f>newFIM!F13-Sheet1!F13</f>
        <v>0</v>
      </c>
      <c r="G13">
        <f>newFIM!G13-Sheet1!G13</f>
        <v>0</v>
      </c>
      <c r="H13">
        <f>newFIM!H13-Sheet1!H13</f>
        <v>0</v>
      </c>
      <c r="I13">
        <f>newFIM!I13-Sheet1!I13</f>
        <v>0</v>
      </c>
      <c r="J13">
        <f>newFIM!J13-Sheet1!J13</f>
        <v>0</v>
      </c>
      <c r="K13">
        <f>newFIM!K13-Sheet1!K13</f>
        <v>2.3625604709607399E-2</v>
      </c>
      <c r="L13">
        <f>newFIM!L13-Sheet1!L13</f>
        <v>0</v>
      </c>
      <c r="M13">
        <f>newFIM!M13-Sheet1!M13</f>
        <v>0</v>
      </c>
      <c r="N13">
        <f>newFIM!N13-Sheet1!N13</f>
        <v>0</v>
      </c>
      <c r="O13">
        <f>newFIM!O13-Sheet1!O13</f>
        <v>0</v>
      </c>
      <c r="P13">
        <f>newFIM!P13-Sheet1!P13</f>
        <v>0</v>
      </c>
      <c r="Q13">
        <f>newFIM!Q13-Sheet1!Q13</f>
        <v>0</v>
      </c>
      <c r="R13">
        <f>newFIM!R13-Sheet1!R13</f>
        <v>0</v>
      </c>
      <c r="S13">
        <f>newFIM!S13-Sheet1!S13</f>
        <v>0</v>
      </c>
      <c r="T13">
        <f>newFIM!T13-Sheet1!T13</f>
        <v>0</v>
      </c>
      <c r="U13">
        <f>newFIM!U13-Sheet1!U13</f>
        <v>0</v>
      </c>
      <c r="V13">
        <f>newFIM!V13-Sheet1!V13</f>
        <v>0</v>
      </c>
      <c r="W13">
        <f>newFIM!W13-Sheet1!W13</f>
        <v>0</v>
      </c>
      <c r="X13">
        <f>newFIM!X13-Sheet1!X13</f>
        <v>0</v>
      </c>
      <c r="Y13">
        <f>newFIM!Y13-Sheet1!Y13</f>
        <v>0</v>
      </c>
      <c r="Z13">
        <f>newFIM!Z13-Sheet1!Z13</f>
        <v>0</v>
      </c>
      <c r="AA13">
        <f>newFIM!AA13-Sheet1!AA13</f>
        <v>0</v>
      </c>
      <c r="AB13">
        <f>newFIM!AB13-Sheet1!AB13</f>
        <v>2.3554015304982023E-2</v>
      </c>
      <c r="AC13">
        <f>newFIM!AC13-Sheet1!AC13</f>
        <v>2.3498519388014949E-2</v>
      </c>
      <c r="AD13">
        <f>newFIM!AD13-Sheet1!AD13</f>
        <v>2.3498519388016004E-2</v>
      </c>
      <c r="AE13">
        <f>newFIM!AE13-Sheet1!AE13</f>
        <v>5.8746298470037997E-3</v>
      </c>
    </row>
    <row r="14" spans="1:31" x14ac:dyDescent="0.35">
      <c r="A14" t="s">
        <v>45</v>
      </c>
      <c r="B14" t="s">
        <v>42</v>
      </c>
      <c r="C14">
        <v>0</v>
      </c>
      <c r="D14">
        <f>newFIM!D14-Sheet1!D14</f>
        <v>0</v>
      </c>
      <c r="E14">
        <f>newFIM!E14-Sheet1!E14</f>
        <v>0</v>
      </c>
      <c r="F14">
        <f>newFIM!F14-Sheet1!F14</f>
        <v>0</v>
      </c>
      <c r="G14">
        <f>newFIM!G14-Sheet1!G14</f>
        <v>0</v>
      </c>
      <c r="H14">
        <f>newFIM!H14-Sheet1!H14</f>
        <v>0</v>
      </c>
      <c r="I14">
        <f>newFIM!I14-Sheet1!I14</f>
        <v>0</v>
      </c>
      <c r="J14">
        <f>newFIM!J14-Sheet1!J14</f>
        <v>0</v>
      </c>
      <c r="K14">
        <f>newFIM!K14-Sheet1!K14</f>
        <v>2.3240141054183983E-2</v>
      </c>
      <c r="L14">
        <f>newFIM!L14-Sheet1!L14</f>
        <v>0</v>
      </c>
      <c r="M14">
        <f>newFIM!M14-Sheet1!M14</f>
        <v>0</v>
      </c>
      <c r="N14">
        <f>newFIM!N14-Sheet1!N14</f>
        <v>0</v>
      </c>
      <c r="O14">
        <f>newFIM!O14-Sheet1!O14</f>
        <v>0</v>
      </c>
      <c r="P14">
        <f>newFIM!P14-Sheet1!P14</f>
        <v>0</v>
      </c>
      <c r="Q14">
        <f>newFIM!Q14-Sheet1!Q14</f>
        <v>0</v>
      </c>
      <c r="R14">
        <f>newFIM!R14-Sheet1!R14</f>
        <v>0</v>
      </c>
      <c r="S14">
        <f>newFIM!S14-Sheet1!S14</f>
        <v>0</v>
      </c>
      <c r="T14">
        <f>newFIM!T14-Sheet1!T14</f>
        <v>0</v>
      </c>
      <c r="U14">
        <f>newFIM!U14-Sheet1!U14</f>
        <v>0</v>
      </c>
      <c r="V14">
        <f>newFIM!V14-Sheet1!V14</f>
        <v>0</v>
      </c>
      <c r="W14">
        <f>newFIM!W14-Sheet1!W14</f>
        <v>0</v>
      </c>
      <c r="X14">
        <f>newFIM!X14-Sheet1!X14</f>
        <v>0</v>
      </c>
      <c r="Y14">
        <f>newFIM!Y14-Sheet1!Y14</f>
        <v>0</v>
      </c>
      <c r="Z14">
        <f>newFIM!Z14-Sheet1!Z14</f>
        <v>0</v>
      </c>
      <c r="AA14">
        <f>newFIM!AA14-Sheet1!AA14</f>
        <v>0</v>
      </c>
      <c r="AB14">
        <f>newFIM!AB14-Sheet1!AB14</f>
        <v>2.3185875259878301E-2</v>
      </c>
      <c r="AC14">
        <f>newFIM!AC14-Sheet1!AC14</f>
        <v>2.3134479438445099E-2</v>
      </c>
      <c r="AD14">
        <f>newFIM!AD14-Sheet1!AD14</f>
        <v>2.3134479438444988E-2</v>
      </c>
      <c r="AE14">
        <f>newFIM!AE14-Sheet1!AE14</f>
        <v>1.1658249706615095E-2</v>
      </c>
    </row>
    <row r="15" spans="1:31" x14ac:dyDescent="0.35">
      <c r="A15" t="s">
        <v>46</v>
      </c>
      <c r="B15" t="s">
        <v>42</v>
      </c>
      <c r="C15">
        <v>0</v>
      </c>
      <c r="D15">
        <f>newFIM!D15-Sheet1!D15</f>
        <v>0</v>
      </c>
      <c r="E15">
        <f>newFIM!E15-Sheet1!E15</f>
        <v>0</v>
      </c>
      <c r="F15">
        <f>newFIM!F15-Sheet1!F15</f>
        <v>0</v>
      </c>
      <c r="G15">
        <f>newFIM!G15-Sheet1!G15</f>
        <v>0</v>
      </c>
      <c r="H15">
        <f>newFIM!H15-Sheet1!H15</f>
        <v>0</v>
      </c>
      <c r="I15">
        <f>newFIM!I15-Sheet1!I15</f>
        <v>0</v>
      </c>
      <c r="J15">
        <f>newFIM!J15-Sheet1!J15</f>
        <v>0</v>
      </c>
      <c r="K15">
        <f>newFIM!K15-Sheet1!K15</f>
        <v>2.2651942491707495E-2</v>
      </c>
      <c r="L15">
        <f>newFIM!L15-Sheet1!L15</f>
        <v>0</v>
      </c>
      <c r="M15">
        <f>newFIM!M15-Sheet1!M15</f>
        <v>0</v>
      </c>
      <c r="N15">
        <f>newFIM!N15-Sheet1!N15</f>
        <v>0</v>
      </c>
      <c r="O15">
        <f>newFIM!O15-Sheet1!O15</f>
        <v>0</v>
      </c>
      <c r="P15">
        <f>newFIM!P15-Sheet1!P15</f>
        <v>0</v>
      </c>
      <c r="Q15">
        <f>newFIM!Q15-Sheet1!Q15</f>
        <v>0</v>
      </c>
      <c r="R15">
        <f>newFIM!R15-Sheet1!R15</f>
        <v>0</v>
      </c>
      <c r="S15">
        <f>newFIM!S15-Sheet1!S15</f>
        <v>0</v>
      </c>
      <c r="T15">
        <f>newFIM!T15-Sheet1!T15</f>
        <v>0</v>
      </c>
      <c r="U15">
        <f>newFIM!U15-Sheet1!U15</f>
        <v>0</v>
      </c>
      <c r="V15">
        <f>newFIM!V15-Sheet1!V15</f>
        <v>0</v>
      </c>
      <c r="W15">
        <f>newFIM!W15-Sheet1!W15</f>
        <v>0</v>
      </c>
      <c r="X15">
        <f>newFIM!X15-Sheet1!X15</f>
        <v>0</v>
      </c>
      <c r="Y15">
        <f>newFIM!Y15-Sheet1!Y15</f>
        <v>0</v>
      </c>
      <c r="Z15">
        <f>newFIM!Z15-Sheet1!Z15</f>
        <v>0</v>
      </c>
      <c r="AA15">
        <f>newFIM!AA15-Sheet1!AA15</f>
        <v>0</v>
      </c>
      <c r="AB15">
        <f>newFIM!AB15-Sheet1!AB15</f>
        <v>2.2617043256657102E-2</v>
      </c>
      <c r="AC15">
        <f>newFIM!AC15-Sheet1!AC15</f>
        <v>2.2603737023260548E-2</v>
      </c>
      <c r="AD15">
        <f>newFIM!AD15-Sheet1!AD15</f>
        <v>2.2603737023260989E-2</v>
      </c>
      <c r="AE15">
        <f>newFIM!AE15-Sheet1!AE15</f>
        <v>1.7309183962430259E-2</v>
      </c>
    </row>
    <row r="16" spans="1:31" x14ac:dyDescent="0.35">
      <c r="A16" t="s">
        <v>47</v>
      </c>
      <c r="B16" t="s">
        <v>42</v>
      </c>
      <c r="C16">
        <v>0</v>
      </c>
      <c r="D16">
        <f>newFIM!D16-Sheet1!D16</f>
        <v>0</v>
      </c>
      <c r="E16">
        <f>newFIM!E16-Sheet1!E16</f>
        <v>0</v>
      </c>
      <c r="F16">
        <f>newFIM!F16-Sheet1!F16</f>
        <v>0</v>
      </c>
      <c r="G16">
        <f>newFIM!G16-Sheet1!G16</f>
        <v>0</v>
      </c>
      <c r="H16">
        <f>newFIM!H16-Sheet1!H16</f>
        <v>0</v>
      </c>
      <c r="I16">
        <f>newFIM!I16-Sheet1!I16</f>
        <v>0</v>
      </c>
      <c r="J16">
        <f>newFIM!J16-Sheet1!J16</f>
        <v>0</v>
      </c>
      <c r="K16">
        <f>newFIM!K16-Sheet1!K16</f>
        <v>2.2246810497676201E-2</v>
      </c>
      <c r="L16">
        <f>newFIM!L16-Sheet1!L16</f>
        <v>0</v>
      </c>
      <c r="M16">
        <f>newFIM!M16-Sheet1!M16</f>
        <v>0</v>
      </c>
      <c r="N16">
        <f>newFIM!N16-Sheet1!N16</f>
        <v>0</v>
      </c>
      <c r="O16">
        <f>newFIM!O16-Sheet1!O16</f>
        <v>0</v>
      </c>
      <c r="P16">
        <f>newFIM!P16-Sheet1!P16</f>
        <v>0</v>
      </c>
      <c r="Q16">
        <f>newFIM!Q16-Sheet1!Q16</f>
        <v>0</v>
      </c>
      <c r="R16">
        <f>newFIM!R16-Sheet1!R16</f>
        <v>0</v>
      </c>
      <c r="S16">
        <f>newFIM!S16-Sheet1!S16</f>
        <v>0</v>
      </c>
      <c r="T16">
        <f>newFIM!T16-Sheet1!T16</f>
        <v>0</v>
      </c>
      <c r="U16">
        <f>newFIM!U16-Sheet1!U16</f>
        <v>0</v>
      </c>
      <c r="V16">
        <f>newFIM!V16-Sheet1!V16</f>
        <v>0</v>
      </c>
      <c r="W16">
        <f>newFIM!W16-Sheet1!W16</f>
        <v>0</v>
      </c>
      <c r="X16">
        <f>newFIM!X16-Sheet1!X16</f>
        <v>0</v>
      </c>
      <c r="Y16">
        <f>newFIM!Y16-Sheet1!Y16</f>
        <v>0</v>
      </c>
      <c r="Z16">
        <f>newFIM!Z16-Sheet1!Z16</f>
        <v>0</v>
      </c>
      <c r="AA16">
        <f>newFIM!AA16-Sheet1!AA16</f>
        <v>0</v>
      </c>
      <c r="AB16">
        <f>newFIM!AB16-Sheet1!AB16</f>
        <v>2.22240111734512E-2</v>
      </c>
      <c r="AC16">
        <f>newFIM!AC16-Sheet1!AC16</f>
        <v>2.2232039701946898E-2</v>
      </c>
      <c r="AD16">
        <f>newFIM!AD16-Sheet1!AD16</f>
        <v>2.2232039701946982E-2</v>
      </c>
      <c r="AE16">
        <f>newFIM!AE16-Sheet1!AE16</f>
        <v>2.2867193887916901E-2</v>
      </c>
    </row>
    <row r="17" spans="1:31" x14ac:dyDescent="0.35">
      <c r="A17" t="s">
        <v>48</v>
      </c>
      <c r="B17" t="s">
        <v>42</v>
      </c>
      <c r="C17">
        <v>0</v>
      </c>
      <c r="D17">
        <f>newFIM!D17-Sheet1!D17</f>
        <v>0</v>
      </c>
      <c r="E17">
        <f>newFIM!E17-Sheet1!E17</f>
        <v>0</v>
      </c>
      <c r="F17">
        <f>newFIM!F17-Sheet1!F17</f>
        <v>0</v>
      </c>
      <c r="G17">
        <f>newFIM!G17-Sheet1!G17</f>
        <v>0</v>
      </c>
      <c r="H17">
        <f>newFIM!H17-Sheet1!H17</f>
        <v>0</v>
      </c>
      <c r="I17">
        <f>newFIM!I17-Sheet1!I17</f>
        <v>0</v>
      </c>
      <c r="J17">
        <f>newFIM!J17-Sheet1!J17</f>
        <v>0</v>
      </c>
      <c r="K17">
        <f>newFIM!K17-Sheet1!K17</f>
        <v>-4.3678594595340098E-4</v>
      </c>
      <c r="L17">
        <f>newFIM!L17-Sheet1!L17</f>
        <v>0</v>
      </c>
      <c r="M17">
        <f>newFIM!M17-Sheet1!M17</f>
        <v>0</v>
      </c>
      <c r="N17">
        <f>newFIM!N17-Sheet1!N17</f>
        <v>0</v>
      </c>
      <c r="O17">
        <f>newFIM!O17-Sheet1!O17</f>
        <v>0</v>
      </c>
      <c r="P17">
        <f>newFIM!P17-Sheet1!P17</f>
        <v>0</v>
      </c>
      <c r="Q17">
        <f>newFIM!Q17-Sheet1!Q17</f>
        <v>0</v>
      </c>
      <c r="R17">
        <f>newFIM!R17-Sheet1!R17</f>
        <v>0</v>
      </c>
      <c r="S17">
        <f>newFIM!S17-Sheet1!S17</f>
        <v>0</v>
      </c>
      <c r="T17">
        <f>newFIM!T17-Sheet1!T17</f>
        <v>0</v>
      </c>
      <c r="U17">
        <f>newFIM!U17-Sheet1!U17</f>
        <v>0</v>
      </c>
      <c r="V17">
        <f>newFIM!V17-Sheet1!V17</f>
        <v>0</v>
      </c>
      <c r="W17">
        <f>newFIM!W17-Sheet1!W17</f>
        <v>0</v>
      </c>
      <c r="X17">
        <f>newFIM!X17-Sheet1!X17</f>
        <v>0</v>
      </c>
      <c r="Y17">
        <f>newFIM!Y17-Sheet1!Y17</f>
        <v>0</v>
      </c>
      <c r="Z17">
        <f>newFIM!Z17-Sheet1!Z17</f>
        <v>0</v>
      </c>
      <c r="AA17">
        <f>newFIM!AA17-Sheet1!AA17</f>
        <v>0</v>
      </c>
      <c r="AB17">
        <f>newFIM!AB17-Sheet1!AB17</f>
        <v>-4.3632812911720276E-4</v>
      </c>
      <c r="AC17">
        <f>newFIM!AC17-Sheet1!AC17</f>
        <v>-4.3768012677600221E-4</v>
      </c>
      <c r="AD17">
        <f>newFIM!AD17-Sheet1!AD17</f>
        <v>-4.3768012677602997E-4</v>
      </c>
      <c r="AE17">
        <f>newFIM!AE17-Sheet1!AE17</f>
        <v>1.6883144009219975E-2</v>
      </c>
    </row>
    <row r="18" spans="1:31" x14ac:dyDescent="0.35">
      <c r="A18" t="s">
        <v>49</v>
      </c>
      <c r="B18" t="s">
        <v>42</v>
      </c>
      <c r="C18">
        <v>0</v>
      </c>
      <c r="D18">
        <f>newFIM!D18-Sheet1!D18</f>
        <v>0</v>
      </c>
      <c r="E18">
        <f>newFIM!E18-Sheet1!E18</f>
        <v>0</v>
      </c>
      <c r="F18">
        <f>newFIM!F18-Sheet1!F18</f>
        <v>0</v>
      </c>
      <c r="G18">
        <f>newFIM!G18-Sheet1!G18</f>
        <v>0</v>
      </c>
      <c r="H18">
        <f>newFIM!H18-Sheet1!H18</f>
        <v>0</v>
      </c>
      <c r="I18">
        <f>newFIM!I18-Sheet1!I18</f>
        <v>0</v>
      </c>
      <c r="J18">
        <f>newFIM!J18-Sheet1!J18</f>
        <v>0</v>
      </c>
      <c r="K18">
        <f>newFIM!K18-Sheet1!K18</f>
        <v>-4.2995942919106002E-4</v>
      </c>
      <c r="L18">
        <f>newFIM!L18-Sheet1!L18</f>
        <v>0</v>
      </c>
      <c r="M18">
        <f>newFIM!M18-Sheet1!M18</f>
        <v>0</v>
      </c>
      <c r="N18">
        <f>newFIM!N18-Sheet1!N18</f>
        <v>0</v>
      </c>
      <c r="O18">
        <f>newFIM!O18-Sheet1!O18</f>
        <v>0</v>
      </c>
      <c r="P18">
        <f>newFIM!P18-Sheet1!P18</f>
        <v>0</v>
      </c>
      <c r="Q18">
        <f>newFIM!Q18-Sheet1!Q18</f>
        <v>0</v>
      </c>
      <c r="R18">
        <f>newFIM!R18-Sheet1!R18</f>
        <v>0</v>
      </c>
      <c r="S18">
        <f>newFIM!S18-Sheet1!S18</f>
        <v>0</v>
      </c>
      <c r="T18">
        <f>newFIM!T18-Sheet1!T18</f>
        <v>0</v>
      </c>
      <c r="U18">
        <f>newFIM!U18-Sheet1!U18</f>
        <v>0</v>
      </c>
      <c r="V18">
        <f>newFIM!V18-Sheet1!V18</f>
        <v>0</v>
      </c>
      <c r="W18">
        <f>newFIM!W18-Sheet1!W18</f>
        <v>0</v>
      </c>
      <c r="X18">
        <f>newFIM!X18-Sheet1!X18</f>
        <v>0</v>
      </c>
      <c r="Y18">
        <f>newFIM!Y18-Sheet1!Y18</f>
        <v>0</v>
      </c>
      <c r="Z18">
        <f>newFIM!Z18-Sheet1!Z18</f>
        <v>0</v>
      </c>
      <c r="AA18">
        <f>newFIM!AA18-Sheet1!AA18</f>
        <v>0</v>
      </c>
      <c r="AB18">
        <f>newFIM!AB18-Sheet1!AB18</f>
        <v>-4.2954544324419475E-4</v>
      </c>
      <c r="AC18">
        <f>newFIM!AC18-Sheet1!AC18</f>
        <v>-4.3057178278402275E-4</v>
      </c>
      <c r="AD18">
        <f>newFIM!AD18-Sheet1!AD18</f>
        <v>-4.3057178278499419E-4</v>
      </c>
      <c r="AE18">
        <f>newFIM!AE18-Sheet1!AE18</f>
        <v>1.0991881203912035E-2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9DE9-8185-4D11-8F02-F72C911966E0}">
  <dimension ref="A1:AE18"/>
  <sheetViews>
    <sheetView workbookViewId="0">
      <selection activeCell="D2" sqref="D2"/>
    </sheetView>
  </sheetViews>
  <sheetFormatPr defaultRowHeight="14.5" x14ac:dyDescent="0.35"/>
  <sheetData>
    <row r="1" spans="1:31" s="1" customFormat="1" ht="9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>
        <v>-1</v>
      </c>
      <c r="D2">
        <f>'no tariffs'!D2-Sheet1!D2</f>
        <v>0</v>
      </c>
      <c r="E2">
        <f>'no tariffs'!E2-Sheet1!E2</f>
        <v>0</v>
      </c>
      <c r="F2">
        <f>'no tariffs'!F2-Sheet1!F2</f>
        <v>0</v>
      </c>
      <c r="G2">
        <f>'no tariffs'!G2-Sheet1!G2</f>
        <v>0</v>
      </c>
      <c r="H2">
        <f>'no tariffs'!H2-Sheet1!H2</f>
        <v>0</v>
      </c>
      <c r="I2">
        <f>'no tariffs'!I2-Sheet1!I2</f>
        <v>0</v>
      </c>
      <c r="J2">
        <f>'no tariffs'!J2-Sheet1!J2</f>
        <v>0</v>
      </c>
      <c r="K2">
        <f>'no tariffs'!K2-Sheet1!K2</f>
        <v>0</v>
      </c>
      <c r="L2">
        <f>'no tariffs'!L2-Sheet1!L2</f>
        <v>0</v>
      </c>
      <c r="M2">
        <f>'no tariffs'!M2-Sheet1!M2</f>
        <v>0</v>
      </c>
      <c r="N2">
        <f>'no tariffs'!N2-Sheet1!N2</f>
        <v>0</v>
      </c>
      <c r="O2">
        <f>'no tariffs'!O2-Sheet1!O2</f>
        <v>0</v>
      </c>
      <c r="P2">
        <f>'no tariffs'!P2-Sheet1!P2</f>
        <v>0</v>
      </c>
      <c r="Q2">
        <f>'no tariffs'!Q2-Sheet1!Q2</f>
        <v>0</v>
      </c>
      <c r="R2">
        <f>'no tariffs'!R2-Sheet1!R2</f>
        <v>0</v>
      </c>
      <c r="S2">
        <f>'no tariffs'!S2-Sheet1!S2</f>
        <v>0</v>
      </c>
      <c r="T2">
        <f>'no tariffs'!T2-Sheet1!T2</f>
        <v>0</v>
      </c>
      <c r="U2">
        <f>'no tariffs'!U2-Sheet1!U2</f>
        <v>0</v>
      </c>
      <c r="V2">
        <f>'no tariffs'!V2-Sheet1!V2</f>
        <v>0</v>
      </c>
      <c r="W2">
        <f>'no tariffs'!W2-Sheet1!W2</f>
        <v>0</v>
      </c>
      <c r="X2">
        <f>'no tariffs'!X2-Sheet1!X2</f>
        <v>0</v>
      </c>
      <c r="Y2">
        <f>'no tariffs'!Y2-Sheet1!Y2</f>
        <v>0</v>
      </c>
      <c r="Z2">
        <f>'no tariffs'!Z2-Sheet1!Z2</f>
        <v>0</v>
      </c>
      <c r="AA2">
        <f>'no tariffs'!AA2-Sheet1!AA2</f>
        <v>0</v>
      </c>
      <c r="AB2">
        <f>'no tariffs'!AB2-Sheet1!AB2</f>
        <v>0</v>
      </c>
      <c r="AC2">
        <f>'no tariffs'!AC2-Sheet1!AC2</f>
        <v>0</v>
      </c>
      <c r="AD2">
        <f>'no tariffs'!AD2-Sheet1!AD2</f>
        <v>0</v>
      </c>
      <c r="AE2">
        <f>'no tariffs'!AE2-Sheet1!AE2</f>
        <v>0</v>
      </c>
    </row>
    <row r="3" spans="1:31" x14ac:dyDescent="0.35">
      <c r="A3" t="s">
        <v>33</v>
      </c>
      <c r="B3" t="s">
        <v>32</v>
      </c>
      <c r="C3">
        <v>-1</v>
      </c>
      <c r="D3">
        <f>'no tariffs'!D3-Sheet1!D3</f>
        <v>0</v>
      </c>
      <c r="E3">
        <f>'no tariffs'!E3-Sheet1!E3</f>
        <v>0</v>
      </c>
      <c r="F3">
        <f>'no tariffs'!F3-Sheet1!F3</f>
        <v>0</v>
      </c>
      <c r="G3">
        <f>'no tariffs'!G3-Sheet1!G3</f>
        <v>0</v>
      </c>
      <c r="H3">
        <f>'no tariffs'!H3-Sheet1!H3</f>
        <v>0</v>
      </c>
      <c r="I3">
        <f>'no tariffs'!I3-Sheet1!I3</f>
        <v>0</v>
      </c>
      <c r="J3">
        <f>'no tariffs'!J3-Sheet1!J3</f>
        <v>0</v>
      </c>
      <c r="K3">
        <f>'no tariffs'!K3-Sheet1!K3</f>
        <v>0</v>
      </c>
      <c r="L3">
        <f>'no tariffs'!L3-Sheet1!L3</f>
        <v>0</v>
      </c>
      <c r="M3">
        <f>'no tariffs'!M3-Sheet1!M3</f>
        <v>0</v>
      </c>
      <c r="N3">
        <f>'no tariffs'!N3-Sheet1!N3</f>
        <v>0</v>
      </c>
      <c r="O3">
        <f>'no tariffs'!O3-Sheet1!O3</f>
        <v>0</v>
      </c>
      <c r="P3">
        <f>'no tariffs'!P3-Sheet1!P3</f>
        <v>0</v>
      </c>
      <c r="Q3">
        <f>'no tariffs'!Q3-Sheet1!Q3</f>
        <v>0</v>
      </c>
      <c r="R3">
        <f>'no tariffs'!R3-Sheet1!R3</f>
        <v>0</v>
      </c>
      <c r="S3">
        <f>'no tariffs'!S3-Sheet1!S3</f>
        <v>0</v>
      </c>
      <c r="T3">
        <f>'no tariffs'!T3-Sheet1!T3</f>
        <v>0</v>
      </c>
      <c r="U3">
        <f>'no tariffs'!U3-Sheet1!U3</f>
        <v>0</v>
      </c>
      <c r="V3">
        <f>'no tariffs'!V3-Sheet1!V3</f>
        <v>0</v>
      </c>
      <c r="W3">
        <f>'no tariffs'!W3-Sheet1!W3</f>
        <v>0</v>
      </c>
      <c r="X3">
        <f>'no tariffs'!X3-Sheet1!X3</f>
        <v>0</v>
      </c>
      <c r="Y3">
        <f>'no tariffs'!Y3-Sheet1!Y3</f>
        <v>0</v>
      </c>
      <c r="Z3">
        <f>'no tariffs'!Z3-Sheet1!Z3</f>
        <v>0</v>
      </c>
      <c r="AA3">
        <f>'no tariffs'!AA3-Sheet1!AA3</f>
        <v>0</v>
      </c>
      <c r="AB3">
        <f>'no tariffs'!AB3-Sheet1!AB3</f>
        <v>0</v>
      </c>
      <c r="AC3">
        <f>'no tariffs'!AC3-Sheet1!AC3</f>
        <v>0</v>
      </c>
      <c r="AD3">
        <f>'no tariffs'!AD3-Sheet1!AD3</f>
        <v>0</v>
      </c>
      <c r="AE3">
        <f>'no tariffs'!AE3-Sheet1!AE3</f>
        <v>0</v>
      </c>
    </row>
    <row r="4" spans="1:31" x14ac:dyDescent="0.35">
      <c r="A4" t="s">
        <v>34</v>
      </c>
      <c r="B4" t="s">
        <v>32</v>
      </c>
      <c r="C4">
        <v>-1</v>
      </c>
      <c r="D4">
        <f>'no tariffs'!D4-Sheet1!D4</f>
        <v>0</v>
      </c>
      <c r="E4">
        <f>'no tariffs'!E4-Sheet1!E4</f>
        <v>0</v>
      </c>
      <c r="F4">
        <f>'no tariffs'!F4-Sheet1!F4</f>
        <v>0</v>
      </c>
      <c r="G4">
        <f>'no tariffs'!G4-Sheet1!G4</f>
        <v>0</v>
      </c>
      <c r="H4">
        <f>'no tariffs'!H4-Sheet1!H4</f>
        <v>0</v>
      </c>
      <c r="I4">
        <f>'no tariffs'!I4-Sheet1!I4</f>
        <v>0</v>
      </c>
      <c r="J4">
        <f>'no tariffs'!J4-Sheet1!J4</f>
        <v>0</v>
      </c>
      <c r="K4">
        <f>'no tariffs'!K4-Sheet1!K4</f>
        <v>0</v>
      </c>
      <c r="L4">
        <f>'no tariffs'!L4-Sheet1!L4</f>
        <v>0</v>
      </c>
      <c r="M4">
        <f>'no tariffs'!M4-Sheet1!M4</f>
        <v>0</v>
      </c>
      <c r="N4">
        <f>'no tariffs'!N4-Sheet1!N4</f>
        <v>0</v>
      </c>
      <c r="O4">
        <f>'no tariffs'!O4-Sheet1!O4</f>
        <v>0</v>
      </c>
      <c r="P4">
        <f>'no tariffs'!P4-Sheet1!P4</f>
        <v>0</v>
      </c>
      <c r="Q4">
        <f>'no tariffs'!Q4-Sheet1!Q4</f>
        <v>0</v>
      </c>
      <c r="R4">
        <f>'no tariffs'!R4-Sheet1!R4</f>
        <v>0</v>
      </c>
      <c r="S4">
        <f>'no tariffs'!S4-Sheet1!S4</f>
        <v>0</v>
      </c>
      <c r="T4">
        <f>'no tariffs'!T4-Sheet1!T4</f>
        <v>0</v>
      </c>
      <c r="U4">
        <f>'no tariffs'!U4-Sheet1!U4</f>
        <v>0</v>
      </c>
      <c r="V4">
        <f>'no tariffs'!V4-Sheet1!V4</f>
        <v>0</v>
      </c>
      <c r="W4">
        <f>'no tariffs'!W4-Sheet1!W4</f>
        <v>0</v>
      </c>
      <c r="X4">
        <f>'no tariffs'!X4-Sheet1!X4</f>
        <v>0</v>
      </c>
      <c r="Y4">
        <f>'no tariffs'!Y4-Sheet1!Y4</f>
        <v>0</v>
      </c>
      <c r="Z4">
        <f>'no tariffs'!Z4-Sheet1!Z4</f>
        <v>0</v>
      </c>
      <c r="AA4">
        <f>'no tariffs'!AA4-Sheet1!AA4</f>
        <v>0</v>
      </c>
      <c r="AB4">
        <f>'no tariffs'!AB4-Sheet1!AB4</f>
        <v>0</v>
      </c>
      <c r="AC4">
        <f>'no tariffs'!AC4-Sheet1!AC4</f>
        <v>0</v>
      </c>
      <c r="AD4">
        <f>'no tariffs'!AD4-Sheet1!AD4</f>
        <v>0</v>
      </c>
      <c r="AE4">
        <f>'no tariffs'!AE4-Sheet1!AE4</f>
        <v>0</v>
      </c>
    </row>
    <row r="5" spans="1:31" x14ac:dyDescent="0.35">
      <c r="A5" t="s">
        <v>35</v>
      </c>
      <c r="B5" t="s">
        <v>32</v>
      </c>
      <c r="C5">
        <v>-1</v>
      </c>
      <c r="D5">
        <f>'no tariffs'!D5-Sheet1!D5</f>
        <v>0</v>
      </c>
      <c r="E5">
        <f>'no tariffs'!E5-Sheet1!E5</f>
        <v>0</v>
      </c>
      <c r="F5">
        <f>'no tariffs'!F5-Sheet1!F5</f>
        <v>0</v>
      </c>
      <c r="G5">
        <f>'no tariffs'!G5-Sheet1!G5</f>
        <v>0</v>
      </c>
      <c r="H5">
        <f>'no tariffs'!H5-Sheet1!H5</f>
        <v>0</v>
      </c>
      <c r="I5">
        <f>'no tariffs'!I5-Sheet1!I5</f>
        <v>0</v>
      </c>
      <c r="J5">
        <f>'no tariffs'!J5-Sheet1!J5</f>
        <v>0</v>
      </c>
      <c r="K5">
        <f>'no tariffs'!K5-Sheet1!K5</f>
        <v>0</v>
      </c>
      <c r="L5">
        <f>'no tariffs'!L5-Sheet1!L5</f>
        <v>0</v>
      </c>
      <c r="M5">
        <f>'no tariffs'!M5-Sheet1!M5</f>
        <v>0</v>
      </c>
      <c r="N5">
        <f>'no tariffs'!N5-Sheet1!N5</f>
        <v>0</v>
      </c>
      <c r="O5">
        <f>'no tariffs'!O5-Sheet1!O5</f>
        <v>0</v>
      </c>
      <c r="P5">
        <f>'no tariffs'!P5-Sheet1!P5</f>
        <v>0</v>
      </c>
      <c r="Q5">
        <f>'no tariffs'!Q5-Sheet1!Q5</f>
        <v>0</v>
      </c>
      <c r="R5">
        <f>'no tariffs'!R5-Sheet1!R5</f>
        <v>0</v>
      </c>
      <c r="S5">
        <f>'no tariffs'!S5-Sheet1!S5</f>
        <v>0</v>
      </c>
      <c r="T5">
        <f>'no tariffs'!T5-Sheet1!T5</f>
        <v>0</v>
      </c>
      <c r="U5">
        <f>'no tariffs'!U5-Sheet1!U5</f>
        <v>0</v>
      </c>
      <c r="V5">
        <f>'no tariffs'!V5-Sheet1!V5</f>
        <v>0</v>
      </c>
      <c r="W5">
        <f>'no tariffs'!W5-Sheet1!W5</f>
        <v>0</v>
      </c>
      <c r="X5">
        <f>'no tariffs'!X5-Sheet1!X5</f>
        <v>0</v>
      </c>
      <c r="Y5">
        <f>'no tariffs'!Y5-Sheet1!Y5</f>
        <v>0</v>
      </c>
      <c r="Z5">
        <f>'no tariffs'!Z5-Sheet1!Z5</f>
        <v>0</v>
      </c>
      <c r="AA5">
        <f>'no tariffs'!AA5-Sheet1!AA5</f>
        <v>0</v>
      </c>
      <c r="AB5">
        <f>'no tariffs'!AB5-Sheet1!AB5</f>
        <v>0</v>
      </c>
      <c r="AC5">
        <f>'no tariffs'!AC5-Sheet1!AC5</f>
        <v>0</v>
      </c>
      <c r="AD5">
        <f>'no tariffs'!AD5-Sheet1!AD5</f>
        <v>0</v>
      </c>
      <c r="AE5">
        <f>'no tariffs'!AE5-Sheet1!AE5</f>
        <v>0</v>
      </c>
    </row>
    <row r="6" spans="1:31" x14ac:dyDescent="0.35">
      <c r="A6" t="s">
        <v>36</v>
      </c>
      <c r="B6" t="s">
        <v>32</v>
      </c>
      <c r="C6">
        <v>-1</v>
      </c>
      <c r="D6">
        <f>'no tariffs'!D6-Sheet1!D6</f>
        <v>0</v>
      </c>
      <c r="E6">
        <f>'no tariffs'!E6-Sheet1!E6</f>
        <v>0</v>
      </c>
      <c r="F6">
        <f>'no tariffs'!F6-Sheet1!F6</f>
        <v>0</v>
      </c>
      <c r="G6">
        <f>'no tariffs'!G6-Sheet1!G6</f>
        <v>0</v>
      </c>
      <c r="H6">
        <f>'no tariffs'!H6-Sheet1!H6</f>
        <v>0</v>
      </c>
      <c r="I6">
        <f>'no tariffs'!I6-Sheet1!I6</f>
        <v>0</v>
      </c>
      <c r="J6">
        <f>'no tariffs'!J6-Sheet1!J6</f>
        <v>0</v>
      </c>
      <c r="K6">
        <f>'no tariffs'!K6-Sheet1!K6</f>
        <v>0</v>
      </c>
      <c r="L6">
        <f>'no tariffs'!L6-Sheet1!L6</f>
        <v>0</v>
      </c>
      <c r="M6">
        <f>'no tariffs'!M6-Sheet1!M6</f>
        <v>0</v>
      </c>
      <c r="N6">
        <f>'no tariffs'!N6-Sheet1!N6</f>
        <v>0</v>
      </c>
      <c r="O6">
        <f>'no tariffs'!O6-Sheet1!O6</f>
        <v>0</v>
      </c>
      <c r="P6">
        <f>'no tariffs'!P6-Sheet1!P6</f>
        <v>0</v>
      </c>
      <c r="Q6">
        <f>'no tariffs'!Q6-Sheet1!Q6</f>
        <v>0</v>
      </c>
      <c r="R6">
        <f>'no tariffs'!R6-Sheet1!R6</f>
        <v>0</v>
      </c>
      <c r="S6">
        <f>'no tariffs'!S6-Sheet1!S6</f>
        <v>0</v>
      </c>
      <c r="T6">
        <f>'no tariffs'!T6-Sheet1!T6</f>
        <v>0</v>
      </c>
      <c r="U6">
        <f>'no tariffs'!U6-Sheet1!U6</f>
        <v>0</v>
      </c>
      <c r="V6">
        <f>'no tariffs'!V6-Sheet1!V6</f>
        <v>0</v>
      </c>
      <c r="W6">
        <f>'no tariffs'!W6-Sheet1!W6</f>
        <v>0</v>
      </c>
      <c r="X6">
        <f>'no tariffs'!X6-Sheet1!X6</f>
        <v>0</v>
      </c>
      <c r="Y6">
        <f>'no tariffs'!Y6-Sheet1!Y6</f>
        <v>0</v>
      </c>
      <c r="Z6">
        <f>'no tariffs'!Z6-Sheet1!Z6</f>
        <v>0</v>
      </c>
      <c r="AA6">
        <f>'no tariffs'!AA6-Sheet1!AA6</f>
        <v>0</v>
      </c>
      <c r="AB6">
        <f>'no tariffs'!AB6-Sheet1!AB6</f>
        <v>0</v>
      </c>
      <c r="AC6">
        <f>'no tariffs'!AC6-Sheet1!AC6</f>
        <v>0</v>
      </c>
      <c r="AD6">
        <f>'no tariffs'!AD6-Sheet1!AD6</f>
        <v>0</v>
      </c>
      <c r="AE6">
        <f>'no tariffs'!AE6-Sheet1!AE6</f>
        <v>0</v>
      </c>
    </row>
    <row r="7" spans="1:31" x14ac:dyDescent="0.35">
      <c r="A7" t="s">
        <v>37</v>
      </c>
      <c r="B7" t="s">
        <v>32</v>
      </c>
      <c r="C7">
        <v>-1</v>
      </c>
      <c r="D7">
        <f>'no tariffs'!D7-Sheet1!D7</f>
        <v>0</v>
      </c>
      <c r="E7">
        <f>'no tariffs'!E7-Sheet1!E7</f>
        <v>0</v>
      </c>
      <c r="F7">
        <f>'no tariffs'!F7-Sheet1!F7</f>
        <v>0</v>
      </c>
      <c r="G7">
        <f>'no tariffs'!G7-Sheet1!G7</f>
        <v>0</v>
      </c>
      <c r="H7">
        <f>'no tariffs'!H7-Sheet1!H7</f>
        <v>0</v>
      </c>
      <c r="I7">
        <f>'no tariffs'!I7-Sheet1!I7</f>
        <v>0</v>
      </c>
      <c r="J7">
        <f>'no tariffs'!J7-Sheet1!J7</f>
        <v>0</v>
      </c>
      <c r="K7">
        <f>'no tariffs'!K7-Sheet1!K7</f>
        <v>0</v>
      </c>
      <c r="L7">
        <f>'no tariffs'!L7-Sheet1!L7</f>
        <v>0</v>
      </c>
      <c r="M7">
        <f>'no tariffs'!M7-Sheet1!M7</f>
        <v>0</v>
      </c>
      <c r="N7">
        <f>'no tariffs'!N7-Sheet1!N7</f>
        <v>0</v>
      </c>
      <c r="O7">
        <f>'no tariffs'!O7-Sheet1!O7</f>
        <v>0</v>
      </c>
      <c r="P7">
        <f>'no tariffs'!P7-Sheet1!P7</f>
        <v>0</v>
      </c>
      <c r="Q7">
        <f>'no tariffs'!Q7-Sheet1!Q7</f>
        <v>0</v>
      </c>
      <c r="R7">
        <f>'no tariffs'!R7-Sheet1!R7</f>
        <v>0</v>
      </c>
      <c r="S7">
        <f>'no tariffs'!S7-Sheet1!S7</f>
        <v>0</v>
      </c>
      <c r="T7">
        <f>'no tariffs'!T7-Sheet1!T7</f>
        <v>0</v>
      </c>
      <c r="U7">
        <f>'no tariffs'!U7-Sheet1!U7</f>
        <v>0</v>
      </c>
      <c r="V7">
        <f>'no tariffs'!V7-Sheet1!V7</f>
        <v>0</v>
      </c>
      <c r="W7">
        <f>'no tariffs'!W7-Sheet1!W7</f>
        <v>0</v>
      </c>
      <c r="X7">
        <f>'no tariffs'!X7-Sheet1!X7</f>
        <v>0</v>
      </c>
      <c r="Y7">
        <f>'no tariffs'!Y7-Sheet1!Y7</f>
        <v>0</v>
      </c>
      <c r="Z7">
        <f>'no tariffs'!Z7-Sheet1!Z7</f>
        <v>0</v>
      </c>
      <c r="AA7">
        <f>'no tariffs'!AA7-Sheet1!AA7</f>
        <v>0</v>
      </c>
      <c r="AB7">
        <f>'no tariffs'!AB7-Sheet1!AB7</f>
        <v>0</v>
      </c>
      <c r="AC7">
        <f>'no tariffs'!AC7-Sheet1!AC7</f>
        <v>0</v>
      </c>
      <c r="AD7">
        <f>'no tariffs'!AD7-Sheet1!AD7</f>
        <v>0</v>
      </c>
      <c r="AE7">
        <f>'no tariffs'!AE7-Sheet1!AE7</f>
        <v>0</v>
      </c>
    </row>
    <row r="8" spans="1:31" x14ac:dyDescent="0.35">
      <c r="A8" t="s">
        <v>38</v>
      </c>
      <c r="B8" t="s">
        <v>32</v>
      </c>
      <c r="C8">
        <v>-1</v>
      </c>
      <c r="D8">
        <f>'no tariffs'!D8-Sheet1!D8</f>
        <v>0</v>
      </c>
      <c r="E8">
        <f>'no tariffs'!E8-Sheet1!E8</f>
        <v>0</v>
      </c>
      <c r="F8">
        <f>'no tariffs'!F8-Sheet1!F8</f>
        <v>0</v>
      </c>
      <c r="G8">
        <f>'no tariffs'!G8-Sheet1!G8</f>
        <v>0</v>
      </c>
      <c r="H8">
        <f>'no tariffs'!H8-Sheet1!H8</f>
        <v>0</v>
      </c>
      <c r="I8">
        <f>'no tariffs'!I8-Sheet1!I8</f>
        <v>0</v>
      </c>
      <c r="J8">
        <f>'no tariffs'!J8-Sheet1!J8</f>
        <v>0</v>
      </c>
      <c r="K8">
        <f>'no tariffs'!K8-Sheet1!K8</f>
        <v>0</v>
      </c>
      <c r="L8">
        <f>'no tariffs'!L8-Sheet1!L8</f>
        <v>0</v>
      </c>
      <c r="M8">
        <f>'no tariffs'!M8-Sheet1!M8</f>
        <v>0</v>
      </c>
      <c r="N8">
        <f>'no tariffs'!N8-Sheet1!N8</f>
        <v>0</v>
      </c>
      <c r="O8">
        <f>'no tariffs'!O8-Sheet1!O8</f>
        <v>0</v>
      </c>
      <c r="P8">
        <f>'no tariffs'!P8-Sheet1!P8</f>
        <v>0</v>
      </c>
      <c r="Q8">
        <f>'no tariffs'!Q8-Sheet1!Q8</f>
        <v>0</v>
      </c>
      <c r="R8">
        <f>'no tariffs'!R8-Sheet1!R8</f>
        <v>0</v>
      </c>
      <c r="S8">
        <f>'no tariffs'!S8-Sheet1!S8</f>
        <v>0</v>
      </c>
      <c r="T8">
        <f>'no tariffs'!T8-Sheet1!T8</f>
        <v>0</v>
      </c>
      <c r="U8">
        <f>'no tariffs'!U8-Sheet1!U8</f>
        <v>0</v>
      </c>
      <c r="V8">
        <f>'no tariffs'!V8-Sheet1!V8</f>
        <v>0</v>
      </c>
      <c r="W8">
        <f>'no tariffs'!W8-Sheet1!W8</f>
        <v>0</v>
      </c>
      <c r="X8">
        <f>'no tariffs'!X8-Sheet1!X8</f>
        <v>0</v>
      </c>
      <c r="Y8">
        <f>'no tariffs'!Y8-Sheet1!Y8</f>
        <v>0</v>
      </c>
      <c r="Z8">
        <f>'no tariffs'!Z8-Sheet1!Z8</f>
        <v>0</v>
      </c>
      <c r="AA8">
        <f>'no tariffs'!AA8-Sheet1!AA8</f>
        <v>0</v>
      </c>
      <c r="AB8">
        <f>'no tariffs'!AB8-Sheet1!AB8</f>
        <v>0</v>
      </c>
      <c r="AC8">
        <f>'no tariffs'!AC8-Sheet1!AC8</f>
        <v>0</v>
      </c>
      <c r="AD8">
        <f>'no tariffs'!AD8-Sheet1!AD8</f>
        <v>0</v>
      </c>
      <c r="AE8">
        <f>'no tariffs'!AE8-Sheet1!AE8</f>
        <v>0</v>
      </c>
    </row>
    <row r="9" spans="1:31" x14ac:dyDescent="0.35">
      <c r="A9" t="s">
        <v>39</v>
      </c>
      <c r="B9" t="s">
        <v>32</v>
      </c>
      <c r="C9">
        <v>-1</v>
      </c>
      <c r="D9">
        <f>'no tariffs'!D9-Sheet1!D9</f>
        <v>0</v>
      </c>
      <c r="E9">
        <f>'no tariffs'!E9-Sheet1!E9</f>
        <v>0</v>
      </c>
      <c r="F9">
        <f>'no tariffs'!F9-Sheet1!F9</f>
        <v>0</v>
      </c>
      <c r="G9">
        <f>'no tariffs'!G9-Sheet1!G9</f>
        <v>0</v>
      </c>
      <c r="H9">
        <f>'no tariffs'!H9-Sheet1!H9</f>
        <v>0</v>
      </c>
      <c r="I9">
        <f>'no tariffs'!I9-Sheet1!I9</f>
        <v>0</v>
      </c>
      <c r="J9">
        <f>'no tariffs'!J9-Sheet1!J9</f>
        <v>0</v>
      </c>
      <c r="K9">
        <f>'no tariffs'!K9-Sheet1!K9</f>
        <v>0</v>
      </c>
      <c r="L9">
        <f>'no tariffs'!L9-Sheet1!L9</f>
        <v>0</v>
      </c>
      <c r="M9">
        <f>'no tariffs'!M9-Sheet1!M9</f>
        <v>0</v>
      </c>
      <c r="N9">
        <f>'no tariffs'!N9-Sheet1!N9</f>
        <v>0</v>
      </c>
      <c r="O9">
        <f>'no tariffs'!O9-Sheet1!O9</f>
        <v>0</v>
      </c>
      <c r="P9">
        <f>'no tariffs'!P9-Sheet1!P9</f>
        <v>0</v>
      </c>
      <c r="Q9">
        <f>'no tariffs'!Q9-Sheet1!Q9</f>
        <v>0</v>
      </c>
      <c r="R9">
        <f>'no tariffs'!R9-Sheet1!R9</f>
        <v>0</v>
      </c>
      <c r="S9">
        <f>'no tariffs'!S9-Sheet1!S9</f>
        <v>0</v>
      </c>
      <c r="T9">
        <f>'no tariffs'!T9-Sheet1!T9</f>
        <v>0</v>
      </c>
      <c r="U9">
        <f>'no tariffs'!U9-Sheet1!U9</f>
        <v>0</v>
      </c>
      <c r="V9">
        <f>'no tariffs'!V9-Sheet1!V9</f>
        <v>0</v>
      </c>
      <c r="W9">
        <f>'no tariffs'!W9-Sheet1!W9</f>
        <v>0</v>
      </c>
      <c r="X9">
        <f>'no tariffs'!X9-Sheet1!X9</f>
        <v>0</v>
      </c>
      <c r="Y9">
        <f>'no tariffs'!Y9-Sheet1!Y9</f>
        <v>0</v>
      </c>
      <c r="Z9">
        <f>'no tariffs'!Z9-Sheet1!Z9</f>
        <v>0</v>
      </c>
      <c r="AA9">
        <f>'no tariffs'!AA9-Sheet1!AA9</f>
        <v>0</v>
      </c>
      <c r="AB9">
        <f>'no tariffs'!AB9-Sheet1!AB9</f>
        <v>0</v>
      </c>
      <c r="AC9">
        <f>'no tariffs'!AC9-Sheet1!AC9</f>
        <v>0</v>
      </c>
      <c r="AD9">
        <f>'no tariffs'!AD9-Sheet1!AD9</f>
        <v>0</v>
      </c>
      <c r="AE9">
        <f>'no tariffs'!AE9-Sheet1!AE9</f>
        <v>0</v>
      </c>
    </row>
    <row r="10" spans="1:31" x14ac:dyDescent="0.35">
      <c r="A10" t="s">
        <v>40</v>
      </c>
      <c r="B10" t="s">
        <v>32</v>
      </c>
      <c r="C10">
        <v>-1</v>
      </c>
      <c r="D10">
        <f>'no tariffs'!D10-Sheet1!D10</f>
        <v>0</v>
      </c>
      <c r="E10">
        <f>'no tariffs'!E10-Sheet1!E10</f>
        <v>0</v>
      </c>
      <c r="F10">
        <f>'no tariffs'!F10-Sheet1!F10</f>
        <v>0</v>
      </c>
      <c r="G10">
        <f>'no tariffs'!G10-Sheet1!G10</f>
        <v>0</v>
      </c>
      <c r="H10">
        <f>'no tariffs'!H10-Sheet1!H10</f>
        <v>0</v>
      </c>
      <c r="I10">
        <f>'no tariffs'!I10-Sheet1!I10</f>
        <v>0</v>
      </c>
      <c r="J10">
        <f>'no tariffs'!J10-Sheet1!J10</f>
        <v>0</v>
      </c>
      <c r="K10">
        <f>'no tariffs'!K10-Sheet1!K10</f>
        <v>0</v>
      </c>
      <c r="L10">
        <f>'no tariffs'!L10-Sheet1!L10</f>
        <v>0</v>
      </c>
      <c r="M10">
        <f>'no tariffs'!M10-Sheet1!M10</f>
        <v>0</v>
      </c>
      <c r="N10">
        <f>'no tariffs'!N10-Sheet1!N10</f>
        <v>0</v>
      </c>
      <c r="O10">
        <f>'no tariffs'!O10-Sheet1!O10</f>
        <v>0</v>
      </c>
      <c r="P10">
        <f>'no tariffs'!P10-Sheet1!P10</f>
        <v>0</v>
      </c>
      <c r="Q10">
        <f>'no tariffs'!Q10-Sheet1!Q10</f>
        <v>0</v>
      </c>
      <c r="R10">
        <f>'no tariffs'!R10-Sheet1!R10</f>
        <v>0</v>
      </c>
      <c r="S10">
        <f>'no tariffs'!S10-Sheet1!S10</f>
        <v>0</v>
      </c>
      <c r="T10">
        <f>'no tariffs'!T10-Sheet1!T10</f>
        <v>0</v>
      </c>
      <c r="U10">
        <f>'no tariffs'!U10-Sheet1!U10</f>
        <v>0</v>
      </c>
      <c r="V10">
        <f>'no tariffs'!V10-Sheet1!V10</f>
        <v>0</v>
      </c>
      <c r="W10">
        <f>'no tariffs'!W10-Sheet1!W10</f>
        <v>0</v>
      </c>
      <c r="X10">
        <f>'no tariffs'!X10-Sheet1!X10</f>
        <v>0</v>
      </c>
      <c r="Y10">
        <f>'no tariffs'!Y10-Sheet1!Y10</f>
        <v>0</v>
      </c>
      <c r="Z10">
        <f>'no tariffs'!Z10-Sheet1!Z10</f>
        <v>0</v>
      </c>
      <c r="AA10">
        <f>'no tariffs'!AA10-Sheet1!AA10</f>
        <v>0</v>
      </c>
      <c r="AB10">
        <f>'no tariffs'!AB10-Sheet1!AB10</f>
        <v>0</v>
      </c>
      <c r="AC10">
        <f>'no tariffs'!AC10-Sheet1!AC10</f>
        <v>0.3</v>
      </c>
      <c r="AD10">
        <f>'no tariffs'!AD10-Sheet1!AD10</f>
        <v>0.3</v>
      </c>
      <c r="AE10">
        <f>'no tariffs'!AE10-Sheet1!AE10</f>
        <v>7.4999999999999997E-2</v>
      </c>
    </row>
    <row r="11" spans="1:31" x14ac:dyDescent="0.35">
      <c r="A11" t="s">
        <v>41</v>
      </c>
      <c r="B11" t="s">
        <v>42</v>
      </c>
      <c r="C11">
        <v>0</v>
      </c>
      <c r="D11">
        <f>'no tariffs'!D11-Sheet1!D11</f>
        <v>0</v>
      </c>
      <c r="E11">
        <f>'no tariffs'!E11-Sheet1!E11</f>
        <v>0</v>
      </c>
      <c r="F11">
        <f>'no tariffs'!F11-Sheet1!F11</f>
        <v>0.416390064165929</v>
      </c>
      <c r="G11">
        <f>'no tariffs'!G11-Sheet1!G11</f>
        <v>0</v>
      </c>
      <c r="H11">
        <f>'no tariffs'!H11-Sheet1!H11</f>
        <v>0</v>
      </c>
      <c r="I11">
        <f>'no tariffs'!I11-Sheet1!I11</f>
        <v>0</v>
      </c>
      <c r="J11">
        <f>'no tariffs'!J11-Sheet1!J11</f>
        <v>0</v>
      </c>
      <c r="K11">
        <f>'no tariffs'!K11-Sheet1!K11</f>
        <v>0</v>
      </c>
      <c r="L11">
        <f>'no tariffs'!L11-Sheet1!L11</f>
        <v>0</v>
      </c>
      <c r="M11">
        <f>'no tariffs'!M11-Sheet1!M11</f>
        <v>0</v>
      </c>
      <c r="N11">
        <f>'no tariffs'!N11-Sheet1!N11</f>
        <v>0</v>
      </c>
      <c r="O11">
        <f>'no tariffs'!O11-Sheet1!O11</f>
        <v>0</v>
      </c>
      <c r="P11">
        <f>'no tariffs'!P11-Sheet1!P11</f>
        <v>0</v>
      </c>
      <c r="Q11">
        <f>'no tariffs'!Q11-Sheet1!Q11</f>
        <v>0</v>
      </c>
      <c r="R11">
        <f>'no tariffs'!R11-Sheet1!R11</f>
        <v>0</v>
      </c>
      <c r="S11">
        <f>'no tariffs'!S11-Sheet1!S11</f>
        <v>0</v>
      </c>
      <c r="T11">
        <f>'no tariffs'!T11-Sheet1!T11</f>
        <v>0</v>
      </c>
      <c r="U11">
        <f>'no tariffs'!U11-Sheet1!U11</f>
        <v>0</v>
      </c>
      <c r="V11">
        <f>'no tariffs'!V11-Sheet1!V11</f>
        <v>0</v>
      </c>
      <c r="W11">
        <f>'no tariffs'!W11-Sheet1!W11</f>
        <v>0</v>
      </c>
      <c r="X11">
        <f>'no tariffs'!X11-Sheet1!X11</f>
        <v>0</v>
      </c>
      <c r="Y11">
        <f>'no tariffs'!Y11-Sheet1!Y11</f>
        <v>0</v>
      </c>
      <c r="Z11">
        <f>'no tariffs'!Z11-Sheet1!Z11</f>
        <v>0</v>
      </c>
      <c r="AA11">
        <f>'no tariffs'!AA11-Sheet1!AA11</f>
        <v>0.41460095199083591</v>
      </c>
      <c r="AB11">
        <f>'no tariffs'!AB11-Sheet1!AB11</f>
        <v>0</v>
      </c>
      <c r="AC11">
        <f>'no tariffs'!AC11-Sheet1!AC11</f>
        <v>0.71327800742928205</v>
      </c>
      <c r="AD11">
        <f>'no tariffs'!AD11-Sheet1!AD11</f>
        <v>0.71327800742928194</v>
      </c>
      <c r="AE11">
        <f>'no tariffs'!AE11-Sheet1!AE11</f>
        <v>0.25331950185732099</v>
      </c>
    </row>
    <row r="12" spans="1:31" x14ac:dyDescent="0.35">
      <c r="A12" t="s">
        <v>43</v>
      </c>
      <c r="B12" t="s">
        <v>42</v>
      </c>
      <c r="C12">
        <v>0</v>
      </c>
      <c r="D12">
        <f>'no tariffs'!D12-Sheet1!D12</f>
        <v>0</v>
      </c>
      <c r="E12">
        <f>'no tariffs'!E12-Sheet1!E12</f>
        <v>0</v>
      </c>
      <c r="F12">
        <f>'no tariffs'!F12-Sheet1!F12</f>
        <v>0.49967022205971801</v>
      </c>
      <c r="G12">
        <f>'no tariffs'!G12-Sheet1!G12</f>
        <v>0</v>
      </c>
      <c r="H12">
        <f>'no tariffs'!H12-Sheet1!H12</f>
        <v>0</v>
      </c>
      <c r="I12">
        <f>'no tariffs'!I12-Sheet1!I12</f>
        <v>0</v>
      </c>
      <c r="J12">
        <f>'no tariffs'!J12-Sheet1!J12</f>
        <v>0</v>
      </c>
      <c r="K12">
        <f>'no tariffs'!K12-Sheet1!K12</f>
        <v>0</v>
      </c>
      <c r="L12">
        <f>'no tariffs'!L12-Sheet1!L12</f>
        <v>0</v>
      </c>
      <c r="M12">
        <f>'no tariffs'!M12-Sheet1!M12</f>
        <v>0</v>
      </c>
      <c r="N12">
        <f>'no tariffs'!N12-Sheet1!N12</f>
        <v>0</v>
      </c>
      <c r="O12">
        <f>'no tariffs'!O12-Sheet1!O12</f>
        <v>0</v>
      </c>
      <c r="P12">
        <f>'no tariffs'!P12-Sheet1!P12</f>
        <v>0</v>
      </c>
      <c r="Q12">
        <f>'no tariffs'!Q12-Sheet1!Q12</f>
        <v>0</v>
      </c>
      <c r="R12">
        <f>'no tariffs'!R12-Sheet1!R12</f>
        <v>0</v>
      </c>
      <c r="S12">
        <f>'no tariffs'!S12-Sheet1!S12</f>
        <v>0</v>
      </c>
      <c r="T12">
        <f>'no tariffs'!T12-Sheet1!T12</f>
        <v>0</v>
      </c>
      <c r="U12">
        <f>'no tariffs'!U12-Sheet1!U12</f>
        <v>0</v>
      </c>
      <c r="V12">
        <f>'no tariffs'!V12-Sheet1!V12</f>
        <v>0</v>
      </c>
      <c r="W12">
        <f>'no tariffs'!W12-Sheet1!W12</f>
        <v>0</v>
      </c>
      <c r="X12">
        <f>'no tariffs'!X12-Sheet1!X12</f>
        <v>0</v>
      </c>
      <c r="Y12">
        <f>'no tariffs'!Y12-Sheet1!Y12</f>
        <v>0</v>
      </c>
      <c r="Z12">
        <f>'no tariffs'!Z12-Sheet1!Z12</f>
        <v>0</v>
      </c>
      <c r="AA12">
        <f>'no tariffs'!AA12-Sheet1!AA12</f>
        <v>0.49882563383699058</v>
      </c>
      <c r="AB12">
        <f>'no tariffs'!AB12-Sheet1!AB12</f>
        <v>0</v>
      </c>
      <c r="AC12">
        <f>'no tariffs'!AC12-Sheet1!AC12</f>
        <v>0.7970495241596135</v>
      </c>
      <c r="AD12">
        <f>'no tariffs'!AD12-Sheet1!AD12</f>
        <v>0.79704952415961394</v>
      </c>
      <c r="AE12">
        <f>'no tariffs'!AE12-Sheet1!AE12</f>
        <v>0.45258188289722301</v>
      </c>
    </row>
    <row r="13" spans="1:31" x14ac:dyDescent="0.35">
      <c r="A13" t="s">
        <v>44</v>
      </c>
      <c r="B13" t="s">
        <v>42</v>
      </c>
      <c r="C13">
        <v>0</v>
      </c>
      <c r="D13">
        <f>'no tariffs'!D13-Sheet1!D13</f>
        <v>0</v>
      </c>
      <c r="E13">
        <f>'no tariffs'!E13-Sheet1!E13</f>
        <v>0</v>
      </c>
      <c r="F13">
        <f>'no tariffs'!F13-Sheet1!F13</f>
        <v>0.28870778582295198</v>
      </c>
      <c r="G13">
        <f>'no tariffs'!G13-Sheet1!G13</f>
        <v>0</v>
      </c>
      <c r="H13">
        <f>'no tariffs'!H13-Sheet1!H13</f>
        <v>0</v>
      </c>
      <c r="I13">
        <f>'no tariffs'!I13-Sheet1!I13</f>
        <v>0</v>
      </c>
      <c r="J13">
        <f>'no tariffs'!J13-Sheet1!J13</f>
        <v>0</v>
      </c>
      <c r="K13">
        <f>'no tariffs'!K13-Sheet1!K13</f>
        <v>2.3625604709607399E-2</v>
      </c>
      <c r="L13">
        <f>'no tariffs'!L13-Sheet1!L13</f>
        <v>0</v>
      </c>
      <c r="M13">
        <f>'no tariffs'!M13-Sheet1!M13</f>
        <v>0</v>
      </c>
      <c r="N13">
        <f>'no tariffs'!N13-Sheet1!N13</f>
        <v>0</v>
      </c>
      <c r="O13">
        <f>'no tariffs'!O13-Sheet1!O13</f>
        <v>0</v>
      </c>
      <c r="P13">
        <f>'no tariffs'!P13-Sheet1!P13</f>
        <v>0</v>
      </c>
      <c r="Q13">
        <f>'no tariffs'!Q13-Sheet1!Q13</f>
        <v>0</v>
      </c>
      <c r="R13">
        <f>'no tariffs'!R13-Sheet1!R13</f>
        <v>0</v>
      </c>
      <c r="S13">
        <f>'no tariffs'!S13-Sheet1!S13</f>
        <v>0</v>
      </c>
      <c r="T13">
        <f>'no tariffs'!T13-Sheet1!T13</f>
        <v>0</v>
      </c>
      <c r="U13">
        <f>'no tariffs'!U13-Sheet1!U13</f>
        <v>0</v>
      </c>
      <c r="V13">
        <f>'no tariffs'!V13-Sheet1!V13</f>
        <v>0</v>
      </c>
      <c r="W13">
        <f>'no tariffs'!W13-Sheet1!W13</f>
        <v>0</v>
      </c>
      <c r="X13">
        <f>'no tariffs'!X13-Sheet1!X13</f>
        <v>0</v>
      </c>
      <c r="Y13">
        <f>'no tariffs'!Y13-Sheet1!Y13</f>
        <v>0</v>
      </c>
      <c r="Z13">
        <f>'no tariffs'!Z13-Sheet1!Z13</f>
        <v>0</v>
      </c>
      <c r="AA13">
        <f>'no tariffs'!AA13-Sheet1!AA13</f>
        <v>0.28754523587078207</v>
      </c>
      <c r="AB13">
        <f>'no tariffs'!AB13-Sheet1!AB13</f>
        <v>2.3554015304982023E-2</v>
      </c>
      <c r="AC13">
        <f>'no tariffs'!AC13-Sheet1!AC13</f>
        <v>0.55000571932033893</v>
      </c>
      <c r="AD13">
        <f>'no tariffs'!AD13-Sheet1!AD13</f>
        <v>0.55000571932033904</v>
      </c>
      <c r="AE13">
        <f>'no tariffs'!AE13-Sheet1!AE13</f>
        <v>0.5900833127273083</v>
      </c>
    </row>
    <row r="14" spans="1:31" x14ac:dyDescent="0.35">
      <c r="A14" t="s">
        <v>45</v>
      </c>
      <c r="B14" t="s">
        <v>42</v>
      </c>
      <c r="C14">
        <v>0</v>
      </c>
      <c r="D14">
        <f>'no tariffs'!D14-Sheet1!D14</f>
        <v>0</v>
      </c>
      <c r="E14">
        <f>'no tariffs'!E14-Sheet1!E14</f>
        <v>0</v>
      </c>
      <c r="F14">
        <f>'no tariffs'!F14-Sheet1!F14</f>
        <v>0.24093655902550301</v>
      </c>
      <c r="G14">
        <f>'no tariffs'!G14-Sheet1!G14</f>
        <v>0</v>
      </c>
      <c r="H14">
        <f>'no tariffs'!H14-Sheet1!H14</f>
        <v>0</v>
      </c>
      <c r="I14">
        <f>'no tariffs'!I14-Sheet1!I14</f>
        <v>0</v>
      </c>
      <c r="J14">
        <f>'no tariffs'!J14-Sheet1!J14</f>
        <v>0</v>
      </c>
      <c r="K14">
        <f>'no tariffs'!K14-Sheet1!K14</f>
        <v>2.3240141054183983E-2</v>
      </c>
      <c r="L14">
        <f>'no tariffs'!L14-Sheet1!L14</f>
        <v>0</v>
      </c>
      <c r="M14">
        <f>'no tariffs'!M14-Sheet1!M14</f>
        <v>0</v>
      </c>
      <c r="N14">
        <f>'no tariffs'!N14-Sheet1!N14</f>
        <v>0</v>
      </c>
      <c r="O14">
        <f>'no tariffs'!O14-Sheet1!O14</f>
        <v>0</v>
      </c>
      <c r="P14">
        <f>'no tariffs'!P14-Sheet1!P14</f>
        <v>0</v>
      </c>
      <c r="Q14">
        <f>'no tariffs'!Q14-Sheet1!Q14</f>
        <v>0</v>
      </c>
      <c r="R14">
        <f>'no tariffs'!R14-Sheet1!R14</f>
        <v>0</v>
      </c>
      <c r="S14">
        <f>'no tariffs'!S14-Sheet1!S14</f>
        <v>0</v>
      </c>
      <c r="T14">
        <f>'no tariffs'!T14-Sheet1!T14</f>
        <v>0</v>
      </c>
      <c r="U14">
        <f>'no tariffs'!U14-Sheet1!U14</f>
        <v>0</v>
      </c>
      <c r="V14">
        <f>'no tariffs'!V14-Sheet1!V14</f>
        <v>0</v>
      </c>
      <c r="W14">
        <f>'no tariffs'!W14-Sheet1!W14</f>
        <v>0</v>
      </c>
      <c r="X14">
        <f>'no tariffs'!X14-Sheet1!X14</f>
        <v>0</v>
      </c>
      <c r="Y14">
        <f>'no tariffs'!Y14-Sheet1!Y14</f>
        <v>0</v>
      </c>
      <c r="Z14">
        <f>'no tariffs'!Z14-Sheet1!Z14</f>
        <v>0</v>
      </c>
      <c r="AA14">
        <f>'no tariffs'!AA14-Sheet1!AA14</f>
        <v>0.24012534946460398</v>
      </c>
      <c r="AB14">
        <f>'no tariffs'!AB14-Sheet1!AB14</f>
        <v>2.3185875259878301E-2</v>
      </c>
      <c r="AC14">
        <f>'no tariffs'!AC14-Sheet1!AC14</f>
        <v>0.40315739664611006</v>
      </c>
      <c r="AD14">
        <f>'no tariffs'!AD14-Sheet1!AD14</f>
        <v>0.4031573966461105</v>
      </c>
      <c r="AE14">
        <f>'no tariffs'!AE14-Sheet1!AE14</f>
        <v>0.6158726618888366</v>
      </c>
    </row>
    <row r="15" spans="1:31" x14ac:dyDescent="0.35">
      <c r="A15" t="s">
        <v>46</v>
      </c>
      <c r="B15" t="s">
        <v>42</v>
      </c>
      <c r="C15">
        <v>0</v>
      </c>
      <c r="D15">
        <f>'no tariffs'!D15-Sheet1!D15</f>
        <v>0</v>
      </c>
      <c r="E15">
        <f>'no tariffs'!E15-Sheet1!E15</f>
        <v>0</v>
      </c>
      <c r="F15">
        <f>'no tariffs'!F15-Sheet1!F15</f>
        <v>0.23673451252164501</v>
      </c>
      <c r="G15">
        <f>'no tariffs'!G15-Sheet1!G15</f>
        <v>0</v>
      </c>
      <c r="H15">
        <f>'no tariffs'!H15-Sheet1!H15</f>
        <v>0</v>
      </c>
      <c r="I15">
        <f>'no tariffs'!I15-Sheet1!I15</f>
        <v>0</v>
      </c>
      <c r="J15">
        <f>'no tariffs'!J15-Sheet1!J15</f>
        <v>0</v>
      </c>
      <c r="K15">
        <f>'no tariffs'!K15-Sheet1!K15</f>
        <v>2.2651942491707495E-2</v>
      </c>
      <c r="L15">
        <f>'no tariffs'!L15-Sheet1!L15</f>
        <v>0</v>
      </c>
      <c r="M15">
        <f>'no tariffs'!M15-Sheet1!M15</f>
        <v>0</v>
      </c>
      <c r="N15">
        <f>'no tariffs'!N15-Sheet1!N15</f>
        <v>0</v>
      </c>
      <c r="O15">
        <f>'no tariffs'!O15-Sheet1!O15</f>
        <v>0</v>
      </c>
      <c r="P15">
        <f>'no tariffs'!P15-Sheet1!P15</f>
        <v>0</v>
      </c>
      <c r="Q15">
        <f>'no tariffs'!Q15-Sheet1!Q15</f>
        <v>0</v>
      </c>
      <c r="R15">
        <f>'no tariffs'!R15-Sheet1!R15</f>
        <v>0</v>
      </c>
      <c r="S15">
        <f>'no tariffs'!S15-Sheet1!S15</f>
        <v>0</v>
      </c>
      <c r="T15">
        <f>'no tariffs'!T15-Sheet1!T15</f>
        <v>0</v>
      </c>
      <c r="U15">
        <f>'no tariffs'!U15-Sheet1!U15</f>
        <v>0</v>
      </c>
      <c r="V15">
        <f>'no tariffs'!V15-Sheet1!V15</f>
        <v>0</v>
      </c>
      <c r="W15">
        <f>'no tariffs'!W15-Sheet1!W15</f>
        <v>0</v>
      </c>
      <c r="X15">
        <f>'no tariffs'!X15-Sheet1!X15</f>
        <v>0</v>
      </c>
      <c r="Y15">
        <f>'no tariffs'!Y15-Sheet1!Y15</f>
        <v>0</v>
      </c>
      <c r="Z15">
        <f>'no tariffs'!Z15-Sheet1!Z15</f>
        <v>0</v>
      </c>
      <c r="AA15">
        <f>'no tariffs'!AA15-Sheet1!AA15</f>
        <v>0.23632499438988158</v>
      </c>
      <c r="AB15">
        <f>'no tariffs'!AB15-Sheet1!AB15</f>
        <v>2.2617043256657102E-2</v>
      </c>
      <c r="AC15">
        <f>'no tariffs'!AC15-Sheet1!AC15</f>
        <v>0.39869593591606328</v>
      </c>
      <c r="AD15">
        <f>'no tariffs'!AD15-Sheet1!AD15</f>
        <v>0.398695935916064</v>
      </c>
      <c r="AE15">
        <f>'no tariffs'!AE15-Sheet1!AE15</f>
        <v>0.53722714401053207</v>
      </c>
    </row>
    <row r="16" spans="1:31" x14ac:dyDescent="0.35">
      <c r="A16" t="s">
        <v>47</v>
      </c>
      <c r="B16" t="s">
        <v>42</v>
      </c>
      <c r="C16">
        <v>0</v>
      </c>
      <c r="D16">
        <f>'no tariffs'!D16-Sheet1!D16</f>
        <v>0</v>
      </c>
      <c r="E16">
        <f>'no tariffs'!E16-Sheet1!E16</f>
        <v>0</v>
      </c>
      <c r="F16">
        <f>'no tariffs'!F16-Sheet1!F16</f>
        <v>0.2367029206060724</v>
      </c>
      <c r="G16">
        <f>'no tariffs'!G16-Sheet1!G16</f>
        <v>0</v>
      </c>
      <c r="H16">
        <f>'no tariffs'!H16-Sheet1!H16</f>
        <v>0</v>
      </c>
      <c r="I16">
        <f>'no tariffs'!I16-Sheet1!I16</f>
        <v>0</v>
      </c>
      <c r="J16">
        <f>'no tariffs'!J16-Sheet1!J16</f>
        <v>0</v>
      </c>
      <c r="K16">
        <f>'no tariffs'!K16-Sheet1!K16</f>
        <v>2.2246810497676201E-2</v>
      </c>
      <c r="L16">
        <f>'no tariffs'!L16-Sheet1!L16</f>
        <v>0</v>
      </c>
      <c r="M16">
        <f>'no tariffs'!M16-Sheet1!M16</f>
        <v>0</v>
      </c>
      <c r="N16">
        <f>'no tariffs'!N16-Sheet1!N16</f>
        <v>0</v>
      </c>
      <c r="O16">
        <f>'no tariffs'!O16-Sheet1!O16</f>
        <v>0</v>
      </c>
      <c r="P16">
        <f>'no tariffs'!P16-Sheet1!P16</f>
        <v>0</v>
      </c>
      <c r="Q16">
        <f>'no tariffs'!Q16-Sheet1!Q16</f>
        <v>0</v>
      </c>
      <c r="R16">
        <f>'no tariffs'!R16-Sheet1!R16</f>
        <v>0</v>
      </c>
      <c r="S16">
        <f>'no tariffs'!S16-Sheet1!S16</f>
        <v>0</v>
      </c>
      <c r="T16">
        <f>'no tariffs'!T16-Sheet1!T16</f>
        <v>0</v>
      </c>
      <c r="U16">
        <f>'no tariffs'!U16-Sheet1!U16</f>
        <v>0</v>
      </c>
      <c r="V16">
        <f>'no tariffs'!V16-Sheet1!V16</f>
        <v>0</v>
      </c>
      <c r="W16">
        <f>'no tariffs'!W16-Sheet1!W16</f>
        <v>0</v>
      </c>
      <c r="X16">
        <f>'no tariffs'!X16-Sheet1!X16</f>
        <v>0</v>
      </c>
      <c r="Y16">
        <f>'no tariffs'!Y16-Sheet1!Y16</f>
        <v>0</v>
      </c>
      <c r="Z16">
        <f>'no tariffs'!Z16-Sheet1!Z16</f>
        <v>0</v>
      </c>
      <c r="AA16">
        <f>'no tariffs'!AA16-Sheet1!AA16</f>
        <v>0.23657331506612761</v>
      </c>
      <c r="AB16">
        <f>'no tariffs'!AB16-Sheet1!AB16</f>
        <v>2.22240111734512E-2</v>
      </c>
      <c r="AC16">
        <f>'no tariffs'!AC16-Sheet1!AC16</f>
        <v>0.39857463815514399</v>
      </c>
      <c r="AD16">
        <f>'no tariffs'!AD16-Sheet1!AD16</f>
        <v>0.39857463815514399</v>
      </c>
      <c r="AE16">
        <f>'no tariffs'!AE16-Sheet1!AE16</f>
        <v>0.43760842250941367</v>
      </c>
    </row>
    <row r="17" spans="1:31" x14ac:dyDescent="0.35">
      <c r="A17" t="s">
        <v>48</v>
      </c>
      <c r="B17" t="s">
        <v>42</v>
      </c>
      <c r="C17">
        <v>0</v>
      </c>
      <c r="D17">
        <f>'no tariffs'!D17-Sheet1!D17</f>
        <v>0</v>
      </c>
      <c r="E17">
        <f>'no tariffs'!E17-Sheet1!E17</f>
        <v>0</v>
      </c>
      <c r="F17">
        <f>'no tariffs'!F17-Sheet1!F17</f>
        <v>0.23725047982414099</v>
      </c>
      <c r="G17">
        <f>'no tariffs'!G17-Sheet1!G17</f>
        <v>0</v>
      </c>
      <c r="H17">
        <f>'no tariffs'!H17-Sheet1!H17</f>
        <v>0</v>
      </c>
      <c r="I17">
        <f>'no tariffs'!I17-Sheet1!I17</f>
        <v>0</v>
      </c>
      <c r="J17">
        <f>'no tariffs'!J17-Sheet1!J17</f>
        <v>0</v>
      </c>
      <c r="K17">
        <f>'no tariffs'!K17-Sheet1!K17</f>
        <v>-4.3678594595340098E-4</v>
      </c>
      <c r="L17">
        <f>'no tariffs'!L17-Sheet1!L17</f>
        <v>0</v>
      </c>
      <c r="M17">
        <f>'no tariffs'!M17-Sheet1!M17</f>
        <v>0</v>
      </c>
      <c r="N17">
        <f>'no tariffs'!N17-Sheet1!N17</f>
        <v>0</v>
      </c>
      <c r="O17">
        <f>'no tariffs'!O17-Sheet1!O17</f>
        <v>0</v>
      </c>
      <c r="P17">
        <f>'no tariffs'!P17-Sheet1!P17</f>
        <v>0</v>
      </c>
      <c r="Q17">
        <f>'no tariffs'!Q17-Sheet1!Q17</f>
        <v>0</v>
      </c>
      <c r="R17">
        <f>'no tariffs'!R17-Sheet1!R17</f>
        <v>0</v>
      </c>
      <c r="S17">
        <f>'no tariffs'!S17-Sheet1!S17</f>
        <v>0</v>
      </c>
      <c r="T17">
        <f>'no tariffs'!T17-Sheet1!T17</f>
        <v>0</v>
      </c>
      <c r="U17">
        <f>'no tariffs'!U17-Sheet1!U17</f>
        <v>0</v>
      </c>
      <c r="V17">
        <f>'no tariffs'!V17-Sheet1!V17</f>
        <v>0</v>
      </c>
      <c r="W17">
        <f>'no tariffs'!W17-Sheet1!W17</f>
        <v>0</v>
      </c>
      <c r="X17">
        <f>'no tariffs'!X17-Sheet1!X17</f>
        <v>0</v>
      </c>
      <c r="Y17">
        <f>'no tariffs'!Y17-Sheet1!Y17</f>
        <v>0</v>
      </c>
      <c r="Z17">
        <f>'no tariffs'!Z17-Sheet1!Z17</f>
        <v>0</v>
      </c>
      <c r="AA17">
        <f>'no tariffs'!AA17-Sheet1!AA17</f>
        <v>0.2374943206759508</v>
      </c>
      <c r="AB17">
        <f>'no tariffs'!AB17-Sheet1!AB17</f>
        <v>-4.3632812911720276E-4</v>
      </c>
      <c r="AC17">
        <f>'no tariffs'!AC17-Sheet1!AC17</f>
        <v>0.27683859278165951</v>
      </c>
      <c r="AD17">
        <f>'no tariffs'!AD17-Sheet1!AD17</f>
        <v>0.27683859278165901</v>
      </c>
      <c r="AE17">
        <f>'no tariffs'!AE17-Sheet1!AE17</f>
        <v>0.36931664087474481</v>
      </c>
    </row>
    <row r="18" spans="1:31" x14ac:dyDescent="0.35">
      <c r="A18" t="s">
        <v>49</v>
      </c>
      <c r="B18" t="s">
        <v>42</v>
      </c>
      <c r="C18">
        <v>0</v>
      </c>
      <c r="D18">
        <f>'no tariffs'!D18-Sheet1!D18</f>
        <v>0</v>
      </c>
      <c r="E18">
        <f>'no tariffs'!E18-Sheet1!E18</f>
        <v>0</v>
      </c>
      <c r="F18">
        <f>'no tariffs'!F18-Sheet1!F18</f>
        <v>0.2343106627153666</v>
      </c>
      <c r="G18">
        <f>'no tariffs'!G18-Sheet1!G18</f>
        <v>0</v>
      </c>
      <c r="H18">
        <f>'no tariffs'!H18-Sheet1!H18</f>
        <v>0</v>
      </c>
      <c r="I18">
        <f>'no tariffs'!I18-Sheet1!I18</f>
        <v>0</v>
      </c>
      <c r="J18">
        <f>'no tariffs'!J18-Sheet1!J18</f>
        <v>0</v>
      </c>
      <c r="K18">
        <f>'no tariffs'!K18-Sheet1!K18</f>
        <v>-4.2995942919106002E-4</v>
      </c>
      <c r="L18">
        <f>'no tariffs'!L18-Sheet1!L18</f>
        <v>0</v>
      </c>
      <c r="M18">
        <f>'no tariffs'!M18-Sheet1!M18</f>
        <v>0</v>
      </c>
      <c r="N18">
        <f>'no tariffs'!N18-Sheet1!N18</f>
        <v>0</v>
      </c>
      <c r="O18">
        <f>'no tariffs'!O18-Sheet1!O18</f>
        <v>0</v>
      </c>
      <c r="P18">
        <f>'no tariffs'!P18-Sheet1!P18</f>
        <v>0</v>
      </c>
      <c r="Q18">
        <f>'no tariffs'!Q18-Sheet1!Q18</f>
        <v>0</v>
      </c>
      <c r="R18">
        <f>'no tariffs'!R18-Sheet1!R18</f>
        <v>0</v>
      </c>
      <c r="S18">
        <f>'no tariffs'!S18-Sheet1!S18</f>
        <v>0</v>
      </c>
      <c r="T18">
        <f>'no tariffs'!T18-Sheet1!T18</f>
        <v>0</v>
      </c>
      <c r="U18">
        <f>'no tariffs'!U18-Sheet1!U18</f>
        <v>0</v>
      </c>
      <c r="V18">
        <f>'no tariffs'!V18-Sheet1!V18</f>
        <v>0</v>
      </c>
      <c r="W18">
        <f>'no tariffs'!W18-Sheet1!W18</f>
        <v>0</v>
      </c>
      <c r="X18">
        <f>'no tariffs'!X18-Sheet1!X18</f>
        <v>0</v>
      </c>
      <c r="Y18">
        <f>'no tariffs'!Y18-Sheet1!Y18</f>
        <v>0</v>
      </c>
      <c r="Z18">
        <f>'no tariffs'!Z18-Sheet1!Z18</f>
        <v>0</v>
      </c>
      <c r="AA18">
        <f>'no tariffs'!AA18-Sheet1!AA18</f>
        <v>0.23479573735187129</v>
      </c>
      <c r="AB18">
        <f>'no tariffs'!AB18-Sheet1!AB18</f>
        <v>-4.2954544324419475E-4</v>
      </c>
      <c r="AC18">
        <f>'no tariffs'!AC18-Sheet1!AC18</f>
        <v>0.27415872774925748</v>
      </c>
      <c r="AD18">
        <f>'no tariffs'!AD18-Sheet1!AD18</f>
        <v>0.27415872774925698</v>
      </c>
      <c r="AE18">
        <f>'no tariffs'!AE18-Sheet1!AE18</f>
        <v>0.33706697365053084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 tariffs</vt:lpstr>
      <vt:lpstr>Sheet3</vt:lpstr>
      <vt:lpstr>Sheet1</vt:lpstr>
      <vt:lpstr>newFIM</vt:lpstr>
      <vt:lpstr>diff2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2025-10-08T14:14:51Z</dcterms:created>
  <dcterms:modified xsi:type="dcterms:W3CDTF">2025-10-08T15:48:49Z</dcterms:modified>
</cp:coreProperties>
</file>