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SAhmad\Downloads\FIM\results\12-2025\beta\"/>
    </mc:Choice>
  </mc:AlternateContent>
  <xr:revisionPtr revIDLastSave="0" documentId="13_ncr:1_{19173D1D-3E42-401F-A209-4ECFA1A7A358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inputs 12.23" sheetId="1" r:id="rId1"/>
    <sheet name="inputs 12.05" sheetId="2" r:id="rId2"/>
    <sheet name="diff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2" i="3"/>
</calcChain>
</file>

<file path=xl/sharedStrings.xml><?xml version="1.0" encoding="utf-8"?>
<sst xmlns="http://schemas.openxmlformats.org/spreadsheetml/2006/main" count="299" uniqueCount="100">
  <si>
    <t>date</t>
  </si>
  <si>
    <t>id</t>
  </si>
  <si>
    <t>recession</t>
  </si>
  <si>
    <t>federal_purchases_deflator_growth</t>
  </si>
  <si>
    <t>consumption_grants_deflator_growth</t>
  </si>
  <si>
    <t>investment_grants_deflator_growth</t>
  </si>
  <si>
    <t>state_purchases_deflator_growth</t>
  </si>
  <si>
    <t>consumption_deflator_growth</t>
  </si>
  <si>
    <t>real_potential_gdp_growth</t>
  </si>
  <si>
    <t>gdp</t>
  </si>
  <si>
    <t>consumption</t>
  </si>
  <si>
    <t>uncertainty</t>
  </si>
  <si>
    <t>federal_purchases</t>
  </si>
  <si>
    <t>consumption_grants</t>
  </si>
  <si>
    <t>investment_grants</t>
  </si>
  <si>
    <t>state_purchases</t>
  </si>
  <si>
    <t>federal_non_corporate_taxes</t>
  </si>
  <si>
    <t>state_non_corporate_taxes</t>
  </si>
  <si>
    <t>federal_corporate_taxes</t>
  </si>
  <si>
    <t>supply_side_ira</t>
  </si>
  <si>
    <t>state_corporate_taxes</t>
  </si>
  <si>
    <t>federal_social_benefits</t>
  </si>
  <si>
    <t>state_social_benefits</t>
  </si>
  <si>
    <t>rebate_checks</t>
  </si>
  <si>
    <t>rebate_checks_arp</t>
  </si>
  <si>
    <t>federal_ui</t>
  </si>
  <si>
    <t>state_ui</t>
  </si>
  <si>
    <t>federal_subsidies</t>
  </si>
  <si>
    <t>federal_aid_to_small_businesses_arp</t>
  </si>
  <si>
    <t>federal_other_direct_aid_arp</t>
  </si>
  <si>
    <t>federal_other_vulnerable_arp</t>
  </si>
  <si>
    <t>federal_student_loans</t>
  </si>
  <si>
    <t>state_subsidies</t>
  </si>
  <si>
    <t>federal_health_outlays</t>
  </si>
  <si>
    <t>state_health_outlays</t>
  </si>
  <si>
    <t>post_mpc_federal_non_corporate_taxes</t>
  </si>
  <si>
    <t>post_mpc_state_non_corporate_taxes</t>
  </si>
  <si>
    <t>post_mpc_federal_corporate_taxes</t>
  </si>
  <si>
    <t>post_mpc_state_corporate_taxes</t>
  </si>
  <si>
    <t>post_mpc_federal_social_benefits</t>
  </si>
  <si>
    <t>post_mpc_state_social_benefits</t>
  </si>
  <si>
    <t>post_mpc_rebate_checks</t>
  </si>
  <si>
    <t>post_mpc_rebate_checks_arp</t>
  </si>
  <si>
    <t>post_mpc_federal_ui</t>
  </si>
  <si>
    <t>post_mpc_state_ui</t>
  </si>
  <si>
    <t>post_mpc_federal_subsidies</t>
  </si>
  <si>
    <t>post_mpc_federal_aid_to_small_businesses_arp</t>
  </si>
  <si>
    <t>post_mpc_federal_other_vulnerable_arp</t>
  </si>
  <si>
    <t>post_mpc_federal_student_loans</t>
  </si>
  <si>
    <t>post_mpc_state_subsidies</t>
  </si>
  <si>
    <t>post_mpc_federal_health_outlays</t>
  </si>
  <si>
    <t>post_mpc_state_health_outlays</t>
  </si>
  <si>
    <t>historical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</si>
  <si>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</si>
  <si>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</si>
  <si>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</si>
  <si>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</si>
  <si>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</si>
  <si>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</si>
  <si>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</si>
  <si>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</si>
  <si>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</si>
  <si>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</si>
  <si>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</si>
  <si>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projection</t>
  </si>
  <si>
    <t>2026 Q1</t>
  </si>
  <si>
    <t>2026 Q2</t>
  </si>
  <si>
    <t>2026 Q3</t>
  </si>
  <si>
    <t>2026 Q4</t>
  </si>
  <si>
    <t>2027 Q1</t>
  </si>
  <si>
    <t>2027 Q2</t>
  </si>
  <si>
    <t>2027 Q3</t>
  </si>
  <si>
    <t>2027 Q4</t>
  </si>
  <si>
    <t>2028 Q1</t>
  </si>
  <si>
    <t>2028 Q2</t>
  </si>
  <si>
    <t>2028 Q3</t>
  </si>
  <si>
    <t>2028 Q4</t>
  </si>
  <si>
    <t>2029 Q1</t>
  </si>
  <si>
    <t>2029 Q2</t>
  </si>
  <si>
    <t>2029 Q3</t>
  </si>
  <si>
    <t>2029 Q4</t>
  </si>
  <si>
    <t>2030 Q1</t>
  </si>
  <si>
    <t>2030 Q2</t>
  </si>
  <si>
    <t>2030 Q3</t>
  </si>
  <si>
    <t>2030 Q4</t>
  </si>
  <si>
    <t>2031 Q1</t>
  </si>
  <si>
    <t>2031 Q2</t>
  </si>
  <si>
    <t>2031 Q3</t>
  </si>
  <si>
    <t>2031 Q4</t>
  </si>
  <si>
    <t>2032 Q1</t>
  </si>
  <si>
    <t>2032 Q2</t>
  </si>
  <si>
    <t>2032 Q3</t>
  </si>
  <si>
    <t>2032 Q4</t>
  </si>
  <si>
    <t>2033 Q1</t>
  </si>
  <si>
    <t>2033 Q2</t>
  </si>
  <si>
    <t>2033 Q3</t>
  </si>
  <si>
    <t>2033 Q4</t>
  </si>
  <si>
    <t>2034 Q1</t>
  </si>
  <si>
    <t>2034 Q2</t>
  </si>
  <si>
    <t>2034 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</si>
</sst>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7"/>
  <sheetViews>
    <sheetView workbookViewId="0">
      <selection activeCell="Q10" sqref="Q10"/>
    </sheetView>
  </sheetViews>
  <sheetFormatPr defaultColWidth="10.90625" defaultRowHeight="14.5" x14ac:dyDescent="0.35"/>
  <sheetData>
    <row r="1" spans="1:5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</row>
    <row r="2" spans="1:52" x14ac:dyDescent="0.35">
      <c r="A2" t="s">
        <v>53</v>
      </c>
      <c r="B2" t="s">
        <v>52</v>
      </c>
      <c r="C2">
        <v>-1</v>
      </c>
      <c r="D2">
        <v>6.5827180472672903E-3</v>
      </c>
      <c r="E2">
        <v>-7.3827308982719097E-3</v>
      </c>
      <c r="F2">
        <v>2.1322445276172899E-3</v>
      </c>
      <c r="G2">
        <v>-5.6211972522079998E-3</v>
      </c>
      <c r="H2">
        <v>7.3926308378313701E-3</v>
      </c>
      <c r="I2">
        <v>5.6240487747767397E-3</v>
      </c>
      <c r="J2">
        <v>27530.1</v>
      </c>
      <c r="K2">
        <v>18693.099999999999</v>
      </c>
      <c r="L2">
        <v>0</v>
      </c>
      <c r="M2">
        <v>1738.8</v>
      </c>
      <c r="N2">
        <v>436.07272</v>
      </c>
      <c r="O2">
        <v>76.015142857142905</v>
      </c>
      <c r="P2">
        <v>2934.6</v>
      </c>
      <c r="Q2">
        <v>4210.6000000000004</v>
      </c>
      <c r="R2">
        <v>2236.1</v>
      </c>
      <c r="S2">
        <v>415.5</v>
      </c>
      <c r="T2">
        <v>46.2453234375524</v>
      </c>
      <c r="U2">
        <v>170.2</v>
      </c>
      <c r="V2">
        <v>2006.4268571428599</v>
      </c>
      <c r="W2">
        <v>183.8</v>
      </c>
      <c r="X2">
        <v>0</v>
      </c>
      <c r="Y2">
        <v>0</v>
      </c>
      <c r="Z2">
        <v>0</v>
      </c>
      <c r="AA2">
        <v>32.799999999999997</v>
      </c>
      <c r="AB2">
        <v>101.3</v>
      </c>
      <c r="AC2">
        <v>12.726000000000001</v>
      </c>
      <c r="AD2">
        <v>1.4159999999999999</v>
      </c>
      <c r="AE2">
        <v>12</v>
      </c>
      <c r="AF2">
        <v>45</v>
      </c>
      <c r="AG2">
        <v>0.7</v>
      </c>
      <c r="AH2">
        <v>1659.9960000000001</v>
      </c>
      <c r="AI2">
        <v>267.10399999999998</v>
      </c>
      <c r="AJ2">
        <v>-2564.8380000000002</v>
      </c>
      <c r="AK2">
        <v>-1347.348</v>
      </c>
      <c r="AL2">
        <v>-144.40666666666701</v>
      </c>
      <c r="AM2">
        <v>-55.989999999999903</v>
      </c>
      <c r="AN2">
        <v>1790.1942428571399</v>
      </c>
      <c r="AO2">
        <v>188.1225</v>
      </c>
      <c r="AP2">
        <v>2.1783999999999999</v>
      </c>
      <c r="AQ2">
        <v>41.152999999999999</v>
      </c>
      <c r="AR2">
        <v>9.157</v>
      </c>
      <c r="AS2">
        <v>22.948</v>
      </c>
      <c r="AT2">
        <v>159.56190000000001</v>
      </c>
      <c r="AU2">
        <v>14.283010000000001</v>
      </c>
      <c r="AV2">
        <v>28.976026399999999</v>
      </c>
      <c r="AW2">
        <v>40.950000000000003</v>
      </c>
      <c r="AX2">
        <v>0.56789999999999996</v>
      </c>
      <c r="AY2">
        <v>1444.354425</v>
      </c>
      <c r="AZ2">
        <v>210.745575</v>
      </c>
    </row>
    <row r="3" spans="1:52" x14ac:dyDescent="0.35">
      <c r="A3" t="s">
        <v>54</v>
      </c>
      <c r="B3" t="s">
        <v>52</v>
      </c>
      <c r="C3">
        <v>-1</v>
      </c>
      <c r="D3">
        <v>9.4033912497384405E-3</v>
      </c>
      <c r="E3">
        <v>1.6732699313632499E-2</v>
      </c>
      <c r="F3">
        <v>3.5461795574054399E-4</v>
      </c>
      <c r="G3">
        <v>1.3706092737191901E-2</v>
      </c>
      <c r="H3">
        <v>6.7310092353773899E-3</v>
      </c>
      <c r="I3">
        <v>5.66871594180851E-3</v>
      </c>
      <c r="J3">
        <v>28074.799999999999</v>
      </c>
      <c r="K3">
        <v>18961.8</v>
      </c>
      <c r="L3">
        <v>0</v>
      </c>
      <c r="M3">
        <v>1784.4</v>
      </c>
      <c r="N3">
        <v>417.91594400000002</v>
      </c>
      <c r="O3">
        <v>76.015142857142905</v>
      </c>
      <c r="P3">
        <v>3005.4</v>
      </c>
      <c r="Q3">
        <v>4257.8999999999996</v>
      </c>
      <c r="R3">
        <v>2270.3000000000002</v>
      </c>
      <c r="S3">
        <v>428.4</v>
      </c>
      <c r="T3">
        <v>62.071265434561802</v>
      </c>
      <c r="U3">
        <v>168.5</v>
      </c>
      <c r="V3">
        <v>2016.4268571428599</v>
      </c>
      <c r="W3">
        <v>185.9</v>
      </c>
      <c r="X3">
        <v>0</v>
      </c>
      <c r="Y3">
        <v>0</v>
      </c>
      <c r="Z3">
        <v>0</v>
      </c>
      <c r="AA3">
        <v>34.9</v>
      </c>
      <c r="AB3">
        <v>103.5</v>
      </c>
      <c r="AC3">
        <v>12.726000000000001</v>
      </c>
      <c r="AD3">
        <v>1.4159999999999999</v>
      </c>
      <c r="AE3">
        <v>12</v>
      </c>
      <c r="AF3">
        <v>2.0815079999999999</v>
      </c>
      <c r="AG3">
        <v>0.7</v>
      </c>
      <c r="AH3">
        <v>1613.65</v>
      </c>
      <c r="AI3">
        <v>290.05</v>
      </c>
      <c r="AJ3">
        <v>-2589.1619999999998</v>
      </c>
      <c r="AK3">
        <v>-1357.6079999999999</v>
      </c>
      <c r="AL3">
        <v>-150.09666666666601</v>
      </c>
      <c r="AM3">
        <v>-58.886666666666599</v>
      </c>
      <c r="AN3">
        <v>1810.06238571429</v>
      </c>
      <c r="AO3">
        <v>184.0275</v>
      </c>
      <c r="AP3">
        <v>0</v>
      </c>
      <c r="AQ3">
        <v>41.152999999999999</v>
      </c>
      <c r="AR3">
        <v>0.67</v>
      </c>
      <c r="AS3">
        <v>26.181999999999999</v>
      </c>
      <c r="AT3">
        <v>136.667025</v>
      </c>
      <c r="AU3">
        <v>14.499352</v>
      </c>
      <c r="AV3">
        <v>22.994109999999999</v>
      </c>
      <c r="AW3">
        <v>32.3663016</v>
      </c>
      <c r="AX3">
        <v>0.5706</v>
      </c>
      <c r="AY3">
        <v>1456.9296750000001</v>
      </c>
      <c r="AZ3">
        <v>229.625325</v>
      </c>
    </row>
    <row r="4" spans="1:52" x14ac:dyDescent="0.35">
      <c r="A4" t="s">
        <v>55</v>
      </c>
      <c r="B4" t="s">
        <v>52</v>
      </c>
      <c r="C4">
        <v>-1</v>
      </c>
      <c r="D4">
        <v>7.0345422570261603E-3</v>
      </c>
      <c r="E4">
        <v>7.1349045804525201E-4</v>
      </c>
      <c r="F4">
        <v>3.2733964882640798E-3</v>
      </c>
      <c r="G4">
        <v>1.1916351882861301E-3</v>
      </c>
      <c r="H4">
        <v>4.5206985181696097E-3</v>
      </c>
      <c r="I4">
        <v>5.7213587002498097E-3</v>
      </c>
      <c r="J4">
        <v>28424.7</v>
      </c>
      <c r="K4">
        <v>19190.599999999999</v>
      </c>
      <c r="L4">
        <v>0</v>
      </c>
      <c r="M4">
        <v>1812</v>
      </c>
      <c r="N4">
        <v>434.04594400000002</v>
      </c>
      <c r="O4">
        <v>77.674142857142897</v>
      </c>
      <c r="P4">
        <v>3049</v>
      </c>
      <c r="Q4">
        <v>4302.2</v>
      </c>
      <c r="R4">
        <v>2301.1</v>
      </c>
      <c r="S4">
        <v>442.7</v>
      </c>
      <c r="T4">
        <v>68.312190099849303</v>
      </c>
      <c r="U4">
        <v>172.7</v>
      </c>
      <c r="V4">
        <v>2024.999</v>
      </c>
      <c r="W4">
        <v>189.5</v>
      </c>
      <c r="X4">
        <v>0</v>
      </c>
      <c r="Y4">
        <v>0</v>
      </c>
      <c r="Z4">
        <v>0</v>
      </c>
      <c r="AA4">
        <v>35.5</v>
      </c>
      <c r="AB4">
        <v>98</v>
      </c>
      <c r="AC4">
        <v>1.365</v>
      </c>
      <c r="AD4">
        <v>1.4790000000000001</v>
      </c>
      <c r="AE4">
        <v>4.2220000000000004</v>
      </c>
      <c r="AF4">
        <v>2.1006179999999999</v>
      </c>
      <c r="AG4">
        <v>0.7</v>
      </c>
      <c r="AH4">
        <v>1658.3879999999999</v>
      </c>
      <c r="AI4">
        <v>252.91200000000001</v>
      </c>
      <c r="AJ4">
        <v>-2609.9639999999999</v>
      </c>
      <c r="AK4">
        <v>-1367.9880000000001</v>
      </c>
      <c r="AL4">
        <v>-156.486666666666</v>
      </c>
      <c r="AM4">
        <v>-62.036666666666598</v>
      </c>
      <c r="AN4">
        <v>1814.99326071429</v>
      </c>
      <c r="AO4">
        <v>168.84</v>
      </c>
      <c r="AP4">
        <v>0</v>
      </c>
      <c r="AQ4">
        <v>41.152999999999999</v>
      </c>
      <c r="AR4">
        <v>0.17399999999999999</v>
      </c>
      <c r="AS4">
        <v>28.155000000000001</v>
      </c>
      <c r="AT4">
        <v>126.92700000000001</v>
      </c>
      <c r="AU4">
        <v>14.261253999999999</v>
      </c>
      <c r="AV4">
        <v>16.690380000000001</v>
      </c>
      <c r="AW4">
        <v>25.073979959999999</v>
      </c>
      <c r="AX4">
        <v>0.57330000000000003</v>
      </c>
      <c r="AY4">
        <v>1475.744625</v>
      </c>
      <c r="AZ4">
        <v>236.955375</v>
      </c>
    </row>
    <row r="5" spans="1:52" x14ac:dyDescent="0.35">
      <c r="A5" t="s">
        <v>56</v>
      </c>
      <c r="B5" t="s">
        <v>52</v>
      </c>
      <c r="C5">
        <v>-1</v>
      </c>
      <c r="D5">
        <v>1.02639296187683E-2</v>
      </c>
      <c r="E5">
        <v>8.7829949934576899E-3</v>
      </c>
      <c r="F5">
        <v>4.4129365950471601E-3</v>
      </c>
      <c r="G5">
        <v>7.9425584217567308E-3</v>
      </c>
      <c r="H5">
        <v>8.85261547068583E-3</v>
      </c>
      <c r="I5">
        <v>5.7507902356095401E-3</v>
      </c>
      <c r="J5">
        <v>28708.2</v>
      </c>
      <c r="K5">
        <v>19443.8</v>
      </c>
      <c r="L5">
        <v>0</v>
      </c>
      <c r="M5">
        <v>1834.3</v>
      </c>
      <c r="N5">
        <v>437.85294399999998</v>
      </c>
      <c r="O5">
        <v>77.674142857142897</v>
      </c>
      <c r="P5">
        <v>3097.5</v>
      </c>
      <c r="Q5">
        <v>4390.8999999999996</v>
      </c>
      <c r="R5">
        <v>2325.5</v>
      </c>
      <c r="S5">
        <v>472.3</v>
      </c>
      <c r="T5">
        <v>78.014538004655293</v>
      </c>
      <c r="U5">
        <v>173.2</v>
      </c>
      <c r="V5">
        <v>2131.8989999999999</v>
      </c>
      <c r="W5">
        <v>194.8</v>
      </c>
      <c r="X5">
        <v>0</v>
      </c>
      <c r="Y5">
        <v>0</v>
      </c>
      <c r="Z5">
        <v>0</v>
      </c>
      <c r="AA5">
        <v>35.5</v>
      </c>
      <c r="AB5">
        <v>95</v>
      </c>
      <c r="AC5">
        <v>1.365</v>
      </c>
      <c r="AD5">
        <v>1.4790000000000001</v>
      </c>
      <c r="AE5">
        <v>4.2220000000000004</v>
      </c>
      <c r="AF5">
        <v>2.5815299999999999</v>
      </c>
      <c r="AG5">
        <v>0.7</v>
      </c>
      <c r="AH5">
        <v>1680.3810000000001</v>
      </c>
      <c r="AI5">
        <v>298.11900000000003</v>
      </c>
      <c r="AJ5">
        <v>-2614.5120000000002</v>
      </c>
      <c r="AK5">
        <v>-1373.712</v>
      </c>
      <c r="AL5">
        <v>-162.89666666666599</v>
      </c>
      <c r="AM5">
        <v>-65.089999999999904</v>
      </c>
      <c r="AN5">
        <v>1840.44413571429</v>
      </c>
      <c r="AO5">
        <v>169.65</v>
      </c>
      <c r="AP5">
        <v>0</v>
      </c>
      <c r="AQ5">
        <v>34.128500000000003</v>
      </c>
      <c r="AR5">
        <v>0.08</v>
      </c>
      <c r="AS5">
        <v>29.581</v>
      </c>
      <c r="AT5">
        <v>118.68525</v>
      </c>
      <c r="AU5">
        <v>14.023156</v>
      </c>
      <c r="AV5">
        <v>12.61027</v>
      </c>
      <c r="AW5">
        <v>18.30645234</v>
      </c>
      <c r="AX5">
        <v>0.54179999999999995</v>
      </c>
      <c r="AY5">
        <v>1487.793375</v>
      </c>
      <c r="AZ5">
        <v>249.34162499999999</v>
      </c>
    </row>
    <row r="6" spans="1:52" x14ac:dyDescent="0.35">
      <c r="A6" t="s">
        <v>57</v>
      </c>
      <c r="B6" t="s">
        <v>52</v>
      </c>
      <c r="C6">
        <v>-1</v>
      </c>
      <c r="D6">
        <v>7.5830465908905999E-3</v>
      </c>
      <c r="E6">
        <v>2.81932988489686E-3</v>
      </c>
      <c r="F6">
        <v>2.4774521911605802E-3</v>
      </c>
      <c r="G6">
        <v>2.7475707923965099E-3</v>
      </c>
      <c r="H6">
        <v>6.418097894342E-3</v>
      </c>
      <c r="I6">
        <v>5.8015415021503997E-3</v>
      </c>
      <c r="J6">
        <v>29147</v>
      </c>
      <c r="K6">
        <v>19756.099999999999</v>
      </c>
      <c r="L6">
        <v>0</v>
      </c>
      <c r="M6">
        <v>1867.5</v>
      </c>
      <c r="N6">
        <v>447.07610899999997</v>
      </c>
      <c r="O6">
        <v>77.674142857142897</v>
      </c>
      <c r="P6">
        <v>3127.6</v>
      </c>
      <c r="Q6">
        <v>4456.6000000000004</v>
      </c>
      <c r="R6">
        <v>2363.6</v>
      </c>
      <c r="S6">
        <v>495.3</v>
      </c>
      <c r="T6">
        <v>85.438721583871398</v>
      </c>
      <c r="U6">
        <v>170.6</v>
      </c>
      <c r="V6">
        <v>2160.9989999999998</v>
      </c>
      <c r="W6">
        <v>199.2</v>
      </c>
      <c r="X6">
        <v>0</v>
      </c>
      <c r="Y6">
        <v>0</v>
      </c>
      <c r="Z6">
        <v>0</v>
      </c>
      <c r="AA6">
        <v>36.1</v>
      </c>
      <c r="AB6">
        <v>93</v>
      </c>
      <c r="AC6">
        <v>1.365</v>
      </c>
      <c r="AD6">
        <v>1.4790000000000001</v>
      </c>
      <c r="AE6">
        <v>4.2220000000000004</v>
      </c>
      <c r="AF6">
        <v>2.6040450000000002</v>
      </c>
      <c r="AG6">
        <v>0.7</v>
      </c>
      <c r="AH6">
        <v>1707.9780000000001</v>
      </c>
      <c r="AI6">
        <v>314.92200000000003</v>
      </c>
      <c r="AJ6">
        <v>-2622.4259999999999</v>
      </c>
      <c r="AK6">
        <v>-1378.08</v>
      </c>
      <c r="AL6">
        <v>-168.09666666666601</v>
      </c>
      <c r="AM6">
        <v>-67.456666666666607</v>
      </c>
      <c r="AN6">
        <v>1875.22286785714</v>
      </c>
      <c r="AO6">
        <v>173.11500000000001</v>
      </c>
      <c r="AP6">
        <v>0</v>
      </c>
      <c r="AQ6">
        <v>27.388000000000002</v>
      </c>
      <c r="AR6">
        <v>3.5000000000000003E-2</v>
      </c>
      <c r="AS6">
        <v>30.805</v>
      </c>
      <c r="AT6">
        <v>96.491024999999993</v>
      </c>
      <c r="AU6">
        <v>13.04705068</v>
      </c>
      <c r="AV6">
        <v>9.3279399999999999</v>
      </c>
      <c r="AW6">
        <v>11.95799418</v>
      </c>
      <c r="AX6">
        <v>0.40050000000000002</v>
      </c>
      <c r="AY6">
        <v>1498.5893249999999</v>
      </c>
      <c r="AZ6">
        <v>260.10067500000002</v>
      </c>
    </row>
    <row r="7" spans="1:52" x14ac:dyDescent="0.35">
      <c r="A7" t="s">
        <v>58</v>
      </c>
      <c r="B7" t="s">
        <v>52</v>
      </c>
      <c r="C7">
        <v>-1</v>
      </c>
      <c r="D7">
        <v>5.9965040624090403E-3</v>
      </c>
      <c r="E7">
        <v>3.9266711587164797E-3</v>
      </c>
      <c r="F7">
        <v>6.5105722135945197E-3</v>
      </c>
      <c r="G7">
        <v>4.4025399268810004E-3</v>
      </c>
      <c r="H7">
        <v>4.2217342333217304E-3</v>
      </c>
      <c r="I7">
        <v>5.75057221256969E-3</v>
      </c>
      <c r="J7">
        <v>29511.7</v>
      </c>
      <c r="K7">
        <v>20032.8</v>
      </c>
      <c r="L7">
        <v>0</v>
      </c>
      <c r="M7">
        <v>1917.9</v>
      </c>
      <c r="N7">
        <v>468.80533000000003</v>
      </c>
      <c r="O7">
        <v>77.674142857142897</v>
      </c>
      <c r="P7">
        <v>3169.1</v>
      </c>
      <c r="Q7">
        <v>4526.7</v>
      </c>
      <c r="R7">
        <v>2400.1</v>
      </c>
      <c r="S7">
        <v>490.6</v>
      </c>
      <c r="T7">
        <v>79.629002831748707</v>
      </c>
      <c r="U7">
        <v>170.1</v>
      </c>
      <c r="V7">
        <v>2181.299</v>
      </c>
      <c r="W7">
        <v>209</v>
      </c>
      <c r="X7">
        <v>0</v>
      </c>
      <c r="Y7">
        <v>0</v>
      </c>
      <c r="Z7">
        <v>0</v>
      </c>
      <c r="AA7">
        <v>37</v>
      </c>
      <c r="AB7">
        <v>92.1</v>
      </c>
      <c r="AC7">
        <v>1.365</v>
      </c>
      <c r="AD7">
        <v>1.4790000000000001</v>
      </c>
      <c r="AE7">
        <v>4.2220000000000004</v>
      </c>
      <c r="AF7">
        <v>2.626465</v>
      </c>
      <c r="AG7">
        <v>0.7</v>
      </c>
      <c r="AH7">
        <v>1744.3589999999999</v>
      </c>
      <c r="AI7">
        <v>315.44099999999997</v>
      </c>
      <c r="AJ7">
        <v>-2629.8420000000001</v>
      </c>
      <c r="AK7">
        <v>-1390.32</v>
      </c>
      <c r="AL7">
        <v>-172.826666666666</v>
      </c>
      <c r="AM7">
        <v>-69.003333333333202</v>
      </c>
      <c r="AN7">
        <v>1912.3190999999999</v>
      </c>
      <c r="AO7">
        <v>178.3125</v>
      </c>
      <c r="AP7">
        <v>0</v>
      </c>
      <c r="AQ7">
        <v>20.647500000000001</v>
      </c>
      <c r="AR7">
        <v>1.2E-2</v>
      </c>
      <c r="AS7">
        <v>31.843</v>
      </c>
      <c r="AT7">
        <v>75.838724999999997</v>
      </c>
      <c r="AU7">
        <v>8.5178419999999999</v>
      </c>
      <c r="AV7">
        <v>6.3509599999999997</v>
      </c>
      <c r="AW7">
        <v>8.1834538699999992</v>
      </c>
      <c r="AX7">
        <v>0.40139999999999998</v>
      </c>
      <c r="AY7">
        <v>1527.9988499999999</v>
      </c>
      <c r="AZ7">
        <v>265.81365</v>
      </c>
    </row>
    <row r="8" spans="1:52" x14ac:dyDescent="0.35">
      <c r="A8" t="s">
        <v>59</v>
      </c>
      <c r="B8" t="s">
        <v>52</v>
      </c>
      <c r="C8">
        <v>-1</v>
      </c>
      <c r="D8">
        <v>5.96880454980586E-3</v>
      </c>
      <c r="E8">
        <v>3.2787138184287002E-3</v>
      </c>
      <c r="F8">
        <v>3.5235297608449101E-3</v>
      </c>
      <c r="G8">
        <v>3.3257469520371302E-3</v>
      </c>
      <c r="H8">
        <v>6.2373920761720197E-3</v>
      </c>
      <c r="I8">
        <v>5.7438003942336096E-3</v>
      </c>
      <c r="J8">
        <v>29825.200000000001</v>
      </c>
      <c r="K8">
        <v>20351.3</v>
      </c>
      <c r="L8">
        <v>0</v>
      </c>
      <c r="M8">
        <v>1950</v>
      </c>
      <c r="N8">
        <v>473.51932570000002</v>
      </c>
      <c r="O8">
        <v>79.268142857142905</v>
      </c>
      <c r="P8">
        <v>3200.8</v>
      </c>
      <c r="Q8">
        <v>4590.3</v>
      </c>
      <c r="R8">
        <v>2436.6</v>
      </c>
      <c r="S8">
        <v>508.6</v>
      </c>
      <c r="T8">
        <v>71.179167218325304</v>
      </c>
      <c r="U8">
        <v>174.2</v>
      </c>
      <c r="V8">
        <v>2212.098</v>
      </c>
      <c r="W8">
        <v>204.3</v>
      </c>
      <c r="X8">
        <v>0</v>
      </c>
      <c r="Y8">
        <v>0</v>
      </c>
      <c r="Z8">
        <v>0</v>
      </c>
      <c r="AA8">
        <v>37.299999999999997</v>
      </c>
      <c r="AB8">
        <v>94</v>
      </c>
      <c r="AC8">
        <v>-0.90100000000000002</v>
      </c>
      <c r="AD8">
        <v>1.63</v>
      </c>
      <c r="AE8">
        <v>2.3719999999999999</v>
      </c>
      <c r="AF8">
        <v>2.6498349999999999</v>
      </c>
      <c r="AG8">
        <v>0.7</v>
      </c>
      <c r="AH8">
        <v>1786.6969999999999</v>
      </c>
      <c r="AI8">
        <v>314.303</v>
      </c>
      <c r="AJ8">
        <v>-2642.6219999999998</v>
      </c>
      <c r="AK8">
        <v>-1404.93</v>
      </c>
      <c r="AL8">
        <v>-177.31333333333299</v>
      </c>
      <c r="AM8">
        <v>-69.029999999999902</v>
      </c>
      <c r="AN8">
        <v>1954.416375</v>
      </c>
      <c r="AO8">
        <v>181.64250000000001</v>
      </c>
      <c r="AP8">
        <v>0</v>
      </c>
      <c r="AQ8">
        <v>13.836</v>
      </c>
      <c r="AR8">
        <v>0</v>
      </c>
      <c r="AS8">
        <v>32.631</v>
      </c>
      <c r="AT8">
        <v>65.877975000000006</v>
      </c>
      <c r="AU8">
        <v>6.5761909999999997</v>
      </c>
      <c r="AV8">
        <v>4.5609400000000004</v>
      </c>
      <c r="AW8">
        <v>6.1234737700000004</v>
      </c>
      <c r="AX8">
        <v>0.40229999999999999</v>
      </c>
      <c r="AY8">
        <v>1556.868375</v>
      </c>
      <c r="AZ8">
        <v>279.62662499999999</v>
      </c>
    </row>
    <row r="9" spans="1:52" x14ac:dyDescent="0.35">
      <c r="A9" t="s">
        <v>60</v>
      </c>
      <c r="B9" t="s">
        <v>52</v>
      </c>
      <c r="C9">
        <v>-1</v>
      </c>
      <c r="D9">
        <v>1.43536843788732E-2</v>
      </c>
      <c r="E9">
        <v>9.9039592768877006E-3</v>
      </c>
      <c r="F9">
        <v>6.6231529460465399E-3</v>
      </c>
      <c r="G9">
        <v>9.2720593289594699E-3</v>
      </c>
      <c r="H9">
        <v>8.4681202537228994E-3</v>
      </c>
      <c r="I9">
        <v>5.6201407847431602E-3</v>
      </c>
      <c r="J9">
        <v>30042.1</v>
      </c>
      <c r="K9">
        <v>20555</v>
      </c>
      <c r="L9">
        <v>0</v>
      </c>
      <c r="M9">
        <v>1949.7</v>
      </c>
      <c r="N9">
        <v>435.15299700000003</v>
      </c>
      <c r="O9">
        <v>79.268142857142905</v>
      </c>
      <c r="P9">
        <v>3245.8</v>
      </c>
      <c r="Q9">
        <v>4710.8999999999996</v>
      </c>
      <c r="R9">
        <v>2460.1</v>
      </c>
      <c r="S9">
        <v>469.2</v>
      </c>
      <c r="T9">
        <v>63.720260154684503</v>
      </c>
      <c r="U9">
        <v>184.4</v>
      </c>
      <c r="V9">
        <v>2312.7979999999998</v>
      </c>
      <c r="W9">
        <v>203.3</v>
      </c>
      <c r="X9">
        <v>0</v>
      </c>
      <c r="Y9">
        <v>0</v>
      </c>
      <c r="Z9">
        <v>0</v>
      </c>
      <c r="AA9">
        <v>37.1</v>
      </c>
      <c r="AB9">
        <v>107</v>
      </c>
      <c r="AC9">
        <v>-0.90100000000000002</v>
      </c>
      <c r="AD9">
        <v>1.63</v>
      </c>
      <c r="AE9">
        <v>2.3719999999999999</v>
      </c>
      <c r="AF9">
        <v>2.6454420000000001</v>
      </c>
      <c r="AG9">
        <v>0.7</v>
      </c>
      <c r="AH9">
        <v>1811.3320000000001</v>
      </c>
      <c r="AI9">
        <v>316.46800000000002</v>
      </c>
      <c r="AJ9">
        <v>-2684.8380000000002</v>
      </c>
      <c r="AK9">
        <v>-1421.4059999999999</v>
      </c>
      <c r="AL9">
        <v>-180.12</v>
      </c>
      <c r="AM9">
        <v>-69.019999999999897</v>
      </c>
      <c r="AN9">
        <v>1995.1186499999999</v>
      </c>
      <c r="AO9">
        <v>183.55500000000001</v>
      </c>
      <c r="AP9">
        <v>0</v>
      </c>
      <c r="AQ9">
        <v>7.0244999999999997</v>
      </c>
      <c r="AR9">
        <v>0</v>
      </c>
      <c r="AS9">
        <v>33.122999999999998</v>
      </c>
      <c r="AT9">
        <v>61.471350000000001</v>
      </c>
      <c r="AU9">
        <v>4.6345400000000003</v>
      </c>
      <c r="AV9">
        <v>3.8575400000000002</v>
      </c>
      <c r="AW9">
        <v>4.0318455000000002</v>
      </c>
      <c r="AX9">
        <v>0.3861</v>
      </c>
      <c r="AY9">
        <v>1586.3323499999999</v>
      </c>
      <c r="AZ9">
        <v>283.75515000000001</v>
      </c>
    </row>
    <row r="10" spans="1:52" x14ac:dyDescent="0.35">
      <c r="A10" t="s">
        <v>61</v>
      </c>
      <c r="B10" t="s">
        <v>52</v>
      </c>
      <c r="C10">
        <v>-1</v>
      </c>
      <c r="D10">
        <v>1.7075285770595101E-2</v>
      </c>
      <c r="E10">
        <v>2.3603401935479201E-3</v>
      </c>
      <c r="F10">
        <v>5.4340243356172397E-3</v>
      </c>
      <c r="G10">
        <v>2.9513034923756001E-3</v>
      </c>
      <c r="H10">
        <v>5.2878919202601297E-3</v>
      </c>
      <c r="I10">
        <v>5.7178013354441896E-3</v>
      </c>
      <c r="J10">
        <v>30485.7</v>
      </c>
      <c r="K10">
        <v>20789.900000000001</v>
      </c>
      <c r="L10">
        <v>-0.3</v>
      </c>
      <c r="M10">
        <v>1956.4</v>
      </c>
      <c r="N10">
        <v>411.32561950000002</v>
      </c>
      <c r="O10">
        <v>75.196142857142902</v>
      </c>
      <c r="P10">
        <v>3280.6</v>
      </c>
      <c r="Q10" s="2">
        <v>4925.3999999999996</v>
      </c>
      <c r="R10">
        <v>2490.5</v>
      </c>
      <c r="S10">
        <v>469.7</v>
      </c>
      <c r="T10">
        <v>80.1186157655019</v>
      </c>
      <c r="U10">
        <v>183</v>
      </c>
      <c r="V10">
        <v>2409.6979999999999</v>
      </c>
      <c r="W10">
        <v>203.5</v>
      </c>
      <c r="X10">
        <v>0</v>
      </c>
      <c r="Y10">
        <v>0</v>
      </c>
      <c r="Z10">
        <v>0</v>
      </c>
      <c r="AA10">
        <v>38</v>
      </c>
      <c r="AB10">
        <v>119.2</v>
      </c>
      <c r="AC10">
        <v>-0.90100000000000002</v>
      </c>
      <c r="AD10">
        <v>1.63</v>
      </c>
      <c r="AE10">
        <v>2.3719999999999999</v>
      </c>
      <c r="AF10">
        <v>2.6696</v>
      </c>
      <c r="AG10">
        <v>0.7</v>
      </c>
      <c r="AH10">
        <v>1877.66</v>
      </c>
      <c r="AI10">
        <v>319.14</v>
      </c>
      <c r="AJ10">
        <v>-2747.8319999999999</v>
      </c>
      <c r="AK10">
        <v>-1439.904</v>
      </c>
      <c r="AL10">
        <v>-181.59</v>
      </c>
      <c r="AM10">
        <v>-69.639999999999901</v>
      </c>
      <c r="AN10">
        <v>2051.0759250000001</v>
      </c>
      <c r="AO10">
        <v>184.52250000000001</v>
      </c>
      <c r="AP10">
        <v>0</v>
      </c>
      <c r="AQ10">
        <v>0.21299999999999999</v>
      </c>
      <c r="AR10">
        <v>0</v>
      </c>
      <c r="AS10">
        <v>33.619999999999997</v>
      </c>
      <c r="AT10">
        <v>55.255499999999998</v>
      </c>
      <c r="AU10">
        <v>2.7450070000000002</v>
      </c>
      <c r="AV10">
        <v>3.1726399999999999</v>
      </c>
      <c r="AW10">
        <v>2.3533202599999998</v>
      </c>
      <c r="AX10">
        <v>0.315</v>
      </c>
      <c r="AY10">
        <v>1624.5108</v>
      </c>
      <c r="AZ10">
        <v>284.70420000000001</v>
      </c>
    </row>
    <row r="11" spans="1:52" x14ac:dyDescent="0.35">
      <c r="A11" t="s">
        <v>62</v>
      </c>
      <c r="B11" t="s">
        <v>52</v>
      </c>
      <c r="C11">
        <v>-1</v>
      </c>
      <c r="D11">
        <v>9.2779190177962895E-3</v>
      </c>
      <c r="E11">
        <v>1.2563901949911501E-2</v>
      </c>
      <c r="F11">
        <v>8.5086803146385802E-3</v>
      </c>
      <c r="G11">
        <v>1.17855660768855E-2</v>
      </c>
      <c r="H11">
        <v>6.8499651964817297E-3</v>
      </c>
      <c r="I11">
        <v>5.7366284367368304E-3</v>
      </c>
      <c r="J11">
        <v>31095.1</v>
      </c>
      <c r="K11">
        <v>21114.9</v>
      </c>
      <c r="L11">
        <v>-0.3</v>
      </c>
      <c r="M11">
        <v>1988.7</v>
      </c>
      <c r="N11">
        <v>437.30692800000003</v>
      </c>
      <c r="O11">
        <v>75.196142857142902</v>
      </c>
      <c r="P11">
        <v>3334.4</v>
      </c>
      <c r="Q11">
        <v>5048</v>
      </c>
      <c r="R11">
        <v>2523.6</v>
      </c>
      <c r="S11">
        <v>508.6</v>
      </c>
      <c r="T11">
        <v>97.957811266570204</v>
      </c>
      <c r="U11">
        <v>166.7</v>
      </c>
      <c r="V11">
        <v>2372.3980000000001</v>
      </c>
      <c r="W11">
        <v>204</v>
      </c>
      <c r="X11">
        <v>0</v>
      </c>
      <c r="Y11">
        <v>0</v>
      </c>
      <c r="Z11">
        <v>0</v>
      </c>
      <c r="AA11">
        <v>38.5</v>
      </c>
      <c r="AB11">
        <v>123.4</v>
      </c>
      <c r="AC11">
        <v>-0.90100000000000002</v>
      </c>
      <c r="AD11">
        <v>1.63</v>
      </c>
      <c r="AE11">
        <v>2.3719999999999999</v>
      </c>
      <c r="AF11">
        <v>-8.3069939999999995</v>
      </c>
      <c r="AG11">
        <v>0.7</v>
      </c>
      <c r="AH11">
        <v>1936.933</v>
      </c>
      <c r="AI11">
        <v>345.46699999999998</v>
      </c>
      <c r="AJ11">
        <v>-2815.4639999999999</v>
      </c>
      <c r="AK11">
        <v>-1458.912</v>
      </c>
      <c r="AL11">
        <v>-184.64666666666599</v>
      </c>
      <c r="AM11">
        <v>-69.543333333333294</v>
      </c>
      <c r="AN11">
        <v>2094.0731999999998</v>
      </c>
      <c r="AO11">
        <v>183.39750000000001</v>
      </c>
      <c r="AP11">
        <v>0</v>
      </c>
      <c r="AQ11">
        <v>0.14199999999999999</v>
      </c>
      <c r="AR11">
        <v>0</v>
      </c>
      <c r="AS11">
        <v>34.021000000000001</v>
      </c>
      <c r="AT11">
        <v>50.655374999999999</v>
      </c>
      <c r="AU11">
        <v>0.85547399999999996</v>
      </c>
      <c r="AV11">
        <v>2.5840200000000002</v>
      </c>
      <c r="AW11">
        <v>0.19286449</v>
      </c>
      <c r="AX11">
        <v>0.315</v>
      </c>
      <c r="AY11">
        <v>1667.83995</v>
      </c>
      <c r="AZ11">
        <v>291.46005000000002</v>
      </c>
    </row>
    <row r="12" spans="1:52" x14ac:dyDescent="0.35">
      <c r="A12" t="s">
        <v>63</v>
      </c>
      <c r="B12" t="s">
        <v>64</v>
      </c>
      <c r="C12">
        <v>0</v>
      </c>
      <c r="D12">
        <v>2.3908712555843498E-2</v>
      </c>
      <c r="E12">
        <v>8.0020266414988495E-3</v>
      </c>
      <c r="F12">
        <v>8.0020266414988495E-3</v>
      </c>
      <c r="G12">
        <v>8.0020266414988495E-3</v>
      </c>
      <c r="H12">
        <v>6.4403632511693702E-3</v>
      </c>
      <c r="I12">
        <v>5.7166676591435799E-3</v>
      </c>
      <c r="J12">
        <v>31393.081877428802</v>
      </c>
      <c r="K12">
        <v>21314.939946178802</v>
      </c>
      <c r="L12">
        <v>-1.2</v>
      </c>
      <c r="M12">
        <v>2015.86486836728</v>
      </c>
      <c r="N12">
        <v>436.28059048126698</v>
      </c>
      <c r="O12">
        <v>75.196142857142902</v>
      </c>
      <c r="P12">
        <v>3365.7243204289598</v>
      </c>
      <c r="Q12">
        <v>5158.8913343842696</v>
      </c>
      <c r="R12">
        <v>2538.4998538639702</v>
      </c>
      <c r="S12">
        <v>760.45742442712799</v>
      </c>
      <c r="T12">
        <v>109.65876198766399</v>
      </c>
      <c r="U12">
        <v>160.93350549956699</v>
      </c>
      <c r="V12">
        <v>2375.3530799999999</v>
      </c>
      <c r="W12">
        <v>223.32467758610201</v>
      </c>
      <c r="X12">
        <v>0</v>
      </c>
      <c r="Y12">
        <v>0</v>
      </c>
      <c r="Z12">
        <v>0</v>
      </c>
      <c r="AA12">
        <v>35.700000000000003</v>
      </c>
      <c r="AB12">
        <v>128.63999999999999</v>
      </c>
      <c r="AC12">
        <v>-2.15</v>
      </c>
      <c r="AD12">
        <v>1.671</v>
      </c>
      <c r="AE12">
        <v>0.49</v>
      </c>
      <c r="AF12">
        <v>-8.2824600000000004</v>
      </c>
      <c r="AG12">
        <v>0</v>
      </c>
      <c r="AH12">
        <v>1975.1550131173501</v>
      </c>
      <c r="AI12">
        <v>346.984285545842</v>
      </c>
      <c r="AJ12">
        <v>-2880.8749601261102</v>
      </c>
      <c r="AK12">
        <v>-1476.0359824636801</v>
      </c>
      <c r="AL12">
        <v>-196.018580814237</v>
      </c>
      <c r="AM12">
        <v>-68.947783516652194</v>
      </c>
      <c r="AN12">
        <v>2130.805593</v>
      </c>
      <c r="AO12">
        <v>187.67805245687299</v>
      </c>
      <c r="AP12">
        <v>0</v>
      </c>
      <c r="AQ12">
        <v>7.0999999999999994E-2</v>
      </c>
      <c r="AR12">
        <v>0</v>
      </c>
      <c r="AS12">
        <v>33.762</v>
      </c>
      <c r="AT12">
        <v>48.740355000000001</v>
      </c>
      <c r="AU12">
        <v>0.573855</v>
      </c>
      <c r="AV12">
        <v>2.0411199999999998</v>
      </c>
      <c r="AW12">
        <v>-1.6414568300000001</v>
      </c>
      <c r="AX12">
        <v>0.28034999999999999</v>
      </c>
      <c r="AY12">
        <v>1710.2430029514001</v>
      </c>
      <c r="AZ12">
        <v>298.81333924781399</v>
      </c>
    </row>
    <row r="13" spans="1:52" x14ac:dyDescent="0.35">
      <c r="A13" t="s">
        <v>65</v>
      </c>
      <c r="B13" t="s">
        <v>64</v>
      </c>
      <c r="C13">
        <v>0</v>
      </c>
      <c r="D13">
        <v>-1.6001070287545702E-2</v>
      </c>
      <c r="E13">
        <v>8.1899949055919095E-3</v>
      </c>
      <c r="F13">
        <v>8.1899949055919095E-3</v>
      </c>
      <c r="G13">
        <v>8.1899949055919095E-3</v>
      </c>
      <c r="H13">
        <v>5.5705631240370304E-3</v>
      </c>
      <c r="I13">
        <v>5.6799438349561804E-3</v>
      </c>
      <c r="J13">
        <v>31700.921954758898</v>
      </c>
      <c r="K13">
        <v>21497.356119884102</v>
      </c>
      <c r="L13">
        <v>1.36</v>
      </c>
      <c r="M13">
        <v>2060.46715126659</v>
      </c>
      <c r="N13">
        <v>439.29426740466101</v>
      </c>
      <c r="O13">
        <v>75.196142857142902</v>
      </c>
      <c r="P13">
        <v>3397.9400069163498</v>
      </c>
      <c r="Q13">
        <v>5102.8740710074499</v>
      </c>
      <c r="R13">
        <v>2562.1946746098001</v>
      </c>
      <c r="S13">
        <v>755.75865343575094</v>
      </c>
      <c r="T13">
        <v>134.709036355557</v>
      </c>
      <c r="U13">
        <v>161.12819653038599</v>
      </c>
      <c r="V13">
        <v>2447.2548416</v>
      </c>
      <c r="W13">
        <v>226.55247111207601</v>
      </c>
      <c r="X13">
        <v>0</v>
      </c>
      <c r="Y13">
        <v>0</v>
      </c>
      <c r="Z13">
        <v>0</v>
      </c>
      <c r="AA13">
        <v>35.700000000000003</v>
      </c>
      <c r="AB13">
        <v>126.49</v>
      </c>
      <c r="AC13">
        <v>0</v>
      </c>
      <c r="AD13">
        <v>0</v>
      </c>
      <c r="AE13">
        <v>0</v>
      </c>
      <c r="AF13">
        <v>-8.2824600000000004</v>
      </c>
      <c r="AG13">
        <v>0</v>
      </c>
      <c r="AH13">
        <v>2010.9107049071699</v>
      </c>
      <c r="AI13">
        <v>351.78372545743002</v>
      </c>
      <c r="AJ13">
        <v>-2926.8858486470099</v>
      </c>
      <c r="AK13">
        <v>-1492.5533434168501</v>
      </c>
      <c r="AL13">
        <v>-207.23720259542901</v>
      </c>
      <c r="AM13">
        <v>-68.522056734331699</v>
      </c>
      <c r="AN13">
        <v>2161.05838236</v>
      </c>
      <c r="AO13">
        <v>192.90985845709</v>
      </c>
      <c r="AP13">
        <v>0</v>
      </c>
      <c r="AQ13">
        <v>0</v>
      </c>
      <c r="AR13">
        <v>0</v>
      </c>
      <c r="AS13">
        <v>33.567</v>
      </c>
      <c r="AT13">
        <v>49.244489999999999</v>
      </c>
      <c r="AU13">
        <v>0.37823600000000002</v>
      </c>
      <c r="AV13">
        <v>1.53068</v>
      </c>
      <c r="AW13">
        <v>-3.3871226600000002</v>
      </c>
      <c r="AX13">
        <v>0.25042500000000001</v>
      </c>
      <c r="AY13">
        <v>1755.14821155552</v>
      </c>
      <c r="AZ13">
        <v>306.75937747573602</v>
      </c>
    </row>
    <row r="14" spans="1:52" x14ac:dyDescent="0.35">
      <c r="A14" t="s">
        <v>66</v>
      </c>
      <c r="B14" t="s">
        <v>64</v>
      </c>
      <c r="C14">
        <v>0</v>
      </c>
      <c r="D14">
        <v>5.6496540320822904E-3</v>
      </c>
      <c r="E14">
        <v>7.7655046872424603E-3</v>
      </c>
      <c r="F14">
        <v>7.7655046872424603E-3</v>
      </c>
      <c r="G14">
        <v>7.7655046872424603E-3</v>
      </c>
      <c r="H14">
        <v>5.3021706673404001E-3</v>
      </c>
      <c r="I14">
        <v>5.6310426470525003E-3</v>
      </c>
      <c r="J14">
        <v>32007.8473537477</v>
      </c>
      <c r="K14">
        <v>21694.458770650701</v>
      </c>
      <c r="L14">
        <v>-0.64</v>
      </c>
      <c r="M14">
        <v>2085.6628343463399</v>
      </c>
      <c r="N14">
        <v>439.534639311989</v>
      </c>
      <c r="O14">
        <v>75.196142857142902</v>
      </c>
      <c r="P14">
        <v>3427.9764372956502</v>
      </c>
      <c r="Q14">
        <v>5144.49483342433</v>
      </c>
      <c r="R14">
        <v>2586.87180652393</v>
      </c>
      <c r="S14">
        <v>751.08891556065498</v>
      </c>
      <c r="T14">
        <v>155.20684462483899</v>
      </c>
      <c r="U14">
        <v>161.446350166114</v>
      </c>
      <c r="V14">
        <v>2474.2537868320001</v>
      </c>
      <c r="W14">
        <v>229.82691712249201</v>
      </c>
      <c r="X14">
        <v>0</v>
      </c>
      <c r="Y14">
        <v>0</v>
      </c>
      <c r="Z14">
        <v>0</v>
      </c>
      <c r="AA14">
        <v>35.700000000000003</v>
      </c>
      <c r="AB14">
        <v>126.49</v>
      </c>
      <c r="AC14">
        <v>0</v>
      </c>
      <c r="AD14">
        <v>0</v>
      </c>
      <c r="AE14">
        <v>0</v>
      </c>
      <c r="AF14">
        <v>-8.2824600000000004</v>
      </c>
      <c r="AG14">
        <v>0</v>
      </c>
      <c r="AH14">
        <v>2048.42886397952</v>
      </c>
      <c r="AI14">
        <v>355.561502318583</v>
      </c>
      <c r="AJ14">
        <v>-2967.29574859487</v>
      </c>
      <c r="AK14">
        <v>-1508.8519689678899</v>
      </c>
      <c r="AL14">
        <v>-218.423499780784</v>
      </c>
      <c r="AM14">
        <v>-68.230268406535501</v>
      </c>
      <c r="AN14">
        <v>2175.5834343972001</v>
      </c>
      <c r="AO14">
        <v>198.833414809651</v>
      </c>
      <c r="AP14">
        <v>0</v>
      </c>
      <c r="AQ14">
        <v>0</v>
      </c>
      <c r="AR14">
        <v>0</v>
      </c>
      <c r="AS14">
        <v>33.316000000000003</v>
      </c>
      <c r="AT14">
        <v>49.932697500000003</v>
      </c>
      <c r="AU14">
        <v>0.211344</v>
      </c>
      <c r="AV14">
        <v>1.05376</v>
      </c>
      <c r="AW14">
        <v>-5.0256664500000001</v>
      </c>
      <c r="AX14">
        <v>0.22207499999999999</v>
      </c>
      <c r="AY14">
        <v>1793.5712059509101</v>
      </c>
      <c r="AZ14">
        <v>314.95421549741701</v>
      </c>
    </row>
    <row r="15" spans="1:52" x14ac:dyDescent="0.35">
      <c r="A15" t="s">
        <v>67</v>
      </c>
      <c r="B15" t="s">
        <v>64</v>
      </c>
      <c r="C15">
        <v>0</v>
      </c>
      <c r="D15">
        <v>5.7657657657657103E-3</v>
      </c>
      <c r="E15">
        <v>7.6646909789202002E-3</v>
      </c>
      <c r="F15">
        <v>7.6646909789202002E-3</v>
      </c>
      <c r="G15">
        <v>7.6646909789202002E-3</v>
      </c>
      <c r="H15">
        <v>5.2862345924600297E-3</v>
      </c>
      <c r="I15">
        <v>5.5869659763809797E-3</v>
      </c>
      <c r="J15">
        <v>32308.065111566499</v>
      </c>
      <c r="K15">
        <v>21866.746339486199</v>
      </c>
      <c r="L15">
        <v>-0.24</v>
      </c>
      <c r="M15">
        <v>2106.2564638087101</v>
      </c>
      <c r="N15">
        <v>443.60799880000002</v>
      </c>
      <c r="O15">
        <v>75.196142857142902</v>
      </c>
      <c r="P15">
        <v>3458.5788174456202</v>
      </c>
      <c r="Q15">
        <v>5186.5127979992603</v>
      </c>
      <c r="R15">
        <v>2609.3708010175401</v>
      </c>
      <c r="S15">
        <v>746.44803140985698</v>
      </c>
      <c r="T15">
        <v>162.82034425593901</v>
      </c>
      <c r="U15">
        <v>161.28489906738599</v>
      </c>
      <c r="V15">
        <v>2503.2752709686401</v>
      </c>
      <c r="W15">
        <v>233.14868990282699</v>
      </c>
      <c r="X15">
        <v>0</v>
      </c>
      <c r="Y15">
        <v>0</v>
      </c>
      <c r="Z15">
        <v>0</v>
      </c>
      <c r="AA15">
        <v>35.700000000000003</v>
      </c>
      <c r="AB15">
        <v>126.49</v>
      </c>
      <c r="AC15">
        <v>0</v>
      </c>
      <c r="AD15">
        <v>0</v>
      </c>
      <c r="AE15">
        <v>0</v>
      </c>
      <c r="AF15">
        <v>-11</v>
      </c>
      <c r="AG15">
        <v>0</v>
      </c>
      <c r="AH15">
        <v>2084.3001123006802</v>
      </c>
      <c r="AI15">
        <v>361.74104656087502</v>
      </c>
      <c r="AJ15">
        <v>-3011.9028400943298</v>
      </c>
      <c r="AK15">
        <v>-1524.2387846134</v>
      </c>
      <c r="AL15">
        <v>-229.025100827779</v>
      </c>
      <c r="AM15">
        <v>-67.989765042114996</v>
      </c>
      <c r="AN15">
        <v>2205.0308203651398</v>
      </c>
      <c r="AO15">
        <v>205.39187003778699</v>
      </c>
      <c r="AP15">
        <v>0</v>
      </c>
      <c r="AQ15">
        <v>0</v>
      </c>
      <c r="AR15">
        <v>0</v>
      </c>
      <c r="AS15">
        <v>32.988</v>
      </c>
      <c r="AT15">
        <v>50.660527500000001</v>
      </c>
      <c r="AU15">
        <v>-4.9980000000000302E-3</v>
      </c>
      <c r="AV15">
        <v>0.61906000000000005</v>
      </c>
      <c r="AW15">
        <v>-6.55146476</v>
      </c>
      <c r="AX15">
        <v>0.1953</v>
      </c>
      <c r="AY15">
        <v>1826.7288062185601</v>
      </c>
      <c r="AZ15">
        <v>318.61587597361398</v>
      </c>
    </row>
    <row r="16" spans="1:52" x14ac:dyDescent="0.35">
      <c r="A16" t="s">
        <v>68</v>
      </c>
      <c r="B16" t="s">
        <v>64</v>
      </c>
      <c r="C16">
        <v>0</v>
      </c>
      <c r="D16">
        <v>5.91965033365316E-3</v>
      </c>
      <c r="E16">
        <v>7.66526403461443E-3</v>
      </c>
      <c r="F16">
        <v>7.66526403461443E-3</v>
      </c>
      <c r="G16">
        <v>7.66526403461443E-3</v>
      </c>
      <c r="H16">
        <v>5.3103439607804503E-3</v>
      </c>
      <c r="I16">
        <v>5.5476079579479497E-3</v>
      </c>
      <c r="J16">
        <v>32609.807333287601</v>
      </c>
      <c r="K16">
        <v>22061.924555327401</v>
      </c>
      <c r="L16">
        <v>-0.24</v>
      </c>
      <c r="M16">
        <v>2119.6883415718298</v>
      </c>
      <c r="N16">
        <v>445.71164134851699</v>
      </c>
      <c r="O16">
        <v>75.196142857142902</v>
      </c>
      <c r="P16">
        <v>3488.4436789667898</v>
      </c>
      <c r="Q16">
        <v>5228.9322274890101</v>
      </c>
      <c r="R16">
        <v>2633.7705478483499</v>
      </c>
      <c r="S16">
        <v>741.83582269981503</v>
      </c>
      <c r="T16">
        <v>160.44502735686899</v>
      </c>
      <c r="U16">
        <v>161.47959009820499</v>
      </c>
      <c r="V16">
        <v>2524.4421847880099</v>
      </c>
      <c r="W16">
        <v>236.51847348425699</v>
      </c>
      <c r="X16">
        <v>0</v>
      </c>
      <c r="Y16">
        <v>0</v>
      </c>
      <c r="Z16">
        <v>0</v>
      </c>
      <c r="AA16">
        <v>35.700000000000003</v>
      </c>
      <c r="AB16">
        <v>126.49</v>
      </c>
      <c r="AC16">
        <v>0</v>
      </c>
      <c r="AD16">
        <v>0</v>
      </c>
      <c r="AE16">
        <v>0</v>
      </c>
      <c r="AF16">
        <v>-11</v>
      </c>
      <c r="AG16">
        <v>0</v>
      </c>
      <c r="AH16">
        <v>2104.0296150450599</v>
      </c>
      <c r="AI16">
        <v>360.51784949166898</v>
      </c>
      <c r="AJ16">
        <v>-3055.2870173875599</v>
      </c>
      <c r="AK16">
        <v>-1538.88294196377</v>
      </c>
      <c r="AL16">
        <v>-238.99629491777301</v>
      </c>
      <c r="AM16">
        <v>-67.615751378721797</v>
      </c>
      <c r="AN16">
        <v>2238.5758689424501</v>
      </c>
      <c r="AO16">
        <v>208.36047411487201</v>
      </c>
      <c r="AP16">
        <v>0</v>
      </c>
      <c r="AQ16">
        <v>0</v>
      </c>
      <c r="AR16">
        <v>0</v>
      </c>
      <c r="AS16">
        <v>32.798000000000002</v>
      </c>
      <c r="AT16">
        <v>51.526890000000002</v>
      </c>
      <c r="AU16">
        <v>-2.8202999999999999E-2</v>
      </c>
      <c r="AV16">
        <v>0.37618000000000001</v>
      </c>
      <c r="AW16">
        <v>-7.5590360199999997</v>
      </c>
      <c r="AX16">
        <v>0.17167499999999999</v>
      </c>
      <c r="AY16">
        <v>1855.7255916523</v>
      </c>
      <c r="AZ16">
        <v>321.66092786142502</v>
      </c>
    </row>
    <row r="17" spans="1:52" x14ac:dyDescent="0.35">
      <c r="A17" t="s">
        <v>69</v>
      </c>
      <c r="B17" t="s">
        <v>64</v>
      </c>
      <c r="C17">
        <v>0</v>
      </c>
      <c r="D17">
        <v>5.55665251195214E-3</v>
      </c>
      <c r="E17">
        <v>7.5496406264195003E-3</v>
      </c>
      <c r="F17">
        <v>7.5496406264195003E-3</v>
      </c>
      <c r="G17">
        <v>7.5496406264195003E-3</v>
      </c>
      <c r="H17">
        <v>5.0315604958042198E-3</v>
      </c>
      <c r="I17">
        <v>5.5045947443734802E-3</v>
      </c>
      <c r="J17">
        <v>32919.273505446799</v>
      </c>
      <c r="K17">
        <v>22269.560955158599</v>
      </c>
      <c r="L17">
        <v>-0.04</v>
      </c>
      <c r="M17">
        <v>2138.0310976211699</v>
      </c>
      <c r="N17">
        <v>448.84586534884801</v>
      </c>
      <c r="O17">
        <v>75.196142857142902</v>
      </c>
      <c r="P17">
        <v>3517.6566743568401</v>
      </c>
      <c r="Q17">
        <v>5382.5239670310002</v>
      </c>
      <c r="R17">
        <v>2659.55930166812</v>
      </c>
      <c r="S17">
        <v>747.25211224858003</v>
      </c>
      <c r="T17">
        <v>141.087149371202</v>
      </c>
      <c r="U17">
        <v>161.17093358593101</v>
      </c>
      <c r="V17">
        <v>2592.81285422377</v>
      </c>
      <c r="W17">
        <v>239.93696178451</v>
      </c>
      <c r="X17">
        <v>0</v>
      </c>
      <c r="Y17">
        <v>0</v>
      </c>
      <c r="Z17">
        <v>0</v>
      </c>
      <c r="AA17">
        <v>36.700000000000003</v>
      </c>
      <c r="AB17">
        <v>126.49</v>
      </c>
      <c r="AC17">
        <v>0</v>
      </c>
      <c r="AD17">
        <v>0</v>
      </c>
      <c r="AE17">
        <v>0</v>
      </c>
      <c r="AF17">
        <v>-11</v>
      </c>
      <c r="AG17">
        <v>0</v>
      </c>
      <c r="AH17">
        <v>2135.80993029505</v>
      </c>
      <c r="AI17">
        <v>365.97311808401003</v>
      </c>
      <c r="AJ17">
        <v>-3107.3451255513201</v>
      </c>
      <c r="AK17">
        <v>-1553.8618101028901</v>
      </c>
      <c r="AL17">
        <v>-248.16136532605901</v>
      </c>
      <c r="AM17">
        <v>-67.214782498252902</v>
      </c>
      <c r="AN17">
        <v>2271.3264217828</v>
      </c>
      <c r="AO17">
        <v>211.37198451616899</v>
      </c>
      <c r="AP17">
        <v>0</v>
      </c>
      <c r="AQ17">
        <v>0</v>
      </c>
      <c r="AR17">
        <v>0</v>
      </c>
      <c r="AS17">
        <v>32.918999999999997</v>
      </c>
      <c r="AT17">
        <v>52.433077500000003</v>
      </c>
      <c r="AU17">
        <v>-5.1408000000000002E-2</v>
      </c>
      <c r="AV17">
        <v>0.23798</v>
      </c>
      <c r="AW17">
        <v>-8.5404791000000007</v>
      </c>
      <c r="AX17">
        <v>0.14804999999999999</v>
      </c>
      <c r="AY17">
        <v>1883.8279173645701</v>
      </c>
      <c r="AZ17">
        <v>324.85354120240601</v>
      </c>
    </row>
    <row r="18" spans="1:52" x14ac:dyDescent="0.35">
      <c r="A18" t="s">
        <v>70</v>
      </c>
      <c r="B18" t="s">
        <v>64</v>
      </c>
      <c r="C18">
        <v>0</v>
      </c>
      <c r="D18">
        <v>5.4914304880231404E-3</v>
      </c>
      <c r="E18">
        <v>7.4988972991580898E-3</v>
      </c>
      <c r="F18">
        <v>7.4988972991580898E-3</v>
      </c>
      <c r="G18">
        <v>7.4988972991580898E-3</v>
      </c>
      <c r="H18">
        <v>5.0077163079846904E-3</v>
      </c>
      <c r="I18">
        <v>5.45389484594594E-3</v>
      </c>
      <c r="J18">
        <v>33220.507572533803</v>
      </c>
      <c r="K18">
        <v>22454.813138227499</v>
      </c>
      <c r="L18">
        <v>-0.04</v>
      </c>
      <c r="M18">
        <v>2152.4670938381701</v>
      </c>
      <c r="N18">
        <v>452.01097213246902</v>
      </c>
      <c r="O18">
        <v>75.196142857142902</v>
      </c>
      <c r="P18">
        <v>3547.68024302101</v>
      </c>
      <c r="Q18">
        <v>5415.5910690158298</v>
      </c>
      <c r="R18">
        <v>2683.3507337094302</v>
      </c>
      <c r="S18">
        <v>742.63493522394401</v>
      </c>
      <c r="T18">
        <v>113.587540235893</v>
      </c>
      <c r="U18">
        <v>160.57736337002001</v>
      </c>
      <c r="V18">
        <v>2622.7537733614499</v>
      </c>
      <c r="W18">
        <v>243.404858750762</v>
      </c>
      <c r="X18">
        <v>0</v>
      </c>
      <c r="Y18">
        <v>0</v>
      </c>
      <c r="Z18">
        <v>0</v>
      </c>
      <c r="AA18">
        <v>37.700000000000003</v>
      </c>
      <c r="AB18">
        <v>126.49</v>
      </c>
      <c r="AC18">
        <v>0</v>
      </c>
      <c r="AD18">
        <v>0</v>
      </c>
      <c r="AE18">
        <v>0</v>
      </c>
      <c r="AF18">
        <v>-11</v>
      </c>
      <c r="AG18">
        <v>0</v>
      </c>
      <c r="AH18">
        <v>2168.1115597974699</v>
      </c>
      <c r="AI18">
        <v>371.46964640027397</v>
      </c>
      <c r="AJ18">
        <v>-3147.9561201838801</v>
      </c>
      <c r="AK18">
        <v>-1568.40766527712</v>
      </c>
      <c r="AL18">
        <v>-256.40586316685699</v>
      </c>
      <c r="AM18">
        <v>-66.8806946105869</v>
      </c>
      <c r="AN18">
        <v>2304.7389187519202</v>
      </c>
      <c r="AO18">
        <v>214.42702138253</v>
      </c>
      <c r="AP18">
        <v>0</v>
      </c>
      <c r="AQ18">
        <v>0</v>
      </c>
      <c r="AR18">
        <v>0</v>
      </c>
      <c r="AS18">
        <v>33.168999999999997</v>
      </c>
      <c r="AT18">
        <v>53.311815000000003</v>
      </c>
      <c r="AU18">
        <v>-7.4612999999999999E-2</v>
      </c>
      <c r="AV18">
        <v>0.11938</v>
      </c>
      <c r="AW18">
        <v>-9.3859471600000006</v>
      </c>
      <c r="AX18">
        <v>0.12442499999999999</v>
      </c>
      <c r="AY18">
        <v>1910.7565239236101</v>
      </c>
      <c r="AZ18">
        <v>328.43287362078598</v>
      </c>
    </row>
    <row r="19" spans="1:52" x14ac:dyDescent="0.35">
      <c r="A19" t="s">
        <v>71</v>
      </c>
      <c r="B19" t="s">
        <v>64</v>
      </c>
      <c r="C19">
        <v>0</v>
      </c>
      <c r="D19">
        <v>5.6450948628539201E-3</v>
      </c>
      <c r="E19">
        <v>7.4157411184010398E-3</v>
      </c>
      <c r="F19">
        <v>7.4157411184010398E-3</v>
      </c>
      <c r="G19">
        <v>7.4157411184010398E-3</v>
      </c>
      <c r="H19">
        <v>4.9844806962866502E-3</v>
      </c>
      <c r="I19">
        <v>5.42022049047874E-3</v>
      </c>
      <c r="J19">
        <v>33525.400352986202</v>
      </c>
      <c r="K19">
        <v>22640.571751539799</v>
      </c>
      <c r="L19">
        <v>0</v>
      </c>
      <c r="M19">
        <v>2167.4570257118899</v>
      </c>
      <c r="N19">
        <v>455.207266</v>
      </c>
      <c r="O19">
        <v>75.196142857142902</v>
      </c>
      <c r="P19">
        <v>3577.9254817948799</v>
      </c>
      <c r="Q19">
        <v>5448.8737935585004</v>
      </c>
      <c r="R19">
        <v>2707.36800671437</v>
      </c>
      <c r="S19">
        <v>738.04628715670799</v>
      </c>
      <c r="T19">
        <v>83.7498041831508</v>
      </c>
      <c r="U19">
        <v>159.87932479610899</v>
      </c>
      <c r="V19">
        <v>2653.0135108818799</v>
      </c>
      <c r="W19">
        <v>246.92287850459499</v>
      </c>
      <c r="X19">
        <v>0</v>
      </c>
      <c r="Y19">
        <v>0</v>
      </c>
      <c r="Z19">
        <v>0</v>
      </c>
      <c r="AA19">
        <v>38.700000000000003</v>
      </c>
      <c r="AB19">
        <v>126.49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2200.6662426483999</v>
      </c>
      <c r="AI19">
        <v>377.28419500524302</v>
      </c>
      <c r="AJ19">
        <v>-3175.9895373890399</v>
      </c>
      <c r="AK19">
        <v>-1582.30226798276</v>
      </c>
      <c r="AL19">
        <v>-264.65407273874803</v>
      </c>
      <c r="AM19">
        <v>-66.540005437123796</v>
      </c>
      <c r="AN19">
        <v>2338.4300227324002</v>
      </c>
      <c r="AO19">
        <v>217.52621381792801</v>
      </c>
      <c r="AP19">
        <v>0</v>
      </c>
      <c r="AQ19">
        <v>0</v>
      </c>
      <c r="AR19">
        <v>0</v>
      </c>
      <c r="AS19">
        <v>33.587000000000003</v>
      </c>
      <c r="AT19">
        <v>54.158602500000001</v>
      </c>
      <c r="AU19">
        <v>-9.7818000000000002E-2</v>
      </c>
      <c r="AV19">
        <v>1.9599999999999999E-2</v>
      </c>
      <c r="AW19">
        <v>-7.4295444000000002</v>
      </c>
      <c r="AX19">
        <v>0.1008</v>
      </c>
      <c r="AY19">
        <v>1936.93890325185</v>
      </c>
      <c r="AZ19">
        <v>331.93008202076902</v>
      </c>
    </row>
    <row r="20" spans="1:52" x14ac:dyDescent="0.35">
      <c r="A20" t="s">
        <v>72</v>
      </c>
      <c r="B20" t="s">
        <v>64</v>
      </c>
      <c r="C20">
        <v>0</v>
      </c>
      <c r="D20">
        <v>5.7617728642578303E-3</v>
      </c>
      <c r="E20">
        <v>7.3690570943414401E-3</v>
      </c>
      <c r="F20">
        <v>7.3690570943414401E-3</v>
      </c>
      <c r="G20">
        <v>7.3690570943414401E-3</v>
      </c>
      <c r="H20">
        <v>4.9785638082857596E-3</v>
      </c>
      <c r="I20">
        <v>5.3787940434535404E-3</v>
      </c>
      <c r="J20">
        <v>33841.167642608001</v>
      </c>
      <c r="K20">
        <v>22839.700123280301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-2541.5205931850301</v>
      </c>
      <c r="AK20">
        <v>-1268.99123272835</v>
      </c>
      <c r="AL20">
        <v>-247.700739405414</v>
      </c>
      <c r="AM20">
        <v>-60.733338770457202</v>
      </c>
      <c r="AN20">
        <v>1770.4305311551</v>
      </c>
      <c r="AO20">
        <v>164.30955728397001</v>
      </c>
      <c r="AP20">
        <v>0</v>
      </c>
      <c r="AQ20">
        <v>0</v>
      </c>
      <c r="AR20">
        <v>0</v>
      </c>
      <c r="AS20">
        <v>26.327000000000002</v>
      </c>
      <c r="AT20">
        <v>48.724065000000003</v>
      </c>
      <c r="AU20">
        <v>-8.2501000000000005E-2</v>
      </c>
      <c r="AV20">
        <v>0</v>
      </c>
      <c r="AW20">
        <v>-5.6954213999999999</v>
      </c>
      <c r="AX20">
        <v>8.1900000000000001E-2</v>
      </c>
      <c r="AY20">
        <v>1463.5322398667099</v>
      </c>
      <c r="AZ20">
        <v>250.81356588514399</v>
      </c>
    </row>
    <row r="21" spans="1:52" x14ac:dyDescent="0.35">
      <c r="A21" t="s">
        <v>73</v>
      </c>
      <c r="B21" t="s">
        <v>64</v>
      </c>
      <c r="C21">
        <v>0</v>
      </c>
      <c r="D21">
        <v>5.5531548909473196E-3</v>
      </c>
      <c r="E21">
        <v>7.3490318567037702E-3</v>
      </c>
      <c r="F21">
        <v>7.3490318567037702E-3</v>
      </c>
      <c r="G21">
        <v>7.3490318567037702E-3</v>
      </c>
      <c r="H21">
        <v>4.9583973967084497E-3</v>
      </c>
      <c r="I21">
        <v>5.34192357811758E-3</v>
      </c>
      <c r="J21">
        <v>34159.577336327202</v>
      </c>
      <c r="K21">
        <v>23048.957099890598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-1908.41572131108</v>
      </c>
      <c r="AK21">
        <v>-952.81747184890401</v>
      </c>
      <c r="AL21">
        <v>-232.06073940541401</v>
      </c>
      <c r="AM21">
        <v>-54.586672103790498</v>
      </c>
      <c r="AN21">
        <v>1187.04763895475</v>
      </c>
      <c r="AO21">
        <v>110.323740882455</v>
      </c>
      <c r="AP21">
        <v>0</v>
      </c>
      <c r="AQ21">
        <v>0</v>
      </c>
      <c r="AR21">
        <v>0</v>
      </c>
      <c r="AS21">
        <v>20.148</v>
      </c>
      <c r="AT21">
        <v>43.950847500000002</v>
      </c>
      <c r="AU21">
        <v>-6.7183999999999994E-2</v>
      </c>
      <c r="AV21">
        <v>0</v>
      </c>
      <c r="AW21">
        <v>-4.0712983999999999</v>
      </c>
      <c r="AX21">
        <v>6.3E-2</v>
      </c>
      <c r="AY21">
        <v>982.97500555032104</v>
      </c>
      <c r="AZ21">
        <v>168.46961431624101</v>
      </c>
    </row>
    <row r="22" spans="1:52" x14ac:dyDescent="0.35">
      <c r="A22" t="s">
        <v>74</v>
      </c>
      <c r="B22" t="s">
        <v>64</v>
      </c>
      <c r="C22">
        <v>0</v>
      </c>
      <c r="D22">
        <v>5.6291081545571898E-3</v>
      </c>
      <c r="E22">
        <v>7.2988875193280602E-3</v>
      </c>
      <c r="F22">
        <v>7.2988875193280602E-3</v>
      </c>
      <c r="G22">
        <v>7.2988875193280602E-3</v>
      </c>
      <c r="H22">
        <v>4.9577648183201104E-3</v>
      </c>
      <c r="I22">
        <v>5.3215898752929603E-3</v>
      </c>
      <c r="J22">
        <v>34470.263079608201</v>
      </c>
      <c r="K22">
        <v>23255.7832113322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-1599.7460313056199</v>
      </c>
      <c r="AK22">
        <v>-797.60516345746805</v>
      </c>
      <c r="AL22">
        <v>-216.404072738748</v>
      </c>
      <c r="AM22">
        <v>-48.486672103790497</v>
      </c>
      <c r="AN22">
        <v>596.928039948422</v>
      </c>
      <c r="AO22">
        <v>55.557647663533899</v>
      </c>
      <c r="AP22">
        <v>0</v>
      </c>
      <c r="AQ22">
        <v>0</v>
      </c>
      <c r="AR22">
        <v>0</v>
      </c>
      <c r="AS22">
        <v>14.246</v>
      </c>
      <c r="AT22">
        <v>39.2606325</v>
      </c>
      <c r="AU22">
        <v>-5.1867000000000003E-2</v>
      </c>
      <c r="AV22">
        <v>0</v>
      </c>
      <c r="AW22">
        <v>-2.5299999999999998</v>
      </c>
      <c r="AX22">
        <v>4.41E-2</v>
      </c>
      <c r="AY22">
        <v>495.14990459589097</v>
      </c>
      <c r="AZ22">
        <v>84.888943876179695</v>
      </c>
    </row>
    <row r="23" spans="1:52" x14ac:dyDescent="0.35">
      <c r="A23" t="s">
        <v>75</v>
      </c>
      <c r="B23" t="s">
        <v>64</v>
      </c>
      <c r="C23">
        <v>0</v>
      </c>
      <c r="D23">
        <v>5.5204742961476603E-3</v>
      </c>
      <c r="E23">
        <v>7.3670236041034603E-3</v>
      </c>
      <c r="F23">
        <v>7.3670236041034603E-3</v>
      </c>
      <c r="G23">
        <v>7.3670236041034603E-3</v>
      </c>
      <c r="H23">
        <v>4.9455966723979099E-3</v>
      </c>
      <c r="I23">
        <v>5.2894163623549203E-3</v>
      </c>
      <c r="J23">
        <v>34789.892344449101</v>
      </c>
      <c r="K23">
        <v>23473.750788130601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-1288.5552634256601</v>
      </c>
      <c r="AK23">
        <v>-641.04291539641599</v>
      </c>
      <c r="AL23">
        <v>-199.450739405414</v>
      </c>
      <c r="AM23">
        <v>-42.930005437123903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8.6310000000000002</v>
      </c>
      <c r="AT23">
        <v>34.787520000000001</v>
      </c>
      <c r="AU23">
        <v>-3.6549999999999999E-2</v>
      </c>
      <c r="AV23">
        <v>0</v>
      </c>
      <c r="AW23">
        <v>-1.54</v>
      </c>
      <c r="AX23">
        <v>2.52E-2</v>
      </c>
      <c r="AY23">
        <v>0</v>
      </c>
      <c r="AZ23">
        <v>0</v>
      </c>
    </row>
    <row r="24" spans="1:52" x14ac:dyDescent="0.35">
      <c r="A24" t="s">
        <v>76</v>
      </c>
      <c r="B24" t="s">
        <v>64</v>
      </c>
      <c r="C24">
        <v>0</v>
      </c>
      <c r="D24">
        <v>5.4647183023568396E-3</v>
      </c>
      <c r="E24">
        <v>7.3302586868699803E-3</v>
      </c>
      <c r="F24">
        <v>7.3302586868699803E-3</v>
      </c>
      <c r="G24">
        <v>7.3302586868699803E-3</v>
      </c>
      <c r="H24">
        <v>4.9297307656006603E-3</v>
      </c>
      <c r="I24">
        <v>5.2496365483041298E-3</v>
      </c>
      <c r="J24">
        <v>35116.940666947798</v>
      </c>
      <c r="K24">
        <v>23695.668520828101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-974.81932977632005</v>
      </c>
      <c r="AK24">
        <v>-483.01668252551502</v>
      </c>
      <c r="AL24">
        <v>-174.10215859117699</v>
      </c>
      <c r="AM24">
        <v>-37.565555253805002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5.2880000000000003</v>
      </c>
      <c r="AT24">
        <v>30.772192499999999</v>
      </c>
      <c r="AU24">
        <v>0</v>
      </c>
      <c r="AV24">
        <v>0</v>
      </c>
      <c r="AW24">
        <v>-0.99</v>
      </c>
      <c r="AX24">
        <v>1.89E-2</v>
      </c>
      <c r="AY24">
        <v>0</v>
      </c>
      <c r="AZ24">
        <v>0</v>
      </c>
    </row>
    <row r="25" spans="1:52" x14ac:dyDescent="0.35">
      <c r="A25" t="s">
        <v>77</v>
      </c>
      <c r="B25" t="s">
        <v>64</v>
      </c>
      <c r="C25">
        <v>0</v>
      </c>
      <c r="D25">
        <v>5.4557252160329899E-3</v>
      </c>
      <c r="E25">
        <v>7.2648108395092503E-3</v>
      </c>
      <c r="F25">
        <v>7.2648108395092503E-3</v>
      </c>
      <c r="G25">
        <v>7.2648108395092503E-3</v>
      </c>
      <c r="H25">
        <v>4.91904257539555E-3</v>
      </c>
      <c r="I25">
        <v>5.2103350859606899E-3</v>
      </c>
      <c r="J25">
        <v>35449.578690421302</v>
      </c>
      <c r="K25">
        <v>23927.6135723468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-651.86789175445995</v>
      </c>
      <c r="AK25">
        <v>-323.44312442542798</v>
      </c>
      <c r="AL25">
        <v>-148.91020347665199</v>
      </c>
      <c r="AM25">
        <v>-32.194615369458802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3.4430000000000001</v>
      </c>
      <c r="AT25">
        <v>26.678564999999999</v>
      </c>
      <c r="AU25">
        <v>0</v>
      </c>
      <c r="AV25">
        <v>0</v>
      </c>
      <c r="AW25">
        <v>-0.44</v>
      </c>
      <c r="AX25">
        <v>1.26E-2</v>
      </c>
      <c r="AY25">
        <v>0</v>
      </c>
      <c r="AZ25">
        <v>0</v>
      </c>
    </row>
    <row r="26" spans="1:52" x14ac:dyDescent="0.35">
      <c r="A26" t="s">
        <v>78</v>
      </c>
      <c r="B26" t="s">
        <v>64</v>
      </c>
      <c r="C26">
        <v>0</v>
      </c>
      <c r="D26">
        <v>5.3399730506325004E-3</v>
      </c>
      <c r="E26">
        <v>7.3111063407027598E-3</v>
      </c>
      <c r="F26">
        <v>7.3111063407027598E-3</v>
      </c>
      <c r="G26">
        <v>7.3111063407027598E-3</v>
      </c>
      <c r="H26">
        <v>4.9129837371626496E-3</v>
      </c>
      <c r="I26">
        <v>5.1675614313082497E-3</v>
      </c>
      <c r="J26">
        <v>35785.367272626303</v>
      </c>
      <c r="K26">
        <v>24165.129356543901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-326.93242761351001</v>
      </c>
      <c r="AK26">
        <v>-162.44208040286199</v>
      </c>
      <c r="AL26">
        <v>-123.873906291297</v>
      </c>
      <c r="AM26">
        <v>-26.8130703639217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1.548</v>
      </c>
      <c r="AT26">
        <v>22.475137499999999</v>
      </c>
      <c r="AU26">
        <v>0</v>
      </c>
      <c r="AV26">
        <v>0</v>
      </c>
      <c r="AW26">
        <v>0</v>
      </c>
      <c r="AX26">
        <v>6.3E-3</v>
      </c>
      <c r="AY26">
        <v>0</v>
      </c>
      <c r="AZ26">
        <v>0</v>
      </c>
    </row>
    <row r="27" spans="1:52" x14ac:dyDescent="0.35">
      <c r="A27" t="s">
        <v>79</v>
      </c>
      <c r="B27" t="s">
        <v>64</v>
      </c>
      <c r="C27">
        <v>0</v>
      </c>
      <c r="D27">
        <v>5.3578136538490204E-3</v>
      </c>
      <c r="E27">
        <v>7.2503250143864896E-3</v>
      </c>
      <c r="F27">
        <v>7.2503250143864896E-3</v>
      </c>
      <c r="G27">
        <v>7.2503250143864896E-3</v>
      </c>
      <c r="H27">
        <v>4.9027139117414596E-3</v>
      </c>
      <c r="I27">
        <v>5.1057021516887104E-3</v>
      </c>
      <c r="J27">
        <v>36123.086842440702</v>
      </c>
      <c r="K27">
        <v>24399.707845328801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-98.992305244301505</v>
      </c>
      <c r="AM27">
        <v>-21.436907061675502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18.233910000000002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</row>
    <row r="28" spans="1:52" x14ac:dyDescent="0.35">
      <c r="A28" t="s">
        <v>80</v>
      </c>
      <c r="B28" t="s">
        <v>64</v>
      </c>
      <c r="C28">
        <v>0</v>
      </c>
      <c r="D28">
        <v>5.2601758990258301E-3</v>
      </c>
      <c r="E28">
        <v>7.2560321719312704E-3</v>
      </c>
      <c r="F28">
        <v>7.2560321719312704E-3</v>
      </c>
      <c r="G28">
        <v>7.2560321719312704E-3</v>
      </c>
      <c r="H28">
        <v>4.9027231525355904E-3</v>
      </c>
      <c r="I28">
        <v>5.04465278509314E-3</v>
      </c>
      <c r="J28">
        <v>36463.347185425599</v>
      </c>
      <c r="K28">
        <v>24637.1223434772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-74.264444487641001</v>
      </c>
      <c r="AM28">
        <v>-16.054254058402002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14.799329999999999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</row>
    <row r="29" spans="1:52" x14ac:dyDescent="0.35">
      <c r="A29" t="s">
        <v>81</v>
      </c>
      <c r="B29" t="s">
        <v>64</v>
      </c>
      <c r="C29">
        <v>0</v>
      </c>
      <c r="D29">
        <v>5.2490028506571003E-3</v>
      </c>
      <c r="E29">
        <v>7.2490699979970196E-3</v>
      </c>
      <c r="F29">
        <v>7.2490699979970196E-3</v>
      </c>
      <c r="G29">
        <v>7.2490699979970196E-3</v>
      </c>
      <c r="H29">
        <v>4.8937444333785303E-3</v>
      </c>
      <c r="I29">
        <v>4.9921585068555298E-3</v>
      </c>
      <c r="J29">
        <v>36810.416800507301</v>
      </c>
      <c r="K29">
        <v>24883.3487278623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-49.356040746021698</v>
      </c>
      <c r="AM29">
        <v>-10.6818896055376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11.3841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</row>
    <row r="30" spans="1:52" x14ac:dyDescent="0.35">
      <c r="A30" t="s">
        <v>82</v>
      </c>
      <c r="B30" t="s">
        <v>64</v>
      </c>
      <c r="C30">
        <v>0</v>
      </c>
      <c r="D30">
        <v>5.20012641279388E-3</v>
      </c>
      <c r="E30">
        <v>7.24222162343668E-3</v>
      </c>
      <c r="F30">
        <v>7.24222162343668E-3</v>
      </c>
      <c r="G30">
        <v>7.24222162343668E-3</v>
      </c>
      <c r="H30">
        <v>4.8920766848967699E-3</v>
      </c>
      <c r="I30">
        <v>4.9364595001737399E-3</v>
      </c>
      <c r="J30">
        <v>37164.194056758897</v>
      </c>
      <c r="K30">
        <v>25143.7551590652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-24.601542905223599</v>
      </c>
      <c r="AM30">
        <v>-5.3293108265369398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7.9688699999999999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</row>
    <row r="31" spans="1:52" x14ac:dyDescent="0.35">
      <c r="A31" t="s">
        <v>83</v>
      </c>
      <c r="B31" t="s">
        <v>64</v>
      </c>
      <c r="C31">
        <v>0</v>
      </c>
      <c r="D31">
        <v>5.1972081763542698E-3</v>
      </c>
      <c r="E31">
        <v>7.2472317249974204E-3</v>
      </c>
      <c r="F31">
        <v>7.2472317249974204E-3</v>
      </c>
      <c r="G31">
        <v>7.2472317249974204E-3</v>
      </c>
      <c r="H31">
        <v>4.8811488548277096E-3</v>
      </c>
      <c r="I31">
        <v>4.8853048799237797E-3</v>
      </c>
      <c r="J31">
        <v>37511.263671840497</v>
      </c>
      <c r="K31">
        <v>25401.7307250993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4.5536399999999997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</row>
    <row r="32" spans="1:52" x14ac:dyDescent="0.35">
      <c r="A32" t="s">
        <v>84</v>
      </c>
      <c r="B32" t="s">
        <v>64</v>
      </c>
      <c r="C32">
        <v>0</v>
      </c>
      <c r="D32">
        <v>5.1552727233148401E-3</v>
      </c>
      <c r="E32">
        <v>7.21303714945698E-3</v>
      </c>
      <c r="F32">
        <v>7.21303714945698E-3</v>
      </c>
      <c r="G32">
        <v>7.21303714945698E-3</v>
      </c>
      <c r="H32">
        <v>4.8862216756335704E-3</v>
      </c>
      <c r="I32">
        <v>4.84625476688616E-3</v>
      </c>
      <c r="J32">
        <v>37866.158868287101</v>
      </c>
      <c r="K32">
        <v>25666.5937424449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3.4152300000000002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</row>
    <row r="33" spans="1:52" x14ac:dyDescent="0.35">
      <c r="A33" t="s">
        <v>85</v>
      </c>
      <c r="B33" t="s">
        <v>64</v>
      </c>
      <c r="C33">
        <v>0</v>
      </c>
      <c r="D33">
        <v>5.1999343688782203E-3</v>
      </c>
      <c r="E33">
        <v>7.17617344311416E-3</v>
      </c>
      <c r="F33">
        <v>7.17617344311416E-3</v>
      </c>
      <c r="G33">
        <v>7.17617344311416E-3</v>
      </c>
      <c r="H33">
        <v>4.8796123344683204E-3</v>
      </c>
      <c r="I33">
        <v>4.8076557063792E-3</v>
      </c>
      <c r="J33">
        <v>38224.916039952797</v>
      </c>
      <c r="K33">
        <v>25932.267048180001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2.2768199999999998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</row>
    <row r="34" spans="1:52" x14ac:dyDescent="0.35">
      <c r="A34" t="s">
        <v>86</v>
      </c>
      <c r="B34" t="s">
        <v>64</v>
      </c>
      <c r="C34">
        <v>0</v>
      </c>
      <c r="D34">
        <v>5.1198044887705903E-3</v>
      </c>
      <c r="E34">
        <v>7.1927232122055403E-3</v>
      </c>
      <c r="F34">
        <v>7.1927232122055403E-3</v>
      </c>
      <c r="G34">
        <v>7.1927232122055403E-3</v>
      </c>
      <c r="H34">
        <v>4.8726092876019101E-3</v>
      </c>
      <c r="I34">
        <v>4.7808644196856197E-3</v>
      </c>
      <c r="J34">
        <v>38587.840079617999</v>
      </c>
      <c r="K34">
        <v>26204.6252331293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1.1384099999999999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</row>
    <row r="35" spans="1:52" x14ac:dyDescent="0.35">
      <c r="A35" t="s">
        <v>87</v>
      </c>
      <c r="B35" t="s">
        <v>64</v>
      </c>
      <c r="C35">
        <v>0</v>
      </c>
      <c r="D35">
        <v>5.1263889240467098E-3</v>
      </c>
      <c r="E35">
        <v>7.14290105313653E-3</v>
      </c>
      <c r="F35">
        <v>7.14290105313653E-3</v>
      </c>
      <c r="G35">
        <v>7.14290105313653E-3</v>
      </c>
      <c r="H35">
        <v>4.8736050393241E-3</v>
      </c>
      <c r="I35">
        <v>4.7392650180408903E-3</v>
      </c>
      <c r="J35">
        <v>38955.032618209501</v>
      </c>
      <c r="K35">
        <v>26476.882132029801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</row>
    <row r="36" spans="1:52" x14ac:dyDescent="0.35">
      <c r="A36" t="s">
        <v>88</v>
      </c>
      <c r="B36" t="s">
        <v>64</v>
      </c>
      <c r="C36">
        <v>0</v>
      </c>
      <c r="D36">
        <v>5.2316691602802799E-3</v>
      </c>
      <c r="E36">
        <v>7.22352124469983E-3</v>
      </c>
      <c r="F36">
        <v>7.22352124469983E-3</v>
      </c>
      <c r="G36">
        <v>7.22352124469983E-3</v>
      </c>
      <c r="H36">
        <v>4.8733942590068998E-3</v>
      </c>
      <c r="I36">
        <v>4.71315781573667E-3</v>
      </c>
      <c r="J36">
        <v>39326.493655727398</v>
      </c>
      <c r="K36">
        <v>26751.164751904402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</row>
    <row r="37" spans="1:52" x14ac:dyDescent="0.35">
      <c r="A37" t="s">
        <v>89</v>
      </c>
      <c r="B37" t="s">
        <v>64</v>
      </c>
      <c r="C37">
        <v>0</v>
      </c>
      <c r="D37">
        <v>5.0428062405105702E-3</v>
      </c>
      <c r="E37">
        <v>7.2125788253896202E-3</v>
      </c>
      <c r="F37">
        <v>7.2125788253896202E-3</v>
      </c>
      <c r="G37">
        <v>7.2125788253896202E-3</v>
      </c>
      <c r="H37">
        <v>4.8736038823391503E-3</v>
      </c>
      <c r="I37">
        <v>4.6798434325325796E-3</v>
      </c>
      <c r="J37">
        <v>39701.613406610697</v>
      </c>
      <c r="K37">
        <v>27028.080809045001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</row>
    <row r="38" spans="1:52" x14ac:dyDescent="0.35">
      <c r="A38" t="s">
        <v>90</v>
      </c>
      <c r="B38" t="s">
        <v>64</v>
      </c>
      <c r="C38">
        <v>0</v>
      </c>
      <c r="D38">
        <v>5.1181076140705004E-3</v>
      </c>
      <c r="E38">
        <v>7.2262256447439598E-3</v>
      </c>
      <c r="F38">
        <v>7.2262256447439598E-3</v>
      </c>
      <c r="G38">
        <v>7.2262256447439598E-3</v>
      </c>
      <c r="H38">
        <v>4.8667392006935799E-3</v>
      </c>
      <c r="I38">
        <v>4.6431744591945998E-3</v>
      </c>
      <c r="J38">
        <v>40080.0869780789</v>
      </c>
      <c r="K38">
        <v>27308.339305792699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</row>
    <row r="39" spans="1:52" x14ac:dyDescent="0.35">
      <c r="A39" t="s">
        <v>91</v>
      </c>
      <c r="B39" t="s">
        <v>64</v>
      </c>
      <c r="C39">
        <v>0</v>
      </c>
      <c r="D39">
        <v>5.1827827697805704E-3</v>
      </c>
      <c r="E39">
        <v>7.2545099414613699E-3</v>
      </c>
      <c r="F39">
        <v>7.2545099414613699E-3</v>
      </c>
      <c r="G39">
        <v>7.2545099414613699E-3</v>
      </c>
      <c r="H39">
        <v>4.8675220569407403E-3</v>
      </c>
      <c r="I39">
        <v>4.6032133685605103E-3</v>
      </c>
      <c r="J39">
        <v>40462.320893839402</v>
      </c>
      <c r="K39">
        <v>27591.737670050101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</row>
    <row r="40" spans="1:52" x14ac:dyDescent="0.35">
      <c r="A40" t="s">
        <v>92</v>
      </c>
      <c r="B40" t="s">
        <v>64</v>
      </c>
      <c r="C40">
        <v>0</v>
      </c>
      <c r="D40">
        <v>5.3916656295591699E-3</v>
      </c>
      <c r="E40">
        <v>7.2269232650570298E-3</v>
      </c>
      <c r="F40">
        <v>7.2269232650570298E-3</v>
      </c>
      <c r="G40">
        <v>7.2269232650570298E-3</v>
      </c>
      <c r="H40">
        <v>4.86556313567044E-3</v>
      </c>
      <c r="I40">
        <v>4.5710707576704897E-3</v>
      </c>
      <c r="J40">
        <v>40848.010261111704</v>
      </c>
      <c r="K40">
        <v>27878.377187865801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</row>
    <row r="41" spans="1:52" x14ac:dyDescent="0.35">
      <c r="A41" t="s">
        <v>93</v>
      </c>
      <c r="B41" t="s">
        <v>64</v>
      </c>
      <c r="C41">
        <v>0</v>
      </c>
      <c r="D41">
        <v>5.3065295400593904E-3</v>
      </c>
      <c r="E41">
        <v>7.2543938792448701E-3</v>
      </c>
      <c r="F41">
        <v>7.2543938792448701E-3</v>
      </c>
      <c r="G41">
        <v>7.2543938792448701E-3</v>
      </c>
      <c r="H41">
        <v>4.8671606907186903E-3</v>
      </c>
      <c r="I41">
        <v>4.4989385145068903E-3</v>
      </c>
      <c r="J41">
        <v>41234.715937652203</v>
      </c>
      <c r="K41">
        <v>28167.346284801501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</row>
    <row r="42" spans="1:52" x14ac:dyDescent="0.35">
      <c r="A42" t="s">
        <v>94</v>
      </c>
      <c r="B42" t="s">
        <v>64</v>
      </c>
      <c r="C42">
        <v>0</v>
      </c>
      <c r="D42">
        <v>5.3804049451424696E-3</v>
      </c>
      <c r="E42">
        <v>7.24165274775235E-3</v>
      </c>
      <c r="F42">
        <v>7.24165274775235E-3</v>
      </c>
      <c r="G42">
        <v>7.24165274775235E-3</v>
      </c>
      <c r="H42">
        <v>4.8646526657725201E-3</v>
      </c>
      <c r="I42">
        <v>4.5371918323247103E-3</v>
      </c>
      <c r="J42">
        <v>41626.7064223872</v>
      </c>
      <c r="K42">
        <v>28461.683542318198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</row>
    <row r="43" spans="1:52" x14ac:dyDescent="0.35">
      <c r="A43" t="s">
        <v>95</v>
      </c>
      <c r="B43" t="s">
        <v>64</v>
      </c>
      <c r="C43">
        <v>0</v>
      </c>
      <c r="D43">
        <v>5.3425664087558599E-3</v>
      </c>
      <c r="E43">
        <v>7.2686795887595404E-3</v>
      </c>
      <c r="F43">
        <v>7.2686795887595404E-3</v>
      </c>
      <c r="G43">
        <v>7.2686795887595404E-3</v>
      </c>
      <c r="H43">
        <v>4.8610017310295496E-3</v>
      </c>
      <c r="I43">
        <v>4.5203324115827802E-3</v>
      </c>
      <c r="J43">
        <v>42021.542573072998</v>
      </c>
      <c r="K43">
        <v>28759.464525490701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</row>
    <row r="44" spans="1:52" x14ac:dyDescent="0.35">
      <c r="A44" t="s">
        <v>96</v>
      </c>
      <c r="B44" t="s">
        <v>64</v>
      </c>
      <c r="C44">
        <v>0</v>
      </c>
      <c r="D44">
        <v>5.0423403233939004E-3</v>
      </c>
      <c r="E44">
        <v>7.2555552638720001E-3</v>
      </c>
      <c r="F44">
        <v>7.2555552638720001E-3</v>
      </c>
      <c r="G44">
        <v>7.2555552638720001E-3</v>
      </c>
      <c r="H44">
        <v>4.8576997377491899E-3</v>
      </c>
      <c r="I44">
        <v>4.4927562444609902E-3</v>
      </c>
      <c r="J44">
        <v>42418.716235075699</v>
      </c>
      <c r="K44">
        <v>29059.3725156859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</row>
    <row r="45" spans="1:52" x14ac:dyDescent="0.35">
      <c r="A45" t="s">
        <v>97</v>
      </c>
      <c r="B45" t="s">
        <v>64</v>
      </c>
      <c r="C45">
        <v>0</v>
      </c>
      <c r="D45">
        <v>5.1627057799332699E-3</v>
      </c>
      <c r="E45">
        <v>7.2422712577599998E-3</v>
      </c>
      <c r="F45">
        <v>7.2422712577599998E-3</v>
      </c>
      <c r="G45">
        <v>7.2422712577599998E-3</v>
      </c>
      <c r="H45">
        <v>4.8626315351640902E-3</v>
      </c>
      <c r="I45">
        <v>4.4654593121031799E-3</v>
      </c>
      <c r="J45">
        <v>42818.329039322001</v>
      </c>
      <c r="K45">
        <v>29361.204940806299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</row>
    <row r="46" spans="1:52" x14ac:dyDescent="0.35">
      <c r="A46" t="s">
        <v>98</v>
      </c>
      <c r="B46" t="s">
        <v>64</v>
      </c>
      <c r="C46">
        <v>0</v>
      </c>
      <c r="D46">
        <v>5.0879124406861802E-3</v>
      </c>
      <c r="E46">
        <v>7.2454041502991702E-3</v>
      </c>
      <c r="F46">
        <v>7.2454041502991702E-3</v>
      </c>
      <c r="G46">
        <v>7.2454041502991702E-3</v>
      </c>
      <c r="H46">
        <v>4.8601990811532004E-3</v>
      </c>
      <c r="I46">
        <v>4.43843729721394E-3</v>
      </c>
      <c r="J46">
        <v>43220.584247665603</v>
      </c>
      <c r="K46">
        <v>29665.670803192799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</row>
    <row r="47" spans="1:52" x14ac:dyDescent="0.35">
      <c r="A47" t="s">
        <v>99</v>
      </c>
      <c r="B47" t="s">
        <v>64</v>
      </c>
      <c r="C47">
        <v>0</v>
      </c>
      <c r="D47">
        <v>5.0329839252207798E-3</v>
      </c>
      <c r="E47">
        <v>7.3285832949543401E-3</v>
      </c>
      <c r="F47">
        <v>7.3285832949543401E-3</v>
      </c>
      <c r="G47">
        <v>7.3285832949543401E-3</v>
      </c>
      <c r="H47">
        <v>4.8585564239911304E-3</v>
      </c>
      <c r="I47">
        <v>4.4081166455480804E-3</v>
      </c>
      <c r="J47">
        <v>43625.583491033198</v>
      </c>
      <c r="K47">
        <v>29973.884249381201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30583-C6C4-440A-B701-CAB427D29B39}">
  <dimension ref="A1:AZ18"/>
  <sheetViews>
    <sheetView workbookViewId="0">
      <selection activeCell="Q10" sqref="Q10"/>
    </sheetView>
  </sheetViews>
  <sheetFormatPr defaultRowHeight="14.5" x14ac:dyDescent="0.35"/>
  <sheetData>
    <row r="1" spans="1:5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</row>
    <row r="2" spans="1:52" x14ac:dyDescent="0.35">
      <c r="A2" t="s">
        <v>53</v>
      </c>
      <c r="B2" t="s">
        <v>52</v>
      </c>
      <c r="C2">
        <v>-1</v>
      </c>
      <c r="D2">
        <v>6.5827180472672903E-3</v>
      </c>
      <c r="E2">
        <v>-7.3827308982719097E-3</v>
      </c>
      <c r="F2">
        <v>2.1322445276172899E-3</v>
      </c>
      <c r="G2">
        <v>-5.6211972522079998E-3</v>
      </c>
      <c r="H2">
        <v>7.3926308378313701E-3</v>
      </c>
      <c r="I2">
        <v>5.6240487747767397E-3</v>
      </c>
      <c r="J2">
        <v>27530.1</v>
      </c>
      <c r="K2">
        <v>18693.099999999999</v>
      </c>
      <c r="L2">
        <v>0</v>
      </c>
      <c r="M2">
        <v>1738.8</v>
      </c>
      <c r="N2">
        <v>436.07272</v>
      </c>
      <c r="O2">
        <v>76.015142857142905</v>
      </c>
      <c r="P2">
        <v>2934.6</v>
      </c>
      <c r="Q2">
        <v>4210.6000000000004</v>
      </c>
      <c r="R2">
        <v>2236.1</v>
      </c>
      <c r="S2">
        <v>415.5</v>
      </c>
      <c r="T2">
        <v>46.2453234375524</v>
      </c>
      <c r="U2">
        <v>170.2</v>
      </c>
      <c r="V2">
        <v>2006.4268571428599</v>
      </c>
      <c r="W2">
        <v>183.8</v>
      </c>
      <c r="X2">
        <v>0</v>
      </c>
      <c r="Y2">
        <v>0</v>
      </c>
      <c r="Z2">
        <v>0</v>
      </c>
      <c r="AA2">
        <v>32.799999999999997</v>
      </c>
      <c r="AB2">
        <v>101.3</v>
      </c>
      <c r="AC2">
        <v>12.726000000000001</v>
      </c>
      <c r="AD2">
        <v>1.4159999999999999</v>
      </c>
      <c r="AE2">
        <v>12</v>
      </c>
      <c r="AF2">
        <v>45</v>
      </c>
      <c r="AG2">
        <v>0.7</v>
      </c>
      <c r="AH2">
        <v>1659.9960000000001</v>
      </c>
      <c r="AI2">
        <v>267.10399999999998</v>
      </c>
      <c r="AJ2">
        <v>-2564.8380000000002</v>
      </c>
      <c r="AK2">
        <v>-1347.348</v>
      </c>
      <c r="AL2">
        <v>-144.40666666666701</v>
      </c>
      <c r="AM2">
        <v>-55.989999999999903</v>
      </c>
      <c r="AN2">
        <v>1790.1942428571399</v>
      </c>
      <c r="AO2">
        <v>188.1225</v>
      </c>
      <c r="AP2">
        <v>2.1783999999999999</v>
      </c>
      <c r="AQ2">
        <v>41.152999999999999</v>
      </c>
      <c r="AR2">
        <v>9.157</v>
      </c>
      <c r="AS2">
        <v>22.948</v>
      </c>
      <c r="AT2">
        <v>159.56190000000001</v>
      </c>
      <c r="AU2">
        <v>14.283010000000001</v>
      </c>
      <c r="AV2">
        <v>28.976026399999999</v>
      </c>
      <c r="AW2">
        <v>40.950000000000003</v>
      </c>
      <c r="AX2">
        <v>0.56789999999999996</v>
      </c>
      <c r="AY2">
        <v>1444.354425</v>
      </c>
      <c r="AZ2">
        <v>210.745575</v>
      </c>
    </row>
    <row r="3" spans="1:52" x14ac:dyDescent="0.35">
      <c r="A3" t="s">
        <v>54</v>
      </c>
      <c r="B3" t="s">
        <v>52</v>
      </c>
      <c r="C3">
        <v>-1</v>
      </c>
      <c r="D3">
        <v>9.4033912497384405E-3</v>
      </c>
      <c r="E3">
        <v>1.6732699313632499E-2</v>
      </c>
      <c r="F3">
        <v>3.5461795574054399E-4</v>
      </c>
      <c r="G3">
        <v>1.3706092737191901E-2</v>
      </c>
      <c r="H3">
        <v>6.7310092353773899E-3</v>
      </c>
      <c r="I3">
        <v>5.66871594180851E-3</v>
      </c>
      <c r="J3">
        <v>28074.799999999999</v>
      </c>
      <c r="K3">
        <v>18961.8</v>
      </c>
      <c r="L3">
        <v>0</v>
      </c>
      <c r="M3">
        <v>1784.4</v>
      </c>
      <c r="N3">
        <v>417.91594400000002</v>
      </c>
      <c r="O3">
        <v>76.015142857142905</v>
      </c>
      <c r="P3">
        <v>3005.4</v>
      </c>
      <c r="Q3">
        <v>4257.8999999999996</v>
      </c>
      <c r="R3">
        <v>2270.3000000000002</v>
      </c>
      <c r="S3">
        <v>428.4</v>
      </c>
      <c r="T3">
        <v>62.071265434561802</v>
      </c>
      <c r="U3">
        <v>168.5</v>
      </c>
      <c r="V3">
        <v>2016.4268571428599</v>
      </c>
      <c r="W3">
        <v>185.9</v>
      </c>
      <c r="X3">
        <v>0</v>
      </c>
      <c r="Y3">
        <v>0</v>
      </c>
      <c r="Z3">
        <v>0</v>
      </c>
      <c r="AA3">
        <v>34.9</v>
      </c>
      <c r="AB3">
        <v>103.5</v>
      </c>
      <c r="AC3">
        <v>12.726000000000001</v>
      </c>
      <c r="AD3">
        <v>1.4159999999999999</v>
      </c>
      <c r="AE3">
        <v>12</v>
      </c>
      <c r="AF3">
        <v>2.0815079999999999</v>
      </c>
      <c r="AG3">
        <v>0.7</v>
      </c>
      <c r="AH3">
        <v>1613.65</v>
      </c>
      <c r="AI3">
        <v>290.05</v>
      </c>
      <c r="AJ3">
        <v>-2589.1619999999998</v>
      </c>
      <c r="AK3">
        <v>-1357.6079999999999</v>
      </c>
      <c r="AL3">
        <v>-150.09666666666601</v>
      </c>
      <c r="AM3">
        <v>-58.886666666666599</v>
      </c>
      <c r="AN3">
        <v>1810.06238571429</v>
      </c>
      <c r="AO3">
        <v>184.0275</v>
      </c>
      <c r="AP3">
        <v>0</v>
      </c>
      <c r="AQ3">
        <v>41.152999999999999</v>
      </c>
      <c r="AR3">
        <v>0.67</v>
      </c>
      <c r="AS3">
        <v>26.181999999999999</v>
      </c>
      <c r="AT3">
        <v>136.667025</v>
      </c>
      <c r="AU3">
        <v>14.499352</v>
      </c>
      <c r="AV3">
        <v>22.994109999999999</v>
      </c>
      <c r="AW3">
        <v>32.3663016</v>
      </c>
      <c r="AX3">
        <v>0.5706</v>
      </c>
      <c r="AY3">
        <v>1456.9296750000001</v>
      </c>
      <c r="AZ3">
        <v>229.625325</v>
      </c>
    </row>
    <row r="4" spans="1:52" x14ac:dyDescent="0.35">
      <c r="A4" t="s">
        <v>55</v>
      </c>
      <c r="B4" t="s">
        <v>52</v>
      </c>
      <c r="C4">
        <v>-1</v>
      </c>
      <c r="D4">
        <v>7.0345422570261603E-3</v>
      </c>
      <c r="E4">
        <v>7.1349045804525201E-4</v>
      </c>
      <c r="F4">
        <v>3.2733964882640798E-3</v>
      </c>
      <c r="G4">
        <v>1.1916351882861301E-3</v>
      </c>
      <c r="H4">
        <v>4.5206985181696097E-3</v>
      </c>
      <c r="I4">
        <v>5.7213587002498097E-3</v>
      </c>
      <c r="J4">
        <v>28424.7</v>
      </c>
      <c r="K4">
        <v>19190.599999999999</v>
      </c>
      <c r="L4">
        <v>0</v>
      </c>
      <c r="M4">
        <v>1812</v>
      </c>
      <c r="N4">
        <v>434.04594400000002</v>
      </c>
      <c r="O4">
        <v>77.674142857142897</v>
      </c>
      <c r="P4">
        <v>3049</v>
      </c>
      <c r="Q4">
        <v>4302.2</v>
      </c>
      <c r="R4">
        <v>2301.1</v>
      </c>
      <c r="S4">
        <v>442.7</v>
      </c>
      <c r="T4">
        <v>68.312190099849303</v>
      </c>
      <c r="U4">
        <v>172.7</v>
      </c>
      <c r="V4">
        <v>2024.999</v>
      </c>
      <c r="W4">
        <v>189.5</v>
      </c>
      <c r="X4">
        <v>0</v>
      </c>
      <c r="Y4">
        <v>0</v>
      </c>
      <c r="Z4">
        <v>0</v>
      </c>
      <c r="AA4">
        <v>35.5</v>
      </c>
      <c r="AB4">
        <v>98</v>
      </c>
      <c r="AC4">
        <v>1.365</v>
      </c>
      <c r="AD4">
        <v>1.4790000000000001</v>
      </c>
      <c r="AE4">
        <v>4.2220000000000004</v>
      </c>
      <c r="AF4">
        <v>2.1006179999999999</v>
      </c>
      <c r="AG4">
        <v>0.7</v>
      </c>
      <c r="AH4">
        <v>1658.3879999999999</v>
      </c>
      <c r="AI4">
        <v>252.91200000000001</v>
      </c>
      <c r="AJ4">
        <v>-2609.9639999999999</v>
      </c>
      <c r="AK4">
        <v>-1367.9880000000001</v>
      </c>
      <c r="AL4">
        <v>-156.486666666666</v>
      </c>
      <c r="AM4">
        <v>-62.036666666666598</v>
      </c>
      <c r="AN4">
        <v>1814.99326071429</v>
      </c>
      <c r="AO4">
        <v>168.84</v>
      </c>
      <c r="AP4">
        <v>0</v>
      </c>
      <c r="AQ4">
        <v>41.152999999999999</v>
      </c>
      <c r="AR4">
        <v>0.17399999999999999</v>
      </c>
      <c r="AS4">
        <v>28.155000000000001</v>
      </c>
      <c r="AT4">
        <v>126.92700000000001</v>
      </c>
      <c r="AU4">
        <v>14.261253999999999</v>
      </c>
      <c r="AV4">
        <v>16.690380000000001</v>
      </c>
      <c r="AW4">
        <v>25.073979959999999</v>
      </c>
      <c r="AX4">
        <v>0.57330000000000003</v>
      </c>
      <c r="AY4">
        <v>1475.744625</v>
      </c>
      <c r="AZ4">
        <v>236.955375</v>
      </c>
    </row>
    <row r="5" spans="1:52" x14ac:dyDescent="0.35">
      <c r="A5" t="s">
        <v>56</v>
      </c>
      <c r="B5" t="s">
        <v>52</v>
      </c>
      <c r="C5">
        <v>-1</v>
      </c>
      <c r="D5">
        <v>1.02639296187683E-2</v>
      </c>
      <c r="E5">
        <v>8.7829949934576899E-3</v>
      </c>
      <c r="F5">
        <v>4.4129365950471601E-3</v>
      </c>
      <c r="G5">
        <v>7.9425584217567308E-3</v>
      </c>
      <c r="H5">
        <v>8.85261547068583E-3</v>
      </c>
      <c r="I5">
        <v>5.7507902356095401E-3</v>
      </c>
      <c r="J5">
        <v>28708.2</v>
      </c>
      <c r="K5">
        <v>19443.8</v>
      </c>
      <c r="L5">
        <v>0</v>
      </c>
      <c r="M5">
        <v>1834.3</v>
      </c>
      <c r="N5">
        <v>437.85294399999998</v>
      </c>
      <c r="O5">
        <v>77.674142857142897</v>
      </c>
      <c r="P5">
        <v>3097.5</v>
      </c>
      <c r="Q5">
        <v>4390.8999999999996</v>
      </c>
      <c r="R5">
        <v>2325.5</v>
      </c>
      <c r="S5">
        <v>472.3</v>
      </c>
      <c r="T5">
        <v>78.014538004655293</v>
      </c>
      <c r="U5">
        <v>173.2</v>
      </c>
      <c r="V5">
        <v>2131.8989999999999</v>
      </c>
      <c r="W5">
        <v>194.8</v>
      </c>
      <c r="X5">
        <v>0</v>
      </c>
      <c r="Y5">
        <v>0</v>
      </c>
      <c r="Z5">
        <v>0</v>
      </c>
      <c r="AA5">
        <v>35.5</v>
      </c>
      <c r="AB5">
        <v>95</v>
      </c>
      <c r="AC5">
        <v>1.365</v>
      </c>
      <c r="AD5">
        <v>1.4790000000000001</v>
      </c>
      <c r="AE5">
        <v>4.2220000000000004</v>
      </c>
      <c r="AF5">
        <v>2.5815299999999999</v>
      </c>
      <c r="AG5">
        <v>0.7</v>
      </c>
      <c r="AH5">
        <v>1680.3810000000001</v>
      </c>
      <c r="AI5">
        <v>298.11900000000003</v>
      </c>
      <c r="AJ5">
        <v>-2614.5120000000002</v>
      </c>
      <c r="AK5">
        <v>-1373.712</v>
      </c>
      <c r="AL5">
        <v>-162.89666666666599</v>
      </c>
      <c r="AM5">
        <v>-65.089999999999904</v>
      </c>
      <c r="AN5">
        <v>1840.44413571429</v>
      </c>
      <c r="AO5">
        <v>169.65</v>
      </c>
      <c r="AP5">
        <v>0</v>
      </c>
      <c r="AQ5">
        <v>34.128500000000003</v>
      </c>
      <c r="AR5">
        <v>0.08</v>
      </c>
      <c r="AS5">
        <v>29.581</v>
      </c>
      <c r="AT5">
        <v>118.68525</v>
      </c>
      <c r="AU5">
        <v>14.023156</v>
      </c>
      <c r="AV5">
        <v>12.61027</v>
      </c>
      <c r="AW5">
        <v>18.30645234</v>
      </c>
      <c r="AX5">
        <v>0.54179999999999995</v>
      </c>
      <c r="AY5">
        <v>1487.793375</v>
      </c>
      <c r="AZ5">
        <v>249.34162499999999</v>
      </c>
    </row>
    <row r="6" spans="1:52" x14ac:dyDescent="0.35">
      <c r="A6" t="s">
        <v>57</v>
      </c>
      <c r="B6" t="s">
        <v>52</v>
      </c>
      <c r="C6">
        <v>-1</v>
      </c>
      <c r="D6">
        <v>7.5830465908905999E-3</v>
      </c>
      <c r="E6">
        <v>2.81932988489686E-3</v>
      </c>
      <c r="F6">
        <v>2.4774521911605802E-3</v>
      </c>
      <c r="G6">
        <v>2.7475707923965099E-3</v>
      </c>
      <c r="H6">
        <v>6.418097894342E-3</v>
      </c>
      <c r="I6">
        <v>5.8015415021503997E-3</v>
      </c>
      <c r="J6">
        <v>29147</v>
      </c>
      <c r="K6">
        <v>19756.099999999999</v>
      </c>
      <c r="L6">
        <v>0</v>
      </c>
      <c r="M6">
        <v>1867.5</v>
      </c>
      <c r="N6">
        <v>447.07610899999997</v>
      </c>
      <c r="O6">
        <v>77.674142857142897</v>
      </c>
      <c r="P6">
        <v>3127.6</v>
      </c>
      <c r="Q6">
        <v>4456.6000000000004</v>
      </c>
      <c r="R6">
        <v>2363.6</v>
      </c>
      <c r="S6">
        <v>495.3</v>
      </c>
      <c r="T6">
        <v>85.438721583871398</v>
      </c>
      <c r="U6">
        <v>170.6</v>
      </c>
      <c r="V6">
        <v>2160.9989999999998</v>
      </c>
      <c r="W6">
        <v>199.2</v>
      </c>
      <c r="X6">
        <v>0</v>
      </c>
      <c r="Y6">
        <v>0</v>
      </c>
      <c r="Z6">
        <v>0</v>
      </c>
      <c r="AA6">
        <v>36.1</v>
      </c>
      <c r="AB6">
        <v>93</v>
      </c>
      <c r="AC6">
        <v>1.365</v>
      </c>
      <c r="AD6">
        <v>1.4790000000000001</v>
      </c>
      <c r="AE6">
        <v>4.2220000000000004</v>
      </c>
      <c r="AF6">
        <v>2.6040450000000002</v>
      </c>
      <c r="AG6">
        <v>0.7</v>
      </c>
      <c r="AH6">
        <v>1707.9780000000001</v>
      </c>
      <c r="AI6">
        <v>314.92200000000003</v>
      </c>
      <c r="AJ6">
        <v>-2622.4259999999999</v>
      </c>
      <c r="AK6">
        <v>-1378.08</v>
      </c>
      <c r="AL6">
        <v>-168.09666666666601</v>
      </c>
      <c r="AM6">
        <v>-67.456666666666607</v>
      </c>
      <c r="AN6">
        <v>1875.22286785714</v>
      </c>
      <c r="AO6">
        <v>173.11500000000001</v>
      </c>
      <c r="AP6">
        <v>0</v>
      </c>
      <c r="AQ6">
        <v>27.388000000000002</v>
      </c>
      <c r="AR6">
        <v>3.5000000000000003E-2</v>
      </c>
      <c r="AS6">
        <v>30.805</v>
      </c>
      <c r="AT6">
        <v>96.491024999999993</v>
      </c>
      <c r="AU6">
        <v>13.04705068</v>
      </c>
      <c r="AV6">
        <v>9.3279399999999999</v>
      </c>
      <c r="AW6">
        <v>11.95799418</v>
      </c>
      <c r="AX6">
        <v>0.40050000000000002</v>
      </c>
      <c r="AY6">
        <v>1498.5893249999999</v>
      </c>
      <c r="AZ6">
        <v>260.10067500000002</v>
      </c>
    </row>
    <row r="7" spans="1:52" x14ac:dyDescent="0.35">
      <c r="A7" t="s">
        <v>58</v>
      </c>
      <c r="B7" t="s">
        <v>52</v>
      </c>
      <c r="C7">
        <v>-1</v>
      </c>
      <c r="D7">
        <v>5.9965040624090403E-3</v>
      </c>
      <c r="E7">
        <v>3.9266711587164797E-3</v>
      </c>
      <c r="F7">
        <v>6.5105722135945197E-3</v>
      </c>
      <c r="G7">
        <v>4.4025399268810004E-3</v>
      </c>
      <c r="H7">
        <v>4.2217342333217304E-3</v>
      </c>
      <c r="I7">
        <v>5.75057221256969E-3</v>
      </c>
      <c r="J7">
        <v>29511.7</v>
      </c>
      <c r="K7">
        <v>20032.8</v>
      </c>
      <c r="L7">
        <v>0</v>
      </c>
      <c r="M7">
        <v>1917.9</v>
      </c>
      <c r="N7">
        <v>468.80533000000003</v>
      </c>
      <c r="O7">
        <v>77.674142857142897</v>
      </c>
      <c r="P7">
        <v>3169.1</v>
      </c>
      <c r="Q7">
        <v>4526.7</v>
      </c>
      <c r="R7">
        <v>2400.1</v>
      </c>
      <c r="S7">
        <v>490.6</v>
      </c>
      <c r="T7">
        <v>79.629002831748707</v>
      </c>
      <c r="U7">
        <v>170.1</v>
      </c>
      <c r="V7">
        <v>2181.299</v>
      </c>
      <c r="W7">
        <v>209</v>
      </c>
      <c r="X7">
        <v>0</v>
      </c>
      <c r="Y7">
        <v>0</v>
      </c>
      <c r="Z7">
        <v>0</v>
      </c>
      <c r="AA7">
        <v>37</v>
      </c>
      <c r="AB7">
        <v>92.1</v>
      </c>
      <c r="AC7">
        <v>1.365</v>
      </c>
      <c r="AD7">
        <v>1.4790000000000001</v>
      </c>
      <c r="AE7">
        <v>4.2220000000000004</v>
      </c>
      <c r="AF7">
        <v>2.626465</v>
      </c>
      <c r="AG7">
        <v>0.7</v>
      </c>
      <c r="AH7">
        <v>1744.3589999999999</v>
      </c>
      <c r="AI7">
        <v>315.44099999999997</v>
      </c>
      <c r="AJ7">
        <v>-2629.8420000000001</v>
      </c>
      <c r="AK7">
        <v>-1390.32</v>
      </c>
      <c r="AL7">
        <v>-172.826666666666</v>
      </c>
      <c r="AM7">
        <v>-69.003333333333202</v>
      </c>
      <c r="AN7">
        <v>1912.3190999999999</v>
      </c>
      <c r="AO7">
        <v>178.3125</v>
      </c>
      <c r="AP7">
        <v>0</v>
      </c>
      <c r="AQ7">
        <v>20.647500000000001</v>
      </c>
      <c r="AR7">
        <v>1.2E-2</v>
      </c>
      <c r="AS7">
        <v>31.843</v>
      </c>
      <c r="AT7">
        <v>75.838724999999997</v>
      </c>
      <c r="AU7">
        <v>8.5178419999999999</v>
      </c>
      <c r="AV7">
        <v>6.3509599999999997</v>
      </c>
      <c r="AW7">
        <v>8.1834538699999992</v>
      </c>
      <c r="AX7">
        <v>0.40139999999999998</v>
      </c>
      <c r="AY7">
        <v>1527.9988499999999</v>
      </c>
      <c r="AZ7">
        <v>265.81365</v>
      </c>
    </row>
    <row r="8" spans="1:52" x14ac:dyDescent="0.35">
      <c r="A8" t="s">
        <v>59</v>
      </c>
      <c r="B8" t="s">
        <v>52</v>
      </c>
      <c r="C8">
        <v>-1</v>
      </c>
      <c r="D8">
        <v>5.96880454980586E-3</v>
      </c>
      <c r="E8">
        <v>3.2787138184287002E-3</v>
      </c>
      <c r="F8">
        <v>3.5235297608449101E-3</v>
      </c>
      <c r="G8">
        <v>3.3257469520371302E-3</v>
      </c>
      <c r="H8">
        <v>6.2373920761720197E-3</v>
      </c>
      <c r="I8">
        <v>5.7438003942336096E-3</v>
      </c>
      <c r="J8">
        <v>29825.200000000001</v>
      </c>
      <c r="K8">
        <v>20351.3</v>
      </c>
      <c r="L8">
        <v>0</v>
      </c>
      <c r="M8">
        <v>1950</v>
      </c>
      <c r="N8">
        <v>473.51932570000002</v>
      </c>
      <c r="O8">
        <v>79.268142857142905</v>
      </c>
      <c r="P8">
        <v>3200.8</v>
      </c>
      <c r="Q8">
        <v>4590.3</v>
      </c>
      <c r="R8">
        <v>2436.6</v>
      </c>
      <c r="S8">
        <v>508.6</v>
      </c>
      <c r="T8">
        <v>71.179167218325304</v>
      </c>
      <c r="U8">
        <v>174.2</v>
      </c>
      <c r="V8">
        <v>2212.098</v>
      </c>
      <c r="W8">
        <v>204.3</v>
      </c>
      <c r="X8">
        <v>0</v>
      </c>
      <c r="Y8">
        <v>0</v>
      </c>
      <c r="Z8">
        <v>0</v>
      </c>
      <c r="AA8">
        <v>37.299999999999997</v>
      </c>
      <c r="AB8">
        <v>94</v>
      </c>
      <c r="AC8">
        <v>-0.90100000000000002</v>
      </c>
      <c r="AD8">
        <v>1.63</v>
      </c>
      <c r="AE8">
        <v>2.3719999999999999</v>
      </c>
      <c r="AF8">
        <v>2.6498349999999999</v>
      </c>
      <c r="AG8">
        <v>0.7</v>
      </c>
      <c r="AH8">
        <v>1786.6969999999999</v>
      </c>
      <c r="AI8">
        <v>314.303</v>
      </c>
      <c r="AJ8">
        <v>-2642.6219999999998</v>
      </c>
      <c r="AK8">
        <v>-1404.93</v>
      </c>
      <c r="AL8">
        <v>-177.31333333333299</v>
      </c>
      <c r="AM8">
        <v>-69.029999999999902</v>
      </c>
      <c r="AN8">
        <v>1954.416375</v>
      </c>
      <c r="AO8">
        <v>181.64250000000001</v>
      </c>
      <c r="AP8">
        <v>0</v>
      </c>
      <c r="AQ8">
        <v>13.836</v>
      </c>
      <c r="AR8">
        <v>0</v>
      </c>
      <c r="AS8">
        <v>32.631</v>
      </c>
      <c r="AT8">
        <v>65.877975000000006</v>
      </c>
      <c r="AU8">
        <v>6.5761909999999997</v>
      </c>
      <c r="AV8">
        <v>4.5609400000000004</v>
      </c>
      <c r="AW8">
        <v>6.1234737700000004</v>
      </c>
      <c r="AX8">
        <v>0.40229999999999999</v>
      </c>
      <c r="AY8">
        <v>1556.868375</v>
      </c>
      <c r="AZ8">
        <v>279.62662499999999</v>
      </c>
    </row>
    <row r="9" spans="1:52" x14ac:dyDescent="0.35">
      <c r="A9" t="s">
        <v>60</v>
      </c>
      <c r="B9" t="s">
        <v>52</v>
      </c>
      <c r="C9">
        <v>-1</v>
      </c>
      <c r="D9">
        <v>1.43536843788732E-2</v>
      </c>
      <c r="E9">
        <v>9.9039592768877006E-3</v>
      </c>
      <c r="F9">
        <v>6.6231529460465399E-3</v>
      </c>
      <c r="G9">
        <v>9.2720593289594699E-3</v>
      </c>
      <c r="H9">
        <v>8.4681202537228994E-3</v>
      </c>
      <c r="I9">
        <v>5.6201407847431602E-3</v>
      </c>
      <c r="J9">
        <v>30042.1</v>
      </c>
      <c r="K9">
        <v>20555</v>
      </c>
      <c r="L9">
        <v>0</v>
      </c>
      <c r="M9">
        <v>1949.7</v>
      </c>
      <c r="N9">
        <v>435.15299700000003</v>
      </c>
      <c r="O9">
        <v>79.268142857142905</v>
      </c>
      <c r="P9">
        <v>3245.8</v>
      </c>
      <c r="Q9">
        <v>4710.8999999999996</v>
      </c>
      <c r="R9">
        <v>2460.1</v>
      </c>
      <c r="S9">
        <v>469.2</v>
      </c>
      <c r="T9">
        <v>73.980636292422602</v>
      </c>
      <c r="U9">
        <v>184.4</v>
      </c>
      <c r="V9">
        <v>2312.7979999999998</v>
      </c>
      <c r="W9">
        <v>203.3</v>
      </c>
      <c r="X9">
        <v>0</v>
      </c>
      <c r="Y9">
        <v>0</v>
      </c>
      <c r="Z9">
        <v>0</v>
      </c>
      <c r="AA9">
        <v>37.1</v>
      </c>
      <c r="AB9">
        <v>107</v>
      </c>
      <c r="AC9">
        <v>-0.90100000000000002</v>
      </c>
      <c r="AD9">
        <v>1.63</v>
      </c>
      <c r="AE9">
        <v>2.3719999999999999</v>
      </c>
      <c r="AF9">
        <v>2.6454420000000001</v>
      </c>
      <c r="AG9">
        <v>0.7</v>
      </c>
      <c r="AH9">
        <v>1811.3320000000001</v>
      </c>
      <c r="AI9">
        <v>316.46800000000002</v>
      </c>
      <c r="AJ9">
        <v>-2684.8380000000002</v>
      </c>
      <c r="AK9">
        <v>-1421.4059999999999</v>
      </c>
      <c r="AL9">
        <v>-180.12</v>
      </c>
      <c r="AM9">
        <v>-69.019999999999897</v>
      </c>
      <c r="AN9">
        <v>1995.1186499999999</v>
      </c>
      <c r="AO9">
        <v>183.55500000000001</v>
      </c>
      <c r="AP9">
        <v>0</v>
      </c>
      <c r="AQ9">
        <v>7.0244999999999997</v>
      </c>
      <c r="AR9">
        <v>0</v>
      </c>
      <c r="AS9">
        <v>33.122999999999998</v>
      </c>
      <c r="AT9">
        <v>61.471350000000001</v>
      </c>
      <c r="AU9">
        <v>4.6345400000000003</v>
      </c>
      <c r="AV9">
        <v>3.8575400000000002</v>
      </c>
      <c r="AW9">
        <v>4.0318455000000002</v>
      </c>
      <c r="AX9">
        <v>0.3861</v>
      </c>
      <c r="AY9">
        <v>1586.3323499999999</v>
      </c>
      <c r="AZ9">
        <v>283.75515000000001</v>
      </c>
    </row>
    <row r="10" spans="1:52" x14ac:dyDescent="0.35">
      <c r="A10" t="s">
        <v>61</v>
      </c>
      <c r="B10" t="s">
        <v>52</v>
      </c>
      <c r="C10">
        <v>-1</v>
      </c>
      <c r="D10">
        <v>1.7075285770595101E-2</v>
      </c>
      <c r="E10">
        <v>2.3603401935479201E-3</v>
      </c>
      <c r="F10">
        <v>5.4340243356172397E-3</v>
      </c>
      <c r="G10">
        <v>2.9513034923756001E-3</v>
      </c>
      <c r="H10">
        <v>5.2878919202601297E-3</v>
      </c>
      <c r="I10">
        <v>5.7178013354441896E-3</v>
      </c>
      <c r="J10">
        <v>30485.7</v>
      </c>
      <c r="K10">
        <v>20789.900000000001</v>
      </c>
      <c r="L10">
        <v>-0.3</v>
      </c>
      <c r="M10">
        <v>1956.4</v>
      </c>
      <c r="N10">
        <v>411.32561950000002</v>
      </c>
      <c r="O10">
        <v>75.196142857142902</v>
      </c>
      <c r="P10" s="3">
        <v>3280.6</v>
      </c>
      <c r="Q10" s="2">
        <v>4944.5</v>
      </c>
      <c r="R10">
        <v>2490.5</v>
      </c>
      <c r="S10">
        <v>469.7</v>
      </c>
      <c r="T10">
        <v>88.394442804062294</v>
      </c>
      <c r="U10">
        <v>183</v>
      </c>
      <c r="V10">
        <v>2409.6979999999999</v>
      </c>
      <c r="W10">
        <v>203.5</v>
      </c>
      <c r="X10">
        <v>0</v>
      </c>
      <c r="Y10">
        <v>0</v>
      </c>
      <c r="Z10">
        <v>0</v>
      </c>
      <c r="AA10">
        <v>38</v>
      </c>
      <c r="AB10">
        <v>119.2</v>
      </c>
      <c r="AC10">
        <v>-0.90100000000000002</v>
      </c>
      <c r="AD10">
        <v>1.63</v>
      </c>
      <c r="AE10">
        <v>2.3719999999999999</v>
      </c>
      <c r="AF10">
        <v>2.6696</v>
      </c>
      <c r="AG10">
        <v>0.7</v>
      </c>
      <c r="AH10">
        <v>1877.66</v>
      </c>
      <c r="AI10">
        <v>319.14</v>
      </c>
      <c r="AJ10">
        <v>-2750.1239999999998</v>
      </c>
      <c r="AK10">
        <v>-1439.904</v>
      </c>
      <c r="AL10">
        <v>-181.59</v>
      </c>
      <c r="AM10">
        <v>-69.639999999999901</v>
      </c>
      <c r="AN10">
        <v>2051.0759250000001</v>
      </c>
      <c r="AO10">
        <v>184.52250000000001</v>
      </c>
      <c r="AP10">
        <v>0</v>
      </c>
      <c r="AQ10">
        <v>0.21299999999999999</v>
      </c>
      <c r="AR10">
        <v>0</v>
      </c>
      <c r="AS10">
        <v>33.619999999999997</v>
      </c>
      <c r="AT10">
        <v>55.255499999999998</v>
      </c>
      <c r="AU10">
        <v>2.7450070000000002</v>
      </c>
      <c r="AV10">
        <v>3.1726399999999999</v>
      </c>
      <c r="AW10">
        <v>2.3533202599999998</v>
      </c>
      <c r="AX10">
        <v>0.315</v>
      </c>
      <c r="AY10">
        <v>1624.5108</v>
      </c>
      <c r="AZ10">
        <v>284.70420000000001</v>
      </c>
    </row>
    <row r="11" spans="1:52" x14ac:dyDescent="0.35">
      <c r="A11" t="s">
        <v>62</v>
      </c>
      <c r="B11" t="s">
        <v>64</v>
      </c>
      <c r="C11">
        <v>0</v>
      </c>
      <c r="D11">
        <v>6.1258970181228304E-3</v>
      </c>
      <c r="E11">
        <v>7.7455120761196197E-3</v>
      </c>
      <c r="F11">
        <v>7.7455120761196197E-3</v>
      </c>
      <c r="G11">
        <v>7.7455120761196197E-3</v>
      </c>
      <c r="H11">
        <v>6.82357302500147E-3</v>
      </c>
      <c r="I11">
        <v>5.7366284367368304E-3</v>
      </c>
      <c r="J11">
        <v>30789.8133211637</v>
      </c>
      <c r="K11">
        <v>20995.963963143498</v>
      </c>
      <c r="L11">
        <v>-0.3</v>
      </c>
      <c r="M11">
        <v>1979.7453289370401</v>
      </c>
      <c r="N11">
        <v>413.92897650330599</v>
      </c>
      <c r="O11">
        <v>75.196142857142902</v>
      </c>
      <c r="P11">
        <v>3310.5812532774899</v>
      </c>
      <c r="Q11">
        <v>5095.9814170009804</v>
      </c>
      <c r="R11">
        <v>2509.6975039589302</v>
      </c>
      <c r="S11">
        <v>78.824649082816094</v>
      </c>
      <c r="T11">
        <v>97.957811266570204</v>
      </c>
      <c r="U11">
        <v>182.67713591115199</v>
      </c>
      <c r="V11">
        <v>2394.8924200000001</v>
      </c>
      <c r="W11">
        <v>220.14287186593299</v>
      </c>
      <c r="X11">
        <v>0</v>
      </c>
      <c r="Y11">
        <v>0</v>
      </c>
      <c r="Z11">
        <v>0</v>
      </c>
      <c r="AA11">
        <v>35.700000000000003</v>
      </c>
      <c r="AB11">
        <v>120.101</v>
      </c>
      <c r="AC11">
        <v>-0.90100000000000002</v>
      </c>
      <c r="AD11">
        <v>1.63</v>
      </c>
      <c r="AE11">
        <v>2.3719999999999999</v>
      </c>
      <c r="AF11">
        <v>-8.3069939999999995</v>
      </c>
      <c r="AG11">
        <v>0</v>
      </c>
      <c r="AH11">
        <v>1930.516129114</v>
      </c>
      <c r="AI11">
        <v>339.959203755283</v>
      </c>
      <c r="AJ11">
        <v>-2823.5137700401201</v>
      </c>
      <c r="AK11">
        <v>-1457.24370047507</v>
      </c>
      <c r="AL11">
        <v>-170.320821636094</v>
      </c>
      <c r="AM11">
        <v>-70.075904530371702</v>
      </c>
      <c r="AN11">
        <v>2099.1344445</v>
      </c>
      <c r="AO11">
        <v>187.02964616983499</v>
      </c>
      <c r="AP11">
        <v>0</v>
      </c>
      <c r="AQ11">
        <v>0.14199999999999999</v>
      </c>
      <c r="AR11">
        <v>0</v>
      </c>
      <c r="AS11">
        <v>33.460999999999999</v>
      </c>
      <c r="AT11">
        <v>50.492074500000001</v>
      </c>
      <c r="AU11">
        <v>0.85547399999999996</v>
      </c>
      <c r="AV11">
        <v>2.5840200000000002</v>
      </c>
      <c r="AW11">
        <v>0.19286449</v>
      </c>
      <c r="AX11">
        <v>0.28034999999999999</v>
      </c>
      <c r="AY11">
        <v>1666.39615405065</v>
      </c>
      <c r="AZ11">
        <v>290.220795844939</v>
      </c>
    </row>
    <row r="12" spans="1:52" x14ac:dyDescent="0.35">
      <c r="A12" t="s">
        <v>63</v>
      </c>
      <c r="B12" t="s">
        <v>64</v>
      </c>
      <c r="C12">
        <v>0</v>
      </c>
      <c r="D12">
        <v>2.3908712555843498E-2</v>
      </c>
      <c r="E12">
        <v>8.0020266414988495E-3</v>
      </c>
      <c r="F12">
        <v>8.0020266414988495E-3</v>
      </c>
      <c r="G12">
        <v>8.0020266414988495E-3</v>
      </c>
      <c r="H12">
        <v>6.4403632511693702E-3</v>
      </c>
      <c r="I12">
        <v>5.7166676591435799E-3</v>
      </c>
      <c r="J12">
        <v>31084.869660558699</v>
      </c>
      <c r="K12">
        <v>21194.8771240469</v>
      </c>
      <c r="L12">
        <v>-1.2</v>
      </c>
      <c r="M12">
        <v>2006.76290286156</v>
      </c>
      <c r="N12">
        <v>412.672286524193</v>
      </c>
      <c r="O12">
        <v>75.196142857142902</v>
      </c>
      <c r="P12">
        <v>3341.6818134933501</v>
      </c>
      <c r="Q12">
        <v>5181.7389156603203</v>
      </c>
      <c r="R12">
        <v>2535.4148309502998</v>
      </c>
      <c r="S12">
        <v>333.33760146829002</v>
      </c>
      <c r="T12">
        <v>109.65876198766399</v>
      </c>
      <c r="U12">
        <v>182.58554952119999</v>
      </c>
      <c r="V12">
        <v>2398.1707283999999</v>
      </c>
      <c r="W12">
        <v>223.32467758610201</v>
      </c>
      <c r="X12">
        <v>0</v>
      </c>
      <c r="Y12">
        <v>0</v>
      </c>
      <c r="Z12">
        <v>0</v>
      </c>
      <c r="AA12">
        <v>35.700000000000003</v>
      </c>
      <c r="AB12">
        <v>124.44</v>
      </c>
      <c r="AC12">
        <v>-2.15</v>
      </c>
      <c r="AD12">
        <v>1.671</v>
      </c>
      <c r="AE12">
        <v>0.49</v>
      </c>
      <c r="AF12">
        <v>-8.2824600000000004</v>
      </c>
      <c r="AG12">
        <v>0</v>
      </c>
      <c r="AH12">
        <v>1966.5820695812999</v>
      </c>
      <c r="AI12">
        <v>343.221466481981</v>
      </c>
      <c r="AJ12">
        <v>-2890.5204399193599</v>
      </c>
      <c r="AK12">
        <v>-1473.9974801891101</v>
      </c>
      <c r="AL12">
        <v>-167.455408351703</v>
      </c>
      <c r="AM12">
        <v>-70.202089514411696</v>
      </c>
      <c r="AN12">
        <v>2141.0008083900002</v>
      </c>
      <c r="AO12">
        <v>191.310198626708</v>
      </c>
      <c r="AP12">
        <v>0</v>
      </c>
      <c r="AQ12">
        <v>7.0999999999999994E-2</v>
      </c>
      <c r="AR12">
        <v>0</v>
      </c>
      <c r="AS12">
        <v>33.286000000000001</v>
      </c>
      <c r="AT12">
        <v>48.391422749999997</v>
      </c>
      <c r="AU12">
        <v>0.573855</v>
      </c>
      <c r="AV12">
        <v>2.0411199999999998</v>
      </c>
      <c r="AW12">
        <v>-1.6414568300000001</v>
      </c>
      <c r="AX12">
        <v>0.25042500000000001</v>
      </c>
      <c r="AY12">
        <v>1706.8702947064401</v>
      </c>
      <c r="AZ12">
        <v>296.72745080338399</v>
      </c>
    </row>
    <row r="13" spans="1:52" x14ac:dyDescent="0.35">
      <c r="A13" t="s">
        <v>65</v>
      </c>
      <c r="B13" t="s">
        <v>64</v>
      </c>
      <c r="C13">
        <v>0</v>
      </c>
      <c r="D13">
        <v>-1.6001070287545702E-2</v>
      </c>
      <c r="E13">
        <v>8.1899949055919095E-3</v>
      </c>
      <c r="F13">
        <v>8.1899949055919095E-3</v>
      </c>
      <c r="G13">
        <v>8.1899949055919095E-3</v>
      </c>
      <c r="H13">
        <v>5.5705631240370304E-3</v>
      </c>
      <c r="I13">
        <v>5.6799438349561804E-3</v>
      </c>
      <c r="J13">
        <v>31389.687413637701</v>
      </c>
      <c r="K13">
        <v>21376.265783685802</v>
      </c>
      <c r="L13">
        <v>1.36</v>
      </c>
      <c r="M13">
        <v>2051.1056274537</v>
      </c>
      <c r="N13">
        <v>415.45334123076702</v>
      </c>
      <c r="O13">
        <v>75.196142857142902</v>
      </c>
      <c r="P13">
        <v>3373.66737243847</v>
      </c>
      <c r="Q13">
        <v>5110.0120759270703</v>
      </c>
      <c r="R13">
        <v>2559.0590586030198</v>
      </c>
      <c r="S13">
        <v>331.27795026126302</v>
      </c>
      <c r="T13">
        <v>134.709036355557</v>
      </c>
      <c r="U13">
        <v>182.806434344026</v>
      </c>
      <c r="V13">
        <v>2470.5012189680001</v>
      </c>
      <c r="W13">
        <v>226.55247111207601</v>
      </c>
      <c r="X13">
        <v>0</v>
      </c>
      <c r="Y13">
        <v>0</v>
      </c>
      <c r="Z13">
        <v>0</v>
      </c>
      <c r="AA13">
        <v>35.700000000000003</v>
      </c>
      <c r="AB13">
        <v>122.29</v>
      </c>
      <c r="AC13">
        <v>0</v>
      </c>
      <c r="AD13">
        <v>0</v>
      </c>
      <c r="AE13">
        <v>0</v>
      </c>
      <c r="AF13">
        <v>-8.2824600000000004</v>
      </c>
      <c r="AG13">
        <v>0</v>
      </c>
      <c r="AH13">
        <v>2002.2037792257699</v>
      </c>
      <c r="AI13">
        <v>347.734848471004</v>
      </c>
      <c r="AJ13">
        <v>-2934.5090040105501</v>
      </c>
      <c r="AK13">
        <v>-1490.97271698393</v>
      </c>
      <c r="AL13">
        <v>-164.52467336041201</v>
      </c>
      <c r="AM13">
        <v>-70.498970659212503</v>
      </c>
      <c r="AN13">
        <v>2176.4840326578001</v>
      </c>
      <c r="AO13">
        <v>196.54200462692501</v>
      </c>
      <c r="AP13">
        <v>0</v>
      </c>
      <c r="AQ13">
        <v>0</v>
      </c>
      <c r="AR13">
        <v>0</v>
      </c>
      <c r="AS13">
        <v>33.119</v>
      </c>
      <c r="AT13">
        <v>48.723430499999999</v>
      </c>
      <c r="AU13">
        <v>0.37823600000000002</v>
      </c>
      <c r="AV13">
        <v>1.53068</v>
      </c>
      <c r="AW13">
        <v>-3.3871226600000002</v>
      </c>
      <c r="AX13">
        <v>0.22207499999999999</v>
      </c>
      <c r="AY13">
        <v>1749.8164450322399</v>
      </c>
      <c r="AZ13">
        <v>303.76249170936001</v>
      </c>
    </row>
    <row r="14" spans="1:52" x14ac:dyDescent="0.35">
      <c r="A14" t="s">
        <v>66</v>
      </c>
      <c r="B14" t="s">
        <v>64</v>
      </c>
      <c r="C14">
        <v>0</v>
      </c>
      <c r="D14">
        <v>5.6496540320822904E-3</v>
      </c>
      <c r="E14">
        <v>7.7655046872424603E-3</v>
      </c>
      <c r="F14">
        <v>7.7655046872424603E-3</v>
      </c>
      <c r="G14">
        <v>7.7655046872424603E-3</v>
      </c>
      <c r="H14">
        <v>5.3021706673404001E-3</v>
      </c>
      <c r="I14">
        <v>5.6310426470525003E-3</v>
      </c>
      <c r="J14">
        <v>31693.599468539898</v>
      </c>
      <c r="K14">
        <v>21572.258194378501</v>
      </c>
      <c r="L14">
        <v>-0.64</v>
      </c>
      <c r="M14">
        <v>2076.1747609956301</v>
      </c>
      <c r="N14">
        <v>415.45879880000001</v>
      </c>
      <c r="O14">
        <v>75.196142857142902</v>
      </c>
      <c r="P14">
        <v>3403.4892424387999</v>
      </c>
      <c r="Q14">
        <v>5151.70420052385</v>
      </c>
      <c r="R14">
        <v>2583.6934562143701</v>
      </c>
      <c r="S14">
        <v>329.231025380566</v>
      </c>
      <c r="T14">
        <v>155.20684462483899</v>
      </c>
      <c r="U14">
        <v>183.16739246912999</v>
      </c>
      <c r="V14">
        <v>2497.83645102736</v>
      </c>
      <c r="W14">
        <v>229.82691712249201</v>
      </c>
      <c r="X14">
        <v>0</v>
      </c>
      <c r="Y14">
        <v>0</v>
      </c>
      <c r="Z14">
        <v>0</v>
      </c>
      <c r="AA14">
        <v>35.700000000000003</v>
      </c>
      <c r="AB14">
        <v>122.29</v>
      </c>
      <c r="AC14">
        <v>0</v>
      </c>
      <c r="AD14">
        <v>0</v>
      </c>
      <c r="AE14">
        <v>0</v>
      </c>
      <c r="AF14">
        <v>-8.2824600000000004</v>
      </c>
      <c r="AG14">
        <v>0</v>
      </c>
      <c r="AH14">
        <v>2039.6153784524599</v>
      </c>
      <c r="AI14">
        <v>351.19001216712701</v>
      </c>
      <c r="AJ14">
        <v>-2974.4131731337902</v>
      </c>
      <c r="AK14">
        <v>-1507.07504187264</v>
      </c>
      <c r="AL14">
        <v>-161.64904087309799</v>
      </c>
      <c r="AM14">
        <v>-70.931217074850196</v>
      </c>
      <c r="AN14">
        <v>2196.3151841389599</v>
      </c>
      <c r="AO14">
        <v>202.46556097948601</v>
      </c>
      <c r="AP14">
        <v>0</v>
      </c>
      <c r="AQ14">
        <v>0</v>
      </c>
      <c r="AR14">
        <v>0</v>
      </c>
      <c r="AS14">
        <v>32.896000000000001</v>
      </c>
      <c r="AT14">
        <v>49.248960750000002</v>
      </c>
      <c r="AU14">
        <v>0.211344</v>
      </c>
      <c r="AV14">
        <v>1.05376</v>
      </c>
      <c r="AW14">
        <v>-5.0256664500000001</v>
      </c>
      <c r="AX14">
        <v>0.1953</v>
      </c>
      <c r="AY14">
        <v>1786.25640518404</v>
      </c>
      <c r="AZ14">
        <v>310.97374444696402</v>
      </c>
    </row>
    <row r="15" spans="1:52" x14ac:dyDescent="0.35">
      <c r="A15" t="s">
        <v>67</v>
      </c>
      <c r="B15" t="s">
        <v>64</v>
      </c>
      <c r="C15">
        <v>0</v>
      </c>
      <c r="D15">
        <v>5.7657657657657103E-3</v>
      </c>
      <c r="E15">
        <v>7.6646909789202002E-3</v>
      </c>
      <c r="F15">
        <v>7.6646909789202002E-3</v>
      </c>
      <c r="G15">
        <v>7.6646909789202002E-3</v>
      </c>
      <c r="H15">
        <v>5.2862345924600297E-3</v>
      </c>
      <c r="I15">
        <v>5.5869659763809797E-3</v>
      </c>
      <c r="J15">
        <v>31990.869736811699</v>
      </c>
      <c r="K15">
        <v>21743.5753015667</v>
      </c>
      <c r="L15">
        <v>-0.24</v>
      </c>
      <c r="M15">
        <v>2096.6666378708801</v>
      </c>
      <c r="N15">
        <v>419.29492924343799</v>
      </c>
      <c r="O15">
        <v>75.196142857142902</v>
      </c>
      <c r="P15">
        <v>3433.8730194392001</v>
      </c>
      <c r="Q15">
        <v>5193.7941617427896</v>
      </c>
      <c r="R15">
        <v>2606.14312342119</v>
      </c>
      <c r="S15">
        <v>327.196748191827</v>
      </c>
      <c r="T15">
        <v>162.82034425593901</v>
      </c>
      <c r="U15">
        <v>182.98421968922599</v>
      </c>
      <c r="V15">
        <v>2527.2009477279098</v>
      </c>
      <c r="W15">
        <v>233.14868990282699</v>
      </c>
      <c r="X15">
        <v>0</v>
      </c>
      <c r="Y15">
        <v>0</v>
      </c>
      <c r="Z15">
        <v>0</v>
      </c>
      <c r="AA15">
        <v>35.700000000000003</v>
      </c>
      <c r="AB15">
        <v>122.29</v>
      </c>
      <c r="AC15">
        <v>0</v>
      </c>
      <c r="AD15">
        <v>0</v>
      </c>
      <c r="AE15">
        <v>0</v>
      </c>
      <c r="AF15">
        <v>-11</v>
      </c>
      <c r="AG15">
        <v>0</v>
      </c>
      <c r="AH15">
        <v>2075.4516452499402</v>
      </c>
      <c r="AI15">
        <v>356.96606024838098</v>
      </c>
      <c r="AJ15">
        <v>-3019.4657479872999</v>
      </c>
      <c r="AK15">
        <v>-1522.262673167</v>
      </c>
      <c r="AL15">
        <v>-158.27559914615901</v>
      </c>
      <c r="AM15">
        <v>-71.414024397824406</v>
      </c>
      <c r="AN15">
        <v>2226.0846028777401</v>
      </c>
      <c r="AO15">
        <v>205.39187003778699</v>
      </c>
      <c r="AP15">
        <v>0</v>
      </c>
      <c r="AQ15">
        <v>0</v>
      </c>
      <c r="AR15">
        <v>0</v>
      </c>
      <c r="AS15">
        <v>32.735999999999997</v>
      </c>
      <c r="AT15">
        <v>49.830986250000002</v>
      </c>
      <c r="AU15">
        <v>-4.9980000000000302E-3</v>
      </c>
      <c r="AV15">
        <v>0.61906000000000005</v>
      </c>
      <c r="AW15">
        <v>-6.55146476</v>
      </c>
      <c r="AX15">
        <v>0.17167499999999999</v>
      </c>
      <c r="AY15">
        <v>1818.8668963146299</v>
      </c>
      <c r="AZ15">
        <v>314.80028715791099</v>
      </c>
    </row>
    <row r="16" spans="1:52" x14ac:dyDescent="0.35">
      <c r="A16" t="s">
        <v>68</v>
      </c>
      <c r="B16" t="s">
        <v>64</v>
      </c>
      <c r="C16">
        <v>0</v>
      </c>
      <c r="D16">
        <v>5.91965033365316E-3</v>
      </c>
      <c r="E16">
        <v>7.66526403461443E-3</v>
      </c>
      <c r="F16">
        <v>7.66526403461443E-3</v>
      </c>
      <c r="G16">
        <v>7.66526403461443E-3</v>
      </c>
      <c r="H16">
        <v>5.3103439607804503E-3</v>
      </c>
      <c r="I16">
        <v>5.5476079579479497E-3</v>
      </c>
      <c r="J16">
        <v>32289.649502044998</v>
      </c>
      <c r="K16">
        <v>21937.6541172937</v>
      </c>
      <c r="L16">
        <v>-0.24</v>
      </c>
      <c r="M16">
        <v>2110.0288923811499</v>
      </c>
      <c r="N16">
        <v>421.159005233161</v>
      </c>
      <c r="O16">
        <v>75.196142857142902</v>
      </c>
      <c r="P16">
        <v>3463.5245461557802</v>
      </c>
      <c r="Q16">
        <v>5236.2862263735597</v>
      </c>
      <c r="R16">
        <v>2630.5010308349101</v>
      </c>
      <c r="S16">
        <v>325.17504054654398</v>
      </c>
      <c r="T16">
        <v>160.44502735686899</v>
      </c>
      <c r="U16">
        <v>183.205104512052</v>
      </c>
      <c r="V16">
        <v>2548.7177343624699</v>
      </c>
      <c r="W16">
        <v>236.51847348425699</v>
      </c>
      <c r="X16">
        <v>0</v>
      </c>
      <c r="Y16">
        <v>0</v>
      </c>
      <c r="Z16">
        <v>0</v>
      </c>
      <c r="AA16">
        <v>35.700000000000003</v>
      </c>
      <c r="AB16">
        <v>122.29</v>
      </c>
      <c r="AC16">
        <v>0</v>
      </c>
      <c r="AD16">
        <v>0</v>
      </c>
      <c r="AE16">
        <v>0</v>
      </c>
      <c r="AF16">
        <v>-11</v>
      </c>
      <c r="AG16">
        <v>0</v>
      </c>
      <c r="AH16">
        <v>2094.6750932063301</v>
      </c>
      <c r="AI16">
        <v>356.02195707359903</v>
      </c>
      <c r="AJ16">
        <v>-3063.2998431206902</v>
      </c>
      <c r="AK16">
        <v>-1536.7051894943299</v>
      </c>
      <c r="AL16">
        <v>-154.35810049771001</v>
      </c>
      <c r="AM16">
        <v>-71.764194548226101</v>
      </c>
      <c r="AN16">
        <v>2259.9576792192902</v>
      </c>
      <c r="AO16">
        <v>208.36047411487201</v>
      </c>
      <c r="AP16">
        <v>0</v>
      </c>
      <c r="AQ16">
        <v>0</v>
      </c>
      <c r="AR16">
        <v>0</v>
      </c>
      <c r="AS16">
        <v>32.658000000000001</v>
      </c>
      <c r="AT16">
        <v>50.555598750000001</v>
      </c>
      <c r="AU16">
        <v>-2.8202999999999999E-2</v>
      </c>
      <c r="AV16">
        <v>0.37618000000000001</v>
      </c>
      <c r="AW16">
        <v>-7.5590360199999997</v>
      </c>
      <c r="AX16">
        <v>0.14804999999999999</v>
      </c>
      <c r="AY16">
        <v>1847.6878266302599</v>
      </c>
      <c r="AZ16">
        <v>317.680397541025</v>
      </c>
    </row>
    <row r="17" spans="1:52" x14ac:dyDescent="0.35">
      <c r="A17" t="s">
        <v>69</v>
      </c>
      <c r="B17" t="s">
        <v>64</v>
      </c>
      <c r="C17">
        <v>0</v>
      </c>
      <c r="D17">
        <v>5.55665251195214E-3</v>
      </c>
      <c r="E17">
        <v>7.5496406264195003E-3</v>
      </c>
      <c r="F17">
        <v>7.5496406264195003E-3</v>
      </c>
      <c r="G17">
        <v>7.5496406264195003E-3</v>
      </c>
      <c r="H17">
        <v>5.0315604958042198E-3</v>
      </c>
      <c r="I17">
        <v>5.5045947443734802E-3</v>
      </c>
      <c r="J17">
        <v>32596.077385216198</v>
      </c>
      <c r="K17">
        <v>22144.120942535199</v>
      </c>
      <c r="L17">
        <v>-0.04</v>
      </c>
      <c r="M17">
        <v>2128.2627261023699</v>
      </c>
      <c r="N17">
        <v>424.05130212799799</v>
      </c>
      <c r="O17">
        <v>75.196142857142902</v>
      </c>
      <c r="P17">
        <v>3492.5288632414199</v>
      </c>
      <c r="Q17">
        <v>5389.9773073281103</v>
      </c>
      <c r="R17">
        <v>2656.2474587717002</v>
      </c>
      <c r="S17">
        <v>333.16582477908599</v>
      </c>
      <c r="T17">
        <v>141.087149371202</v>
      </c>
      <c r="U17">
        <v>182.85492125635301</v>
      </c>
      <c r="V17">
        <v>2617.5289028977099</v>
      </c>
      <c r="W17">
        <v>239.93696178451</v>
      </c>
      <c r="X17">
        <v>0</v>
      </c>
      <c r="Y17">
        <v>0</v>
      </c>
      <c r="Z17">
        <v>0</v>
      </c>
      <c r="AA17">
        <v>36.700000000000003</v>
      </c>
      <c r="AB17">
        <v>122.29</v>
      </c>
      <c r="AC17">
        <v>0</v>
      </c>
      <c r="AD17">
        <v>0</v>
      </c>
      <c r="AE17">
        <v>0</v>
      </c>
      <c r="AF17">
        <v>-11</v>
      </c>
      <c r="AG17">
        <v>0</v>
      </c>
      <c r="AH17">
        <v>2126.3722781951101</v>
      </c>
      <c r="AI17">
        <v>361.33000120633102</v>
      </c>
      <c r="AJ17">
        <v>-3115.8154702954998</v>
      </c>
      <c r="AK17">
        <v>-1551.48029714166</v>
      </c>
      <c r="AL17">
        <v>-149.720294657013</v>
      </c>
      <c r="AM17">
        <v>-72.086025256771293</v>
      </c>
      <c r="AN17">
        <v>2293.03890810348</v>
      </c>
      <c r="AO17">
        <v>211.37198451616899</v>
      </c>
      <c r="AP17">
        <v>0</v>
      </c>
      <c r="AQ17">
        <v>0</v>
      </c>
      <c r="AR17">
        <v>0</v>
      </c>
      <c r="AS17">
        <v>32.779000000000003</v>
      </c>
      <c r="AT17">
        <v>51.320036250000001</v>
      </c>
      <c r="AU17">
        <v>-5.1408000000000002E-2</v>
      </c>
      <c r="AV17">
        <v>0.23798</v>
      </c>
      <c r="AW17">
        <v>-8.5404791000000007</v>
      </c>
      <c r="AX17">
        <v>0.12442499999999999</v>
      </c>
      <c r="AY17">
        <v>1875.6257388983599</v>
      </c>
      <c r="AZ17">
        <v>320.73930690647398</v>
      </c>
    </row>
    <row r="18" spans="1:52" x14ac:dyDescent="0.35">
      <c r="A18" t="s">
        <v>70</v>
      </c>
      <c r="B18" t="s">
        <v>64</v>
      </c>
      <c r="C18">
        <v>0</v>
      </c>
      <c r="D18">
        <v>5.4914304880231404E-3</v>
      </c>
      <c r="E18">
        <v>7.4988972991580898E-3</v>
      </c>
      <c r="F18">
        <v>7.4988972991580898E-3</v>
      </c>
      <c r="G18">
        <v>7.4988972991580898E-3</v>
      </c>
      <c r="H18">
        <v>5.0077163079846904E-3</v>
      </c>
      <c r="I18">
        <v>5.45389484594594E-3</v>
      </c>
      <c r="J18">
        <v>32894.353984795598</v>
      </c>
      <c r="K18">
        <v>22328.329636860399</v>
      </c>
      <c r="L18">
        <v>-0.04</v>
      </c>
      <c r="M18">
        <v>2142.6243339264702</v>
      </c>
      <c r="N18">
        <v>426.97209800000002</v>
      </c>
      <c r="O18">
        <v>75.196142857142902</v>
      </c>
      <c r="P18">
        <v>3522.3379634021999</v>
      </c>
      <c r="Q18">
        <v>5423.1065225099401</v>
      </c>
      <c r="R18">
        <v>2679.9910225171898</v>
      </c>
      <c r="S18">
        <v>331.10723495866398</v>
      </c>
      <c r="T18">
        <v>113.587540235893</v>
      </c>
      <c r="U18">
        <v>182.18149191847101</v>
      </c>
      <c r="V18">
        <v>2647.83382971231</v>
      </c>
      <c r="W18">
        <v>243.404858750762</v>
      </c>
      <c r="X18">
        <v>0</v>
      </c>
      <c r="Y18">
        <v>0</v>
      </c>
      <c r="Z18">
        <v>0</v>
      </c>
      <c r="AA18">
        <v>37.700000000000003</v>
      </c>
      <c r="AB18">
        <v>122.29</v>
      </c>
      <c r="AC18">
        <v>0</v>
      </c>
      <c r="AD18">
        <v>0</v>
      </c>
      <c r="AE18">
        <v>0</v>
      </c>
      <c r="AF18">
        <v>-11</v>
      </c>
      <c r="AG18">
        <v>0</v>
      </c>
      <c r="AH18">
        <v>2158.56675473627</v>
      </c>
      <c r="AI18">
        <v>366.69952837461</v>
      </c>
      <c r="AJ18">
        <v>-3155.7410794142802</v>
      </c>
      <c r="AK18">
        <v>-1565.8191579936299</v>
      </c>
      <c r="AL18">
        <v>-144.24720248896799</v>
      </c>
      <c r="AM18">
        <v>-72.472074987386904</v>
      </c>
      <c r="AN18">
        <v>2326.7883183075901</v>
      </c>
      <c r="AO18">
        <v>214.42702138253</v>
      </c>
      <c r="AP18">
        <v>0</v>
      </c>
      <c r="AQ18">
        <v>0</v>
      </c>
      <c r="AR18">
        <v>0</v>
      </c>
      <c r="AS18">
        <v>33.057000000000002</v>
      </c>
      <c r="AT18">
        <v>52.057023749999999</v>
      </c>
      <c r="AU18">
        <v>-7.4612999999999999E-2</v>
      </c>
      <c r="AV18">
        <v>0.11938</v>
      </c>
      <c r="AW18">
        <v>-9.3859471600000006</v>
      </c>
      <c r="AX18">
        <v>0.1008</v>
      </c>
      <c r="AY18">
        <v>1902.38979856222</v>
      </c>
      <c r="AZ18">
        <v>324.22894805315701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A22C-6DF7-4F25-925E-03171A4A4C04}">
  <dimension ref="A1:AI18"/>
  <sheetViews>
    <sheetView tabSelected="1" workbookViewId="0">
      <selection activeCell="T9" sqref="T9"/>
    </sheetView>
  </sheetViews>
  <sheetFormatPr defaultRowHeight="14.5" x14ac:dyDescent="0.35"/>
  <sheetData>
    <row r="1" spans="1:35" s="1" customFormat="1" ht="63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 spans="1:35" x14ac:dyDescent="0.35">
      <c r="A2" t="s">
        <v>53</v>
      </c>
      <c r="B2" t="s">
        <v>52</v>
      </c>
      <c r="C2">
        <v>-1</v>
      </c>
      <c r="D2">
        <f>'inputs 12.23'!D2-'inputs 12.05'!D2</f>
        <v>0</v>
      </c>
      <c r="E2">
        <f>'inputs 12.23'!E2-'inputs 12.05'!E2</f>
        <v>0</v>
      </c>
      <c r="F2">
        <f>'inputs 12.23'!F2-'inputs 12.05'!F2</f>
        <v>0</v>
      </c>
      <c r="G2">
        <f>'inputs 12.23'!G2-'inputs 12.05'!G2</f>
        <v>0</v>
      </c>
      <c r="H2">
        <f>'inputs 12.23'!H2-'inputs 12.05'!H2</f>
        <v>0</v>
      </c>
      <c r="I2">
        <f>'inputs 12.23'!I2-'inputs 12.05'!I2</f>
        <v>0</v>
      </c>
      <c r="J2">
        <f>'inputs 12.23'!J2-'inputs 12.05'!J2</f>
        <v>0</v>
      </c>
      <c r="K2">
        <f>'inputs 12.23'!K2-'inputs 12.05'!K2</f>
        <v>0</v>
      </c>
      <c r="L2">
        <f>'inputs 12.23'!L2-'inputs 12.05'!L2</f>
        <v>0</v>
      </c>
      <c r="M2">
        <f>'inputs 12.23'!M2-'inputs 12.05'!M2</f>
        <v>0</v>
      </c>
      <c r="N2">
        <f>'inputs 12.23'!N2-'inputs 12.05'!N2</f>
        <v>0</v>
      </c>
      <c r="O2">
        <f>'inputs 12.23'!O2-'inputs 12.05'!O2</f>
        <v>0</v>
      </c>
      <c r="P2">
        <f>'inputs 12.23'!P2-'inputs 12.05'!P2</f>
        <v>0</v>
      </c>
      <c r="Q2">
        <f>'inputs 12.23'!Q2-'inputs 12.05'!Q2</f>
        <v>0</v>
      </c>
      <c r="R2">
        <f>'inputs 12.23'!R2-'inputs 12.05'!R2</f>
        <v>0</v>
      </c>
      <c r="S2">
        <f>'inputs 12.23'!S2-'inputs 12.05'!S2</f>
        <v>0</v>
      </c>
      <c r="T2">
        <f>'inputs 12.23'!T2-'inputs 12.05'!T2</f>
        <v>0</v>
      </c>
      <c r="U2">
        <f>'inputs 12.23'!U2-'inputs 12.05'!U2</f>
        <v>0</v>
      </c>
      <c r="V2">
        <f>'inputs 12.23'!V2-'inputs 12.05'!V2</f>
        <v>0</v>
      </c>
      <c r="W2">
        <f>'inputs 12.23'!W2-'inputs 12.05'!W2</f>
        <v>0</v>
      </c>
      <c r="X2">
        <f>'inputs 12.23'!X2-'inputs 12.05'!X2</f>
        <v>0</v>
      </c>
      <c r="Y2">
        <f>'inputs 12.23'!Y2-'inputs 12.05'!Y2</f>
        <v>0</v>
      </c>
      <c r="Z2">
        <f>'inputs 12.23'!Z2-'inputs 12.05'!Z2</f>
        <v>0</v>
      </c>
      <c r="AA2">
        <f>'inputs 12.23'!AA2-'inputs 12.05'!AA2</f>
        <v>0</v>
      </c>
      <c r="AB2">
        <f>'inputs 12.23'!AB2-'inputs 12.05'!AB2</f>
        <v>0</v>
      </c>
      <c r="AC2">
        <f>'inputs 12.23'!AC2-'inputs 12.05'!AC2</f>
        <v>0</v>
      </c>
      <c r="AD2">
        <f>'inputs 12.23'!AD2-'inputs 12.05'!AD2</f>
        <v>0</v>
      </c>
      <c r="AE2">
        <f>'inputs 12.23'!AE2-'inputs 12.05'!AE2</f>
        <v>0</v>
      </c>
      <c r="AF2">
        <f>'inputs 12.23'!AF2-'inputs 12.05'!AF2</f>
        <v>0</v>
      </c>
      <c r="AG2">
        <f>'inputs 12.23'!AG2-'inputs 12.05'!AG2</f>
        <v>0</v>
      </c>
      <c r="AH2">
        <f>'inputs 12.23'!AH2-'inputs 12.05'!AH2</f>
        <v>0</v>
      </c>
      <c r="AI2">
        <f>'inputs 12.23'!AI2-'inputs 12.05'!AI2</f>
        <v>0</v>
      </c>
    </row>
    <row r="3" spans="1:35" x14ac:dyDescent="0.35">
      <c r="A3" t="s">
        <v>54</v>
      </c>
      <c r="B3" t="s">
        <v>52</v>
      </c>
      <c r="C3">
        <v>-1</v>
      </c>
      <c r="D3">
        <f>'inputs 12.23'!D3-'inputs 12.05'!D3</f>
        <v>0</v>
      </c>
      <c r="E3">
        <f>'inputs 12.23'!E3-'inputs 12.05'!E3</f>
        <v>0</v>
      </c>
      <c r="F3">
        <f>'inputs 12.23'!F3-'inputs 12.05'!F3</f>
        <v>0</v>
      </c>
      <c r="G3">
        <f>'inputs 12.23'!G3-'inputs 12.05'!G3</f>
        <v>0</v>
      </c>
      <c r="H3">
        <f>'inputs 12.23'!H3-'inputs 12.05'!H3</f>
        <v>0</v>
      </c>
      <c r="I3">
        <f>'inputs 12.23'!I3-'inputs 12.05'!I3</f>
        <v>0</v>
      </c>
      <c r="J3">
        <f>'inputs 12.23'!J3-'inputs 12.05'!J3</f>
        <v>0</v>
      </c>
      <c r="K3">
        <f>'inputs 12.23'!K3-'inputs 12.05'!K3</f>
        <v>0</v>
      </c>
      <c r="L3">
        <f>'inputs 12.23'!L3-'inputs 12.05'!L3</f>
        <v>0</v>
      </c>
      <c r="M3">
        <f>'inputs 12.23'!M3-'inputs 12.05'!M3</f>
        <v>0</v>
      </c>
      <c r="N3">
        <f>'inputs 12.23'!N3-'inputs 12.05'!N3</f>
        <v>0</v>
      </c>
      <c r="O3">
        <f>'inputs 12.23'!O3-'inputs 12.05'!O3</f>
        <v>0</v>
      </c>
      <c r="P3">
        <f>'inputs 12.23'!P3-'inputs 12.05'!P3</f>
        <v>0</v>
      </c>
      <c r="Q3">
        <f>'inputs 12.23'!Q3-'inputs 12.05'!Q3</f>
        <v>0</v>
      </c>
      <c r="R3">
        <f>'inputs 12.23'!R3-'inputs 12.05'!R3</f>
        <v>0</v>
      </c>
      <c r="S3">
        <f>'inputs 12.23'!S3-'inputs 12.05'!S3</f>
        <v>0</v>
      </c>
      <c r="T3">
        <f>'inputs 12.23'!T3-'inputs 12.05'!T3</f>
        <v>0</v>
      </c>
      <c r="U3">
        <f>'inputs 12.23'!U3-'inputs 12.05'!U3</f>
        <v>0</v>
      </c>
      <c r="V3">
        <f>'inputs 12.23'!V3-'inputs 12.05'!V3</f>
        <v>0</v>
      </c>
      <c r="W3">
        <f>'inputs 12.23'!W3-'inputs 12.05'!W3</f>
        <v>0</v>
      </c>
      <c r="X3">
        <f>'inputs 12.23'!X3-'inputs 12.05'!X3</f>
        <v>0</v>
      </c>
      <c r="Y3">
        <f>'inputs 12.23'!Y3-'inputs 12.05'!Y3</f>
        <v>0</v>
      </c>
      <c r="Z3">
        <f>'inputs 12.23'!Z3-'inputs 12.05'!Z3</f>
        <v>0</v>
      </c>
      <c r="AA3">
        <f>'inputs 12.23'!AA3-'inputs 12.05'!AA3</f>
        <v>0</v>
      </c>
      <c r="AB3">
        <f>'inputs 12.23'!AB3-'inputs 12.05'!AB3</f>
        <v>0</v>
      </c>
      <c r="AC3">
        <f>'inputs 12.23'!AC3-'inputs 12.05'!AC3</f>
        <v>0</v>
      </c>
      <c r="AD3">
        <f>'inputs 12.23'!AD3-'inputs 12.05'!AD3</f>
        <v>0</v>
      </c>
      <c r="AE3">
        <f>'inputs 12.23'!AE3-'inputs 12.05'!AE3</f>
        <v>0</v>
      </c>
      <c r="AF3">
        <f>'inputs 12.23'!AF3-'inputs 12.05'!AF3</f>
        <v>0</v>
      </c>
      <c r="AG3">
        <f>'inputs 12.23'!AG3-'inputs 12.05'!AG3</f>
        <v>0</v>
      </c>
      <c r="AH3">
        <f>'inputs 12.23'!AH3-'inputs 12.05'!AH3</f>
        <v>0</v>
      </c>
      <c r="AI3">
        <f>'inputs 12.23'!AI3-'inputs 12.05'!AI3</f>
        <v>0</v>
      </c>
    </row>
    <row r="4" spans="1:35" x14ac:dyDescent="0.35">
      <c r="A4" t="s">
        <v>55</v>
      </c>
      <c r="B4" t="s">
        <v>52</v>
      </c>
      <c r="C4">
        <v>-1</v>
      </c>
      <c r="D4">
        <f>'inputs 12.23'!D4-'inputs 12.05'!D4</f>
        <v>0</v>
      </c>
      <c r="E4">
        <f>'inputs 12.23'!E4-'inputs 12.05'!E4</f>
        <v>0</v>
      </c>
      <c r="F4">
        <f>'inputs 12.23'!F4-'inputs 12.05'!F4</f>
        <v>0</v>
      </c>
      <c r="G4">
        <f>'inputs 12.23'!G4-'inputs 12.05'!G4</f>
        <v>0</v>
      </c>
      <c r="H4">
        <f>'inputs 12.23'!H4-'inputs 12.05'!H4</f>
        <v>0</v>
      </c>
      <c r="I4">
        <f>'inputs 12.23'!I4-'inputs 12.05'!I4</f>
        <v>0</v>
      </c>
      <c r="J4">
        <f>'inputs 12.23'!J4-'inputs 12.05'!J4</f>
        <v>0</v>
      </c>
      <c r="K4">
        <f>'inputs 12.23'!K4-'inputs 12.05'!K4</f>
        <v>0</v>
      </c>
      <c r="L4">
        <f>'inputs 12.23'!L4-'inputs 12.05'!L4</f>
        <v>0</v>
      </c>
      <c r="M4">
        <f>'inputs 12.23'!M4-'inputs 12.05'!M4</f>
        <v>0</v>
      </c>
      <c r="N4">
        <f>'inputs 12.23'!N4-'inputs 12.05'!N4</f>
        <v>0</v>
      </c>
      <c r="O4">
        <f>'inputs 12.23'!O4-'inputs 12.05'!O4</f>
        <v>0</v>
      </c>
      <c r="P4">
        <f>'inputs 12.23'!P4-'inputs 12.05'!P4</f>
        <v>0</v>
      </c>
      <c r="Q4">
        <f>'inputs 12.23'!Q4-'inputs 12.05'!Q4</f>
        <v>0</v>
      </c>
      <c r="R4">
        <f>'inputs 12.23'!R4-'inputs 12.05'!R4</f>
        <v>0</v>
      </c>
      <c r="S4">
        <f>'inputs 12.23'!S4-'inputs 12.05'!S4</f>
        <v>0</v>
      </c>
      <c r="T4">
        <f>'inputs 12.23'!T4-'inputs 12.05'!T4</f>
        <v>0</v>
      </c>
      <c r="U4">
        <f>'inputs 12.23'!U4-'inputs 12.05'!U4</f>
        <v>0</v>
      </c>
      <c r="V4">
        <f>'inputs 12.23'!V4-'inputs 12.05'!V4</f>
        <v>0</v>
      </c>
      <c r="W4">
        <f>'inputs 12.23'!W4-'inputs 12.05'!W4</f>
        <v>0</v>
      </c>
      <c r="X4">
        <f>'inputs 12.23'!X4-'inputs 12.05'!X4</f>
        <v>0</v>
      </c>
      <c r="Y4">
        <f>'inputs 12.23'!Y4-'inputs 12.05'!Y4</f>
        <v>0</v>
      </c>
      <c r="Z4">
        <f>'inputs 12.23'!Z4-'inputs 12.05'!Z4</f>
        <v>0</v>
      </c>
      <c r="AA4">
        <f>'inputs 12.23'!AA4-'inputs 12.05'!AA4</f>
        <v>0</v>
      </c>
      <c r="AB4">
        <f>'inputs 12.23'!AB4-'inputs 12.05'!AB4</f>
        <v>0</v>
      </c>
      <c r="AC4">
        <f>'inputs 12.23'!AC4-'inputs 12.05'!AC4</f>
        <v>0</v>
      </c>
      <c r="AD4">
        <f>'inputs 12.23'!AD4-'inputs 12.05'!AD4</f>
        <v>0</v>
      </c>
      <c r="AE4">
        <f>'inputs 12.23'!AE4-'inputs 12.05'!AE4</f>
        <v>0</v>
      </c>
      <c r="AF4">
        <f>'inputs 12.23'!AF4-'inputs 12.05'!AF4</f>
        <v>0</v>
      </c>
      <c r="AG4">
        <f>'inputs 12.23'!AG4-'inputs 12.05'!AG4</f>
        <v>0</v>
      </c>
      <c r="AH4">
        <f>'inputs 12.23'!AH4-'inputs 12.05'!AH4</f>
        <v>0</v>
      </c>
      <c r="AI4">
        <f>'inputs 12.23'!AI4-'inputs 12.05'!AI4</f>
        <v>0</v>
      </c>
    </row>
    <row r="5" spans="1:35" x14ac:dyDescent="0.35">
      <c r="A5" t="s">
        <v>56</v>
      </c>
      <c r="B5" t="s">
        <v>52</v>
      </c>
      <c r="C5">
        <v>-1</v>
      </c>
      <c r="D5">
        <f>'inputs 12.23'!D5-'inputs 12.05'!D5</f>
        <v>0</v>
      </c>
      <c r="E5">
        <f>'inputs 12.23'!E5-'inputs 12.05'!E5</f>
        <v>0</v>
      </c>
      <c r="F5">
        <f>'inputs 12.23'!F5-'inputs 12.05'!F5</f>
        <v>0</v>
      </c>
      <c r="G5">
        <f>'inputs 12.23'!G5-'inputs 12.05'!G5</f>
        <v>0</v>
      </c>
      <c r="H5">
        <f>'inputs 12.23'!H5-'inputs 12.05'!H5</f>
        <v>0</v>
      </c>
      <c r="I5">
        <f>'inputs 12.23'!I5-'inputs 12.05'!I5</f>
        <v>0</v>
      </c>
      <c r="J5">
        <f>'inputs 12.23'!J5-'inputs 12.05'!J5</f>
        <v>0</v>
      </c>
      <c r="K5">
        <f>'inputs 12.23'!K5-'inputs 12.05'!K5</f>
        <v>0</v>
      </c>
      <c r="L5">
        <f>'inputs 12.23'!L5-'inputs 12.05'!L5</f>
        <v>0</v>
      </c>
      <c r="M5">
        <f>'inputs 12.23'!M5-'inputs 12.05'!M5</f>
        <v>0</v>
      </c>
      <c r="N5">
        <f>'inputs 12.23'!N5-'inputs 12.05'!N5</f>
        <v>0</v>
      </c>
      <c r="O5">
        <f>'inputs 12.23'!O5-'inputs 12.05'!O5</f>
        <v>0</v>
      </c>
      <c r="P5">
        <f>'inputs 12.23'!P5-'inputs 12.05'!P5</f>
        <v>0</v>
      </c>
      <c r="Q5">
        <f>'inputs 12.23'!Q5-'inputs 12.05'!Q5</f>
        <v>0</v>
      </c>
      <c r="R5">
        <f>'inputs 12.23'!R5-'inputs 12.05'!R5</f>
        <v>0</v>
      </c>
      <c r="S5">
        <f>'inputs 12.23'!S5-'inputs 12.05'!S5</f>
        <v>0</v>
      </c>
      <c r="T5">
        <f>'inputs 12.23'!T5-'inputs 12.05'!T5</f>
        <v>0</v>
      </c>
      <c r="U5">
        <f>'inputs 12.23'!U5-'inputs 12.05'!U5</f>
        <v>0</v>
      </c>
      <c r="V5">
        <f>'inputs 12.23'!V5-'inputs 12.05'!V5</f>
        <v>0</v>
      </c>
      <c r="W5">
        <f>'inputs 12.23'!W5-'inputs 12.05'!W5</f>
        <v>0</v>
      </c>
      <c r="X5">
        <f>'inputs 12.23'!X5-'inputs 12.05'!X5</f>
        <v>0</v>
      </c>
      <c r="Y5">
        <f>'inputs 12.23'!Y5-'inputs 12.05'!Y5</f>
        <v>0</v>
      </c>
      <c r="Z5">
        <f>'inputs 12.23'!Z5-'inputs 12.05'!Z5</f>
        <v>0</v>
      </c>
      <c r="AA5">
        <f>'inputs 12.23'!AA5-'inputs 12.05'!AA5</f>
        <v>0</v>
      </c>
      <c r="AB5">
        <f>'inputs 12.23'!AB5-'inputs 12.05'!AB5</f>
        <v>0</v>
      </c>
      <c r="AC5">
        <f>'inputs 12.23'!AC5-'inputs 12.05'!AC5</f>
        <v>0</v>
      </c>
      <c r="AD5">
        <f>'inputs 12.23'!AD5-'inputs 12.05'!AD5</f>
        <v>0</v>
      </c>
      <c r="AE5">
        <f>'inputs 12.23'!AE5-'inputs 12.05'!AE5</f>
        <v>0</v>
      </c>
      <c r="AF5">
        <f>'inputs 12.23'!AF5-'inputs 12.05'!AF5</f>
        <v>0</v>
      </c>
      <c r="AG5">
        <f>'inputs 12.23'!AG5-'inputs 12.05'!AG5</f>
        <v>0</v>
      </c>
      <c r="AH5">
        <f>'inputs 12.23'!AH5-'inputs 12.05'!AH5</f>
        <v>0</v>
      </c>
      <c r="AI5">
        <f>'inputs 12.23'!AI5-'inputs 12.05'!AI5</f>
        <v>0</v>
      </c>
    </row>
    <row r="6" spans="1:35" x14ac:dyDescent="0.35">
      <c r="A6" t="s">
        <v>57</v>
      </c>
      <c r="B6" t="s">
        <v>52</v>
      </c>
      <c r="C6">
        <v>-1</v>
      </c>
      <c r="D6">
        <f>'inputs 12.23'!D6-'inputs 12.05'!D6</f>
        <v>0</v>
      </c>
      <c r="E6">
        <f>'inputs 12.23'!E6-'inputs 12.05'!E6</f>
        <v>0</v>
      </c>
      <c r="F6">
        <f>'inputs 12.23'!F6-'inputs 12.05'!F6</f>
        <v>0</v>
      </c>
      <c r="G6">
        <f>'inputs 12.23'!G6-'inputs 12.05'!G6</f>
        <v>0</v>
      </c>
      <c r="H6">
        <f>'inputs 12.23'!H6-'inputs 12.05'!H6</f>
        <v>0</v>
      </c>
      <c r="I6">
        <f>'inputs 12.23'!I6-'inputs 12.05'!I6</f>
        <v>0</v>
      </c>
      <c r="J6">
        <f>'inputs 12.23'!J6-'inputs 12.05'!J6</f>
        <v>0</v>
      </c>
      <c r="K6">
        <f>'inputs 12.23'!K6-'inputs 12.05'!K6</f>
        <v>0</v>
      </c>
      <c r="L6">
        <f>'inputs 12.23'!L6-'inputs 12.05'!L6</f>
        <v>0</v>
      </c>
      <c r="M6">
        <f>'inputs 12.23'!M6-'inputs 12.05'!M6</f>
        <v>0</v>
      </c>
      <c r="N6">
        <f>'inputs 12.23'!N6-'inputs 12.05'!N6</f>
        <v>0</v>
      </c>
      <c r="O6">
        <f>'inputs 12.23'!O6-'inputs 12.05'!O6</f>
        <v>0</v>
      </c>
      <c r="P6">
        <f>'inputs 12.23'!P6-'inputs 12.05'!P6</f>
        <v>0</v>
      </c>
      <c r="Q6">
        <f>'inputs 12.23'!Q6-'inputs 12.05'!Q6</f>
        <v>0</v>
      </c>
      <c r="R6">
        <f>'inputs 12.23'!R6-'inputs 12.05'!R6</f>
        <v>0</v>
      </c>
      <c r="S6">
        <f>'inputs 12.23'!S6-'inputs 12.05'!S6</f>
        <v>0</v>
      </c>
      <c r="T6">
        <f>'inputs 12.23'!T6-'inputs 12.05'!T6</f>
        <v>0</v>
      </c>
      <c r="U6">
        <f>'inputs 12.23'!U6-'inputs 12.05'!U6</f>
        <v>0</v>
      </c>
      <c r="V6">
        <f>'inputs 12.23'!V6-'inputs 12.05'!V6</f>
        <v>0</v>
      </c>
      <c r="W6">
        <f>'inputs 12.23'!W6-'inputs 12.05'!W6</f>
        <v>0</v>
      </c>
      <c r="X6">
        <f>'inputs 12.23'!X6-'inputs 12.05'!X6</f>
        <v>0</v>
      </c>
      <c r="Y6">
        <f>'inputs 12.23'!Y6-'inputs 12.05'!Y6</f>
        <v>0</v>
      </c>
      <c r="Z6">
        <f>'inputs 12.23'!Z6-'inputs 12.05'!Z6</f>
        <v>0</v>
      </c>
      <c r="AA6">
        <f>'inputs 12.23'!AA6-'inputs 12.05'!AA6</f>
        <v>0</v>
      </c>
      <c r="AB6">
        <f>'inputs 12.23'!AB6-'inputs 12.05'!AB6</f>
        <v>0</v>
      </c>
      <c r="AC6">
        <f>'inputs 12.23'!AC6-'inputs 12.05'!AC6</f>
        <v>0</v>
      </c>
      <c r="AD6">
        <f>'inputs 12.23'!AD6-'inputs 12.05'!AD6</f>
        <v>0</v>
      </c>
      <c r="AE6">
        <f>'inputs 12.23'!AE6-'inputs 12.05'!AE6</f>
        <v>0</v>
      </c>
      <c r="AF6">
        <f>'inputs 12.23'!AF6-'inputs 12.05'!AF6</f>
        <v>0</v>
      </c>
      <c r="AG6">
        <f>'inputs 12.23'!AG6-'inputs 12.05'!AG6</f>
        <v>0</v>
      </c>
      <c r="AH6">
        <f>'inputs 12.23'!AH6-'inputs 12.05'!AH6</f>
        <v>0</v>
      </c>
      <c r="AI6">
        <f>'inputs 12.23'!AI6-'inputs 12.05'!AI6</f>
        <v>0</v>
      </c>
    </row>
    <row r="7" spans="1:35" x14ac:dyDescent="0.35">
      <c r="A7" t="s">
        <v>58</v>
      </c>
      <c r="B7" t="s">
        <v>52</v>
      </c>
      <c r="C7">
        <v>-1</v>
      </c>
      <c r="D7">
        <f>'inputs 12.23'!D7-'inputs 12.05'!D7</f>
        <v>0</v>
      </c>
      <c r="E7">
        <f>'inputs 12.23'!E7-'inputs 12.05'!E7</f>
        <v>0</v>
      </c>
      <c r="F7">
        <f>'inputs 12.23'!F7-'inputs 12.05'!F7</f>
        <v>0</v>
      </c>
      <c r="G7">
        <f>'inputs 12.23'!G7-'inputs 12.05'!G7</f>
        <v>0</v>
      </c>
      <c r="H7">
        <f>'inputs 12.23'!H7-'inputs 12.05'!H7</f>
        <v>0</v>
      </c>
      <c r="I7">
        <f>'inputs 12.23'!I7-'inputs 12.05'!I7</f>
        <v>0</v>
      </c>
      <c r="J7">
        <f>'inputs 12.23'!J7-'inputs 12.05'!J7</f>
        <v>0</v>
      </c>
      <c r="K7">
        <f>'inputs 12.23'!K7-'inputs 12.05'!K7</f>
        <v>0</v>
      </c>
      <c r="L7">
        <f>'inputs 12.23'!L7-'inputs 12.05'!L7</f>
        <v>0</v>
      </c>
      <c r="M7">
        <f>'inputs 12.23'!M7-'inputs 12.05'!M7</f>
        <v>0</v>
      </c>
      <c r="N7">
        <f>'inputs 12.23'!N7-'inputs 12.05'!N7</f>
        <v>0</v>
      </c>
      <c r="O7">
        <f>'inputs 12.23'!O7-'inputs 12.05'!O7</f>
        <v>0</v>
      </c>
      <c r="P7">
        <f>'inputs 12.23'!P7-'inputs 12.05'!P7</f>
        <v>0</v>
      </c>
      <c r="Q7">
        <f>'inputs 12.23'!Q7-'inputs 12.05'!Q7</f>
        <v>0</v>
      </c>
      <c r="R7">
        <f>'inputs 12.23'!R7-'inputs 12.05'!R7</f>
        <v>0</v>
      </c>
      <c r="S7">
        <f>'inputs 12.23'!S7-'inputs 12.05'!S7</f>
        <v>0</v>
      </c>
      <c r="T7">
        <f>'inputs 12.23'!T7-'inputs 12.05'!T7</f>
        <v>0</v>
      </c>
      <c r="U7">
        <f>'inputs 12.23'!U7-'inputs 12.05'!U7</f>
        <v>0</v>
      </c>
      <c r="V7">
        <f>'inputs 12.23'!V7-'inputs 12.05'!V7</f>
        <v>0</v>
      </c>
      <c r="W7">
        <f>'inputs 12.23'!W7-'inputs 12.05'!W7</f>
        <v>0</v>
      </c>
      <c r="X7">
        <f>'inputs 12.23'!X7-'inputs 12.05'!X7</f>
        <v>0</v>
      </c>
      <c r="Y7">
        <f>'inputs 12.23'!Y7-'inputs 12.05'!Y7</f>
        <v>0</v>
      </c>
      <c r="Z7">
        <f>'inputs 12.23'!Z7-'inputs 12.05'!Z7</f>
        <v>0</v>
      </c>
      <c r="AA7">
        <f>'inputs 12.23'!AA7-'inputs 12.05'!AA7</f>
        <v>0</v>
      </c>
      <c r="AB7">
        <f>'inputs 12.23'!AB7-'inputs 12.05'!AB7</f>
        <v>0</v>
      </c>
      <c r="AC7">
        <f>'inputs 12.23'!AC7-'inputs 12.05'!AC7</f>
        <v>0</v>
      </c>
      <c r="AD7">
        <f>'inputs 12.23'!AD7-'inputs 12.05'!AD7</f>
        <v>0</v>
      </c>
      <c r="AE7">
        <f>'inputs 12.23'!AE7-'inputs 12.05'!AE7</f>
        <v>0</v>
      </c>
      <c r="AF7">
        <f>'inputs 12.23'!AF7-'inputs 12.05'!AF7</f>
        <v>0</v>
      </c>
      <c r="AG7">
        <f>'inputs 12.23'!AG7-'inputs 12.05'!AG7</f>
        <v>0</v>
      </c>
      <c r="AH7">
        <f>'inputs 12.23'!AH7-'inputs 12.05'!AH7</f>
        <v>0</v>
      </c>
      <c r="AI7">
        <f>'inputs 12.23'!AI7-'inputs 12.05'!AI7</f>
        <v>0</v>
      </c>
    </row>
    <row r="8" spans="1:35" x14ac:dyDescent="0.35">
      <c r="A8" t="s">
        <v>59</v>
      </c>
      <c r="B8" t="s">
        <v>52</v>
      </c>
      <c r="C8">
        <v>-1</v>
      </c>
      <c r="D8">
        <f>'inputs 12.23'!D8-'inputs 12.05'!D8</f>
        <v>0</v>
      </c>
      <c r="E8">
        <f>'inputs 12.23'!E8-'inputs 12.05'!E8</f>
        <v>0</v>
      </c>
      <c r="F8">
        <f>'inputs 12.23'!F8-'inputs 12.05'!F8</f>
        <v>0</v>
      </c>
      <c r="G8">
        <f>'inputs 12.23'!G8-'inputs 12.05'!G8</f>
        <v>0</v>
      </c>
      <c r="H8">
        <f>'inputs 12.23'!H8-'inputs 12.05'!H8</f>
        <v>0</v>
      </c>
      <c r="I8">
        <f>'inputs 12.23'!I8-'inputs 12.05'!I8</f>
        <v>0</v>
      </c>
      <c r="J8">
        <f>'inputs 12.23'!J8-'inputs 12.05'!J8</f>
        <v>0</v>
      </c>
      <c r="K8">
        <f>'inputs 12.23'!K8-'inputs 12.05'!K8</f>
        <v>0</v>
      </c>
      <c r="L8">
        <f>'inputs 12.23'!L8-'inputs 12.05'!L8</f>
        <v>0</v>
      </c>
      <c r="M8">
        <f>'inputs 12.23'!M8-'inputs 12.05'!M8</f>
        <v>0</v>
      </c>
      <c r="N8">
        <f>'inputs 12.23'!N8-'inputs 12.05'!N8</f>
        <v>0</v>
      </c>
      <c r="O8">
        <f>'inputs 12.23'!O8-'inputs 12.05'!O8</f>
        <v>0</v>
      </c>
      <c r="P8">
        <f>'inputs 12.23'!P8-'inputs 12.05'!P8</f>
        <v>0</v>
      </c>
      <c r="Q8">
        <f>'inputs 12.23'!Q8-'inputs 12.05'!Q8</f>
        <v>0</v>
      </c>
      <c r="R8">
        <f>'inputs 12.23'!R8-'inputs 12.05'!R8</f>
        <v>0</v>
      </c>
      <c r="S8">
        <f>'inputs 12.23'!S8-'inputs 12.05'!S8</f>
        <v>0</v>
      </c>
      <c r="T8">
        <f>'inputs 12.23'!T8-'inputs 12.05'!T8</f>
        <v>0</v>
      </c>
      <c r="U8">
        <f>'inputs 12.23'!U8-'inputs 12.05'!U8</f>
        <v>0</v>
      </c>
      <c r="V8">
        <f>'inputs 12.23'!V8-'inputs 12.05'!V8</f>
        <v>0</v>
      </c>
      <c r="W8">
        <f>'inputs 12.23'!W8-'inputs 12.05'!W8</f>
        <v>0</v>
      </c>
      <c r="X8">
        <f>'inputs 12.23'!X8-'inputs 12.05'!X8</f>
        <v>0</v>
      </c>
      <c r="Y8">
        <f>'inputs 12.23'!Y8-'inputs 12.05'!Y8</f>
        <v>0</v>
      </c>
      <c r="Z8">
        <f>'inputs 12.23'!Z8-'inputs 12.05'!Z8</f>
        <v>0</v>
      </c>
      <c r="AA8">
        <f>'inputs 12.23'!AA8-'inputs 12.05'!AA8</f>
        <v>0</v>
      </c>
      <c r="AB8">
        <f>'inputs 12.23'!AB8-'inputs 12.05'!AB8</f>
        <v>0</v>
      </c>
      <c r="AC8">
        <f>'inputs 12.23'!AC8-'inputs 12.05'!AC8</f>
        <v>0</v>
      </c>
      <c r="AD8">
        <f>'inputs 12.23'!AD8-'inputs 12.05'!AD8</f>
        <v>0</v>
      </c>
      <c r="AE8">
        <f>'inputs 12.23'!AE8-'inputs 12.05'!AE8</f>
        <v>0</v>
      </c>
      <c r="AF8">
        <f>'inputs 12.23'!AF8-'inputs 12.05'!AF8</f>
        <v>0</v>
      </c>
      <c r="AG8">
        <f>'inputs 12.23'!AG8-'inputs 12.05'!AG8</f>
        <v>0</v>
      </c>
      <c r="AH8">
        <f>'inputs 12.23'!AH8-'inputs 12.05'!AH8</f>
        <v>0</v>
      </c>
      <c r="AI8">
        <f>'inputs 12.23'!AI8-'inputs 12.05'!AI8</f>
        <v>0</v>
      </c>
    </row>
    <row r="9" spans="1:35" s="2" customFormat="1" x14ac:dyDescent="0.35">
      <c r="A9" s="2" t="s">
        <v>60</v>
      </c>
      <c r="B9" s="2" t="s">
        <v>52</v>
      </c>
      <c r="C9" s="2">
        <v>-1</v>
      </c>
      <c r="D9" s="2">
        <f>'inputs 12.23'!D9-'inputs 12.05'!D9</f>
        <v>0</v>
      </c>
      <c r="E9" s="2">
        <f>'inputs 12.23'!E9-'inputs 12.05'!E9</f>
        <v>0</v>
      </c>
      <c r="F9" s="2">
        <f>'inputs 12.23'!F9-'inputs 12.05'!F9</f>
        <v>0</v>
      </c>
      <c r="G9" s="2">
        <f>'inputs 12.23'!G9-'inputs 12.05'!G9</f>
        <v>0</v>
      </c>
      <c r="H9" s="2">
        <f>'inputs 12.23'!H9-'inputs 12.05'!H9</f>
        <v>0</v>
      </c>
      <c r="I9" s="2">
        <f>'inputs 12.23'!I9-'inputs 12.05'!I9</f>
        <v>0</v>
      </c>
      <c r="J9" s="2">
        <f>'inputs 12.23'!J9-'inputs 12.05'!J9</f>
        <v>0</v>
      </c>
      <c r="K9" s="2">
        <f>'inputs 12.23'!K9-'inputs 12.05'!K9</f>
        <v>0</v>
      </c>
      <c r="L9" s="2">
        <f>'inputs 12.23'!L9-'inputs 12.05'!L9</f>
        <v>0</v>
      </c>
      <c r="M9" s="2">
        <f>'inputs 12.23'!M9-'inputs 12.05'!M9</f>
        <v>0</v>
      </c>
      <c r="N9" s="2">
        <f>'inputs 12.23'!N9-'inputs 12.05'!N9</f>
        <v>0</v>
      </c>
      <c r="O9" s="2">
        <f>'inputs 12.23'!O9-'inputs 12.05'!O9</f>
        <v>0</v>
      </c>
      <c r="P9" s="2">
        <f>'inputs 12.23'!P9-'inputs 12.05'!P9</f>
        <v>0</v>
      </c>
      <c r="Q9" s="2">
        <f>'inputs 12.23'!Q9-'inputs 12.05'!Q9</f>
        <v>0</v>
      </c>
      <c r="R9" s="2">
        <f>'inputs 12.23'!R9-'inputs 12.05'!R9</f>
        <v>0</v>
      </c>
      <c r="S9" s="2">
        <f>'inputs 12.23'!S9-'inputs 12.05'!S9</f>
        <v>0</v>
      </c>
      <c r="T9" s="2">
        <f>'inputs 12.23'!T9-'inputs 12.05'!T9</f>
        <v>-10.260376137738099</v>
      </c>
      <c r="U9" s="2">
        <f>'inputs 12.23'!U9-'inputs 12.05'!U9</f>
        <v>0</v>
      </c>
      <c r="V9" s="2">
        <f>'inputs 12.23'!V9-'inputs 12.05'!V9</f>
        <v>0</v>
      </c>
      <c r="W9" s="2">
        <f>'inputs 12.23'!W9-'inputs 12.05'!W9</f>
        <v>0</v>
      </c>
      <c r="X9" s="2">
        <f>'inputs 12.23'!X9-'inputs 12.05'!X9</f>
        <v>0</v>
      </c>
      <c r="Y9" s="2">
        <f>'inputs 12.23'!Y9-'inputs 12.05'!Y9</f>
        <v>0</v>
      </c>
      <c r="Z9" s="2">
        <f>'inputs 12.23'!Z9-'inputs 12.05'!Z9</f>
        <v>0</v>
      </c>
      <c r="AA9" s="2">
        <f>'inputs 12.23'!AA9-'inputs 12.05'!AA9</f>
        <v>0</v>
      </c>
      <c r="AB9" s="2">
        <f>'inputs 12.23'!AB9-'inputs 12.05'!AB9</f>
        <v>0</v>
      </c>
      <c r="AC9" s="2">
        <f>'inputs 12.23'!AC9-'inputs 12.05'!AC9</f>
        <v>0</v>
      </c>
      <c r="AD9" s="2">
        <f>'inputs 12.23'!AD9-'inputs 12.05'!AD9</f>
        <v>0</v>
      </c>
      <c r="AE9" s="2">
        <f>'inputs 12.23'!AE9-'inputs 12.05'!AE9</f>
        <v>0</v>
      </c>
      <c r="AF9" s="2">
        <f>'inputs 12.23'!AF9-'inputs 12.05'!AF9</f>
        <v>0</v>
      </c>
      <c r="AG9" s="2">
        <f>'inputs 12.23'!AG9-'inputs 12.05'!AG9</f>
        <v>0</v>
      </c>
      <c r="AH9" s="2">
        <f>'inputs 12.23'!AH9-'inputs 12.05'!AH9</f>
        <v>0</v>
      </c>
      <c r="AI9" s="2">
        <f>'inputs 12.23'!AI9-'inputs 12.05'!AI9</f>
        <v>0</v>
      </c>
    </row>
    <row r="10" spans="1:35" s="2" customFormat="1" x14ac:dyDescent="0.35">
      <c r="A10" s="2" t="s">
        <v>61</v>
      </c>
      <c r="B10" s="2" t="s">
        <v>52</v>
      </c>
      <c r="C10" s="2">
        <v>-1</v>
      </c>
      <c r="D10" s="2">
        <f>'inputs 12.23'!D10-'inputs 12.05'!D10</f>
        <v>0</v>
      </c>
      <c r="E10" s="2">
        <f>'inputs 12.23'!E10-'inputs 12.05'!E10</f>
        <v>0</v>
      </c>
      <c r="F10" s="2">
        <f>'inputs 12.23'!F10-'inputs 12.05'!F10</f>
        <v>0</v>
      </c>
      <c r="G10" s="2">
        <f>'inputs 12.23'!G10-'inputs 12.05'!G10</f>
        <v>0</v>
      </c>
      <c r="H10" s="2">
        <f>'inputs 12.23'!H10-'inputs 12.05'!H10</f>
        <v>0</v>
      </c>
      <c r="I10" s="2">
        <f>'inputs 12.23'!I10-'inputs 12.05'!I10</f>
        <v>0</v>
      </c>
      <c r="J10" s="2">
        <f>'inputs 12.23'!J10-'inputs 12.05'!J10</f>
        <v>0</v>
      </c>
      <c r="K10" s="2">
        <f>'inputs 12.23'!K10-'inputs 12.05'!K10</f>
        <v>0</v>
      </c>
      <c r="L10" s="2">
        <f>'inputs 12.23'!L10-'inputs 12.05'!L10</f>
        <v>0</v>
      </c>
      <c r="M10" s="2">
        <f>'inputs 12.23'!M10-'inputs 12.05'!M10</f>
        <v>0</v>
      </c>
      <c r="N10" s="2">
        <f>'inputs 12.23'!N10-'inputs 12.05'!N10</f>
        <v>0</v>
      </c>
      <c r="O10" s="2">
        <f>'inputs 12.23'!O10-'inputs 12.05'!O10</f>
        <v>0</v>
      </c>
      <c r="P10" s="2">
        <f>'inputs 12.23'!P10-'inputs 12.05'!P10</f>
        <v>0</v>
      </c>
      <c r="Q10" s="2">
        <f>'inputs 12.23'!Q10-'inputs 12.05'!Q10</f>
        <v>-19.100000000000364</v>
      </c>
      <c r="R10" s="2">
        <f>'inputs 12.23'!R10-'inputs 12.05'!R10</f>
        <v>0</v>
      </c>
      <c r="S10" s="2">
        <f>'inputs 12.23'!S10-'inputs 12.05'!S10</f>
        <v>0</v>
      </c>
      <c r="T10" s="2">
        <f>'inputs 12.23'!T10-'inputs 12.05'!T10</f>
        <v>-8.2758270385603936</v>
      </c>
      <c r="U10" s="2">
        <f>'inputs 12.23'!U10-'inputs 12.05'!U10</f>
        <v>0</v>
      </c>
      <c r="V10" s="2">
        <f>'inputs 12.23'!V10-'inputs 12.05'!V10</f>
        <v>0</v>
      </c>
      <c r="W10" s="2">
        <f>'inputs 12.23'!W10-'inputs 12.05'!W10</f>
        <v>0</v>
      </c>
      <c r="X10" s="2">
        <f>'inputs 12.23'!X10-'inputs 12.05'!X10</f>
        <v>0</v>
      </c>
      <c r="Y10" s="2">
        <f>'inputs 12.23'!Y10-'inputs 12.05'!Y10</f>
        <v>0</v>
      </c>
      <c r="Z10" s="2">
        <f>'inputs 12.23'!Z10-'inputs 12.05'!Z10</f>
        <v>0</v>
      </c>
      <c r="AA10" s="2">
        <f>'inputs 12.23'!AA10-'inputs 12.05'!AA10</f>
        <v>0</v>
      </c>
      <c r="AB10" s="2">
        <f>'inputs 12.23'!AB10-'inputs 12.05'!AB10</f>
        <v>0</v>
      </c>
      <c r="AC10" s="2">
        <f>'inputs 12.23'!AC10-'inputs 12.05'!AC10</f>
        <v>0</v>
      </c>
      <c r="AD10" s="2">
        <f>'inputs 12.23'!AD10-'inputs 12.05'!AD10</f>
        <v>0</v>
      </c>
      <c r="AE10" s="2">
        <f>'inputs 12.23'!AE10-'inputs 12.05'!AE10</f>
        <v>0</v>
      </c>
      <c r="AF10" s="2">
        <f>'inputs 12.23'!AF10-'inputs 12.05'!AF10</f>
        <v>0</v>
      </c>
      <c r="AG10" s="2">
        <f>'inputs 12.23'!AG10-'inputs 12.05'!AG10</f>
        <v>0</v>
      </c>
      <c r="AH10" s="2">
        <f>'inputs 12.23'!AH10-'inputs 12.05'!AH10</f>
        <v>0</v>
      </c>
      <c r="AI10" s="2">
        <f>'inputs 12.23'!AI10-'inputs 12.05'!AI10</f>
        <v>0</v>
      </c>
    </row>
    <row r="11" spans="1:35" x14ac:dyDescent="0.35">
      <c r="A11" t="s">
        <v>62</v>
      </c>
      <c r="B11" t="s">
        <v>64</v>
      </c>
      <c r="C11">
        <v>0</v>
      </c>
      <c r="D11">
        <f>'inputs 12.23'!D11-'inputs 12.05'!D11</f>
        <v>3.1520219996734591E-3</v>
      </c>
      <c r="E11">
        <f>'inputs 12.23'!E11-'inputs 12.05'!E11</f>
        <v>4.818389873791881E-3</v>
      </c>
      <c r="F11">
        <f>'inputs 12.23'!F11-'inputs 12.05'!F11</f>
        <v>7.6316823851896049E-4</v>
      </c>
      <c r="G11">
        <f>'inputs 12.23'!G11-'inputs 12.05'!G11</f>
        <v>4.0400540007658808E-3</v>
      </c>
      <c r="H11">
        <f>'inputs 12.23'!H11-'inputs 12.05'!H11</f>
        <v>2.6392171480259762E-5</v>
      </c>
      <c r="I11">
        <f>'inputs 12.23'!I11-'inputs 12.05'!I11</f>
        <v>0</v>
      </c>
      <c r="J11">
        <f>'inputs 12.23'!J11-'inputs 12.05'!J11</f>
        <v>305.28667883629896</v>
      </c>
      <c r="K11">
        <f>'inputs 12.23'!K11-'inputs 12.05'!K11</f>
        <v>118.93603685650305</v>
      </c>
      <c r="L11">
        <f>'inputs 12.23'!L11-'inputs 12.05'!L11</f>
        <v>0</v>
      </c>
      <c r="M11">
        <f>'inputs 12.23'!M11-'inputs 12.05'!M11</f>
        <v>8.9546710629599602</v>
      </c>
      <c r="N11">
        <f>'inputs 12.23'!N11-'inputs 12.05'!N11</f>
        <v>23.377951496694038</v>
      </c>
      <c r="O11">
        <f>'inputs 12.23'!O11-'inputs 12.05'!O11</f>
        <v>0</v>
      </c>
      <c r="P11">
        <f>'inputs 12.23'!P11-'inputs 12.05'!P11</f>
        <v>23.818746722510241</v>
      </c>
      <c r="Q11">
        <f>'inputs 12.23'!Q11-'inputs 12.05'!Q11</f>
        <v>-47.9814170009804</v>
      </c>
      <c r="R11">
        <f>'inputs 12.23'!R11-'inputs 12.05'!R11</f>
        <v>13.902496041069753</v>
      </c>
      <c r="S11">
        <f>'inputs 12.23'!S11-'inputs 12.05'!S11</f>
        <v>429.77535091718391</v>
      </c>
      <c r="T11">
        <f>'inputs 12.23'!T11-'inputs 12.05'!T11</f>
        <v>0</v>
      </c>
      <c r="U11">
        <f>'inputs 12.23'!U11-'inputs 12.05'!U11</f>
        <v>-15.977135911152004</v>
      </c>
      <c r="V11">
        <f>'inputs 12.23'!V11-'inputs 12.05'!V11</f>
        <v>-22.494419999999991</v>
      </c>
      <c r="W11">
        <f>'inputs 12.23'!W11-'inputs 12.05'!W11</f>
        <v>-16.142871865932989</v>
      </c>
      <c r="X11">
        <f>'inputs 12.23'!X11-'inputs 12.05'!X11</f>
        <v>0</v>
      </c>
      <c r="Y11">
        <f>'inputs 12.23'!Y11-'inputs 12.05'!Y11</f>
        <v>0</v>
      </c>
      <c r="Z11">
        <f>'inputs 12.23'!Z11-'inputs 12.05'!Z11</f>
        <v>0</v>
      </c>
      <c r="AA11">
        <f>'inputs 12.23'!AA11-'inputs 12.05'!AA11</f>
        <v>2.7999999999999972</v>
      </c>
      <c r="AB11">
        <f>'inputs 12.23'!AB11-'inputs 12.05'!AB11</f>
        <v>3.2990000000000066</v>
      </c>
      <c r="AC11">
        <f>'inputs 12.23'!AC11-'inputs 12.05'!AC11</f>
        <v>0</v>
      </c>
      <c r="AD11">
        <f>'inputs 12.23'!AD11-'inputs 12.05'!AD11</f>
        <v>0</v>
      </c>
      <c r="AE11">
        <f>'inputs 12.23'!AE11-'inputs 12.05'!AE11</f>
        <v>0</v>
      </c>
      <c r="AF11">
        <f>'inputs 12.23'!AF11-'inputs 12.05'!AF11</f>
        <v>0</v>
      </c>
      <c r="AG11">
        <f>'inputs 12.23'!AG11-'inputs 12.05'!AG11</f>
        <v>0.7</v>
      </c>
      <c r="AH11">
        <f>'inputs 12.23'!AH11-'inputs 12.05'!AH11</f>
        <v>6.4168708859999697</v>
      </c>
      <c r="AI11">
        <f>'inputs 12.23'!AI11-'inputs 12.05'!AI11</f>
        <v>5.5077962447169853</v>
      </c>
    </row>
    <row r="12" spans="1:35" x14ac:dyDescent="0.35">
      <c r="A12" t="s">
        <v>63</v>
      </c>
      <c r="B12" t="s">
        <v>64</v>
      </c>
      <c r="C12">
        <v>0</v>
      </c>
      <c r="D12">
        <f>'inputs 12.23'!D12-'inputs 12.05'!D12</f>
        <v>0</v>
      </c>
      <c r="E12">
        <f>'inputs 12.23'!E12-'inputs 12.05'!E12</f>
        <v>0</v>
      </c>
      <c r="F12">
        <f>'inputs 12.23'!F12-'inputs 12.05'!F12</f>
        <v>0</v>
      </c>
      <c r="G12">
        <f>'inputs 12.23'!G12-'inputs 12.05'!G12</f>
        <v>0</v>
      </c>
      <c r="H12">
        <f>'inputs 12.23'!H12-'inputs 12.05'!H12</f>
        <v>0</v>
      </c>
      <c r="I12">
        <f>'inputs 12.23'!I12-'inputs 12.05'!I12</f>
        <v>0</v>
      </c>
      <c r="J12">
        <f>'inputs 12.23'!J12-'inputs 12.05'!J12</f>
        <v>308.21221687010257</v>
      </c>
      <c r="K12">
        <f>'inputs 12.23'!K12-'inputs 12.05'!K12</f>
        <v>120.06282213190207</v>
      </c>
      <c r="L12">
        <f>'inputs 12.23'!L12-'inputs 12.05'!L12</f>
        <v>0</v>
      </c>
      <c r="M12">
        <f>'inputs 12.23'!M12-'inputs 12.05'!M12</f>
        <v>9.1019655057200453</v>
      </c>
      <c r="N12">
        <f>'inputs 12.23'!N12-'inputs 12.05'!N12</f>
        <v>23.608303957073986</v>
      </c>
      <c r="O12">
        <f>'inputs 12.23'!O12-'inputs 12.05'!O12</f>
        <v>0</v>
      </c>
      <c r="P12">
        <f>'inputs 12.23'!P12-'inputs 12.05'!P12</f>
        <v>24.042506935609708</v>
      </c>
      <c r="Q12">
        <f>'inputs 12.23'!Q12-'inputs 12.05'!Q12</f>
        <v>-22.847581276050732</v>
      </c>
      <c r="R12">
        <f>'inputs 12.23'!R12-'inputs 12.05'!R12</f>
        <v>3.0850229136704002</v>
      </c>
      <c r="S12">
        <f>'inputs 12.23'!S12-'inputs 12.05'!S12</f>
        <v>427.11982295883797</v>
      </c>
      <c r="T12">
        <f>'inputs 12.23'!T12-'inputs 12.05'!T12</f>
        <v>0</v>
      </c>
      <c r="U12">
        <f>'inputs 12.23'!U12-'inputs 12.05'!U12</f>
        <v>-21.652044021633003</v>
      </c>
      <c r="V12">
        <f>'inputs 12.23'!V12-'inputs 12.05'!V12</f>
        <v>-22.817648400000053</v>
      </c>
      <c r="W12">
        <f>'inputs 12.23'!W12-'inputs 12.05'!W12</f>
        <v>0</v>
      </c>
      <c r="X12">
        <f>'inputs 12.23'!X12-'inputs 12.05'!X12</f>
        <v>0</v>
      </c>
      <c r="Y12">
        <f>'inputs 12.23'!Y12-'inputs 12.05'!Y12</f>
        <v>0</v>
      </c>
      <c r="Z12">
        <f>'inputs 12.23'!Z12-'inputs 12.05'!Z12</f>
        <v>0</v>
      </c>
      <c r="AA12">
        <f>'inputs 12.23'!AA12-'inputs 12.05'!AA12</f>
        <v>0</v>
      </c>
      <c r="AB12">
        <f>'inputs 12.23'!AB12-'inputs 12.05'!AB12</f>
        <v>4.1999999999999886</v>
      </c>
      <c r="AC12">
        <f>'inputs 12.23'!AC12-'inputs 12.05'!AC12</f>
        <v>0</v>
      </c>
      <c r="AD12">
        <f>'inputs 12.23'!AD12-'inputs 12.05'!AD12</f>
        <v>0</v>
      </c>
      <c r="AE12">
        <f>'inputs 12.23'!AE12-'inputs 12.05'!AE12</f>
        <v>0</v>
      </c>
      <c r="AF12">
        <f>'inputs 12.23'!AF12-'inputs 12.05'!AF12</f>
        <v>0</v>
      </c>
      <c r="AG12">
        <f>'inputs 12.23'!AG12-'inputs 12.05'!AG12</f>
        <v>0</v>
      </c>
      <c r="AH12">
        <f>'inputs 12.23'!AH12-'inputs 12.05'!AH12</f>
        <v>8.5729435360501611</v>
      </c>
      <c r="AI12">
        <f>'inputs 12.23'!AI12-'inputs 12.05'!AI12</f>
        <v>3.7628190638610022</v>
      </c>
    </row>
    <row r="13" spans="1:35" x14ac:dyDescent="0.35">
      <c r="A13" t="s">
        <v>65</v>
      </c>
      <c r="B13" t="s">
        <v>64</v>
      </c>
      <c r="C13">
        <v>0</v>
      </c>
      <c r="D13">
        <f>'inputs 12.23'!D13-'inputs 12.05'!D13</f>
        <v>0</v>
      </c>
      <c r="E13">
        <f>'inputs 12.23'!E13-'inputs 12.05'!E13</f>
        <v>0</v>
      </c>
      <c r="F13">
        <f>'inputs 12.23'!F13-'inputs 12.05'!F13</f>
        <v>0</v>
      </c>
      <c r="G13">
        <f>'inputs 12.23'!G13-'inputs 12.05'!G13</f>
        <v>0</v>
      </c>
      <c r="H13">
        <f>'inputs 12.23'!H13-'inputs 12.05'!H13</f>
        <v>0</v>
      </c>
      <c r="I13">
        <f>'inputs 12.23'!I13-'inputs 12.05'!I13</f>
        <v>0</v>
      </c>
      <c r="J13">
        <f>'inputs 12.23'!J13-'inputs 12.05'!J13</f>
        <v>311.23454112119725</v>
      </c>
      <c r="K13">
        <f>'inputs 12.23'!K13-'inputs 12.05'!K13</f>
        <v>121.09033619830007</v>
      </c>
      <c r="L13">
        <f>'inputs 12.23'!L13-'inputs 12.05'!L13</f>
        <v>0</v>
      </c>
      <c r="M13">
        <f>'inputs 12.23'!M13-'inputs 12.05'!M13</f>
        <v>9.3615238128900273</v>
      </c>
      <c r="N13">
        <f>'inputs 12.23'!N13-'inputs 12.05'!N13</f>
        <v>23.84092617389399</v>
      </c>
      <c r="O13">
        <f>'inputs 12.23'!O13-'inputs 12.05'!O13</f>
        <v>0</v>
      </c>
      <c r="P13">
        <f>'inputs 12.23'!P13-'inputs 12.05'!P13</f>
        <v>24.272634477879819</v>
      </c>
      <c r="Q13">
        <f>'inputs 12.23'!Q13-'inputs 12.05'!Q13</f>
        <v>-7.1380049196204709</v>
      </c>
      <c r="R13">
        <f>'inputs 12.23'!R13-'inputs 12.05'!R13</f>
        <v>3.1356160067803103</v>
      </c>
      <c r="S13">
        <f>'inputs 12.23'!S13-'inputs 12.05'!S13</f>
        <v>424.48070317448793</v>
      </c>
      <c r="T13">
        <f>'inputs 12.23'!T13-'inputs 12.05'!T13</f>
        <v>0</v>
      </c>
      <c r="U13">
        <f>'inputs 12.23'!U13-'inputs 12.05'!U13</f>
        <v>-21.67823781364001</v>
      </c>
      <c r="V13">
        <f>'inputs 12.23'!V13-'inputs 12.05'!V13</f>
        <v>-23.24637736800014</v>
      </c>
      <c r="W13">
        <f>'inputs 12.23'!W13-'inputs 12.05'!W13</f>
        <v>0</v>
      </c>
      <c r="X13">
        <f>'inputs 12.23'!X13-'inputs 12.05'!X13</f>
        <v>0</v>
      </c>
      <c r="Y13">
        <f>'inputs 12.23'!Y13-'inputs 12.05'!Y13</f>
        <v>0</v>
      </c>
      <c r="Z13">
        <f>'inputs 12.23'!Z13-'inputs 12.05'!Z13</f>
        <v>0</v>
      </c>
      <c r="AA13">
        <f>'inputs 12.23'!AA13-'inputs 12.05'!AA13</f>
        <v>0</v>
      </c>
      <c r="AB13">
        <f>'inputs 12.23'!AB13-'inputs 12.05'!AB13</f>
        <v>4.1999999999999886</v>
      </c>
      <c r="AC13">
        <f>'inputs 12.23'!AC13-'inputs 12.05'!AC13</f>
        <v>0</v>
      </c>
      <c r="AD13">
        <f>'inputs 12.23'!AD13-'inputs 12.05'!AD13</f>
        <v>0</v>
      </c>
      <c r="AE13">
        <f>'inputs 12.23'!AE13-'inputs 12.05'!AE13</f>
        <v>0</v>
      </c>
      <c r="AF13">
        <f>'inputs 12.23'!AF13-'inputs 12.05'!AF13</f>
        <v>0</v>
      </c>
      <c r="AG13">
        <f>'inputs 12.23'!AG13-'inputs 12.05'!AG13</f>
        <v>0</v>
      </c>
      <c r="AH13">
        <f>'inputs 12.23'!AH13-'inputs 12.05'!AH13</f>
        <v>8.70692568139998</v>
      </c>
      <c r="AI13">
        <f>'inputs 12.23'!AI13-'inputs 12.05'!AI13</f>
        <v>4.0488769864260234</v>
      </c>
    </row>
    <row r="14" spans="1:35" x14ac:dyDescent="0.35">
      <c r="A14" t="s">
        <v>66</v>
      </c>
      <c r="B14" t="s">
        <v>64</v>
      </c>
      <c r="C14">
        <v>0</v>
      </c>
      <c r="D14">
        <f>'inputs 12.23'!D14-'inputs 12.05'!D14</f>
        <v>0</v>
      </c>
      <c r="E14">
        <f>'inputs 12.23'!E14-'inputs 12.05'!E14</f>
        <v>0</v>
      </c>
      <c r="F14">
        <f>'inputs 12.23'!F14-'inputs 12.05'!F14</f>
        <v>0</v>
      </c>
      <c r="G14">
        <f>'inputs 12.23'!G14-'inputs 12.05'!G14</f>
        <v>0</v>
      </c>
      <c r="H14">
        <f>'inputs 12.23'!H14-'inputs 12.05'!H14</f>
        <v>0</v>
      </c>
      <c r="I14">
        <f>'inputs 12.23'!I14-'inputs 12.05'!I14</f>
        <v>0</v>
      </c>
      <c r="J14">
        <f>'inputs 12.23'!J14-'inputs 12.05'!J14</f>
        <v>314.24788520780203</v>
      </c>
      <c r="K14">
        <f>'inputs 12.23'!K14-'inputs 12.05'!K14</f>
        <v>122.20057627220012</v>
      </c>
      <c r="L14">
        <f>'inputs 12.23'!L14-'inputs 12.05'!L14</f>
        <v>0</v>
      </c>
      <c r="M14">
        <f>'inputs 12.23'!M14-'inputs 12.05'!M14</f>
        <v>9.488073350709783</v>
      </c>
      <c r="N14">
        <f>'inputs 12.23'!N14-'inputs 12.05'!N14</f>
        <v>24.075840511988986</v>
      </c>
      <c r="O14">
        <f>'inputs 12.23'!O14-'inputs 12.05'!O14</f>
        <v>0</v>
      </c>
      <c r="P14">
        <f>'inputs 12.23'!P14-'inputs 12.05'!P14</f>
        <v>24.487194856850238</v>
      </c>
      <c r="Q14">
        <f>'inputs 12.23'!Q14-'inputs 12.05'!Q14</f>
        <v>-7.2093670995200227</v>
      </c>
      <c r="R14">
        <f>'inputs 12.23'!R14-'inputs 12.05'!R14</f>
        <v>3.1783503095598462</v>
      </c>
      <c r="S14">
        <f>'inputs 12.23'!S14-'inputs 12.05'!S14</f>
        <v>421.85789018008899</v>
      </c>
      <c r="T14">
        <f>'inputs 12.23'!T14-'inputs 12.05'!T14</f>
        <v>0</v>
      </c>
      <c r="U14">
        <f>'inputs 12.23'!U14-'inputs 12.05'!U14</f>
        <v>-21.721042303015992</v>
      </c>
      <c r="V14">
        <f>'inputs 12.23'!V14-'inputs 12.05'!V14</f>
        <v>-23.582664195359939</v>
      </c>
      <c r="W14">
        <f>'inputs 12.23'!W14-'inputs 12.05'!W14</f>
        <v>0</v>
      </c>
      <c r="X14">
        <f>'inputs 12.23'!X14-'inputs 12.05'!X14</f>
        <v>0</v>
      </c>
      <c r="Y14">
        <f>'inputs 12.23'!Y14-'inputs 12.05'!Y14</f>
        <v>0</v>
      </c>
      <c r="Z14">
        <f>'inputs 12.23'!Z14-'inputs 12.05'!Z14</f>
        <v>0</v>
      </c>
      <c r="AA14">
        <f>'inputs 12.23'!AA14-'inputs 12.05'!AA14</f>
        <v>0</v>
      </c>
      <c r="AB14">
        <f>'inputs 12.23'!AB14-'inputs 12.05'!AB14</f>
        <v>4.1999999999999886</v>
      </c>
      <c r="AC14">
        <f>'inputs 12.23'!AC14-'inputs 12.05'!AC14</f>
        <v>0</v>
      </c>
      <c r="AD14">
        <f>'inputs 12.23'!AD14-'inputs 12.05'!AD14</f>
        <v>0</v>
      </c>
      <c r="AE14">
        <f>'inputs 12.23'!AE14-'inputs 12.05'!AE14</f>
        <v>0</v>
      </c>
      <c r="AF14">
        <f>'inputs 12.23'!AF14-'inputs 12.05'!AF14</f>
        <v>0</v>
      </c>
      <c r="AG14">
        <f>'inputs 12.23'!AG14-'inputs 12.05'!AG14</f>
        <v>0</v>
      </c>
      <c r="AH14">
        <f>'inputs 12.23'!AH14-'inputs 12.05'!AH14</f>
        <v>8.8134855270600383</v>
      </c>
      <c r="AI14">
        <f>'inputs 12.23'!AI14-'inputs 12.05'!AI14</f>
        <v>4.371490151455987</v>
      </c>
    </row>
    <row r="15" spans="1:35" x14ac:dyDescent="0.35">
      <c r="A15" t="s">
        <v>67</v>
      </c>
      <c r="B15" t="s">
        <v>64</v>
      </c>
      <c r="C15">
        <v>0</v>
      </c>
      <c r="D15">
        <f>'inputs 12.23'!D15-'inputs 12.05'!D15</f>
        <v>0</v>
      </c>
      <c r="E15">
        <f>'inputs 12.23'!E15-'inputs 12.05'!E15</f>
        <v>0</v>
      </c>
      <c r="F15">
        <f>'inputs 12.23'!F15-'inputs 12.05'!F15</f>
        <v>0</v>
      </c>
      <c r="G15">
        <f>'inputs 12.23'!G15-'inputs 12.05'!G15</f>
        <v>0</v>
      </c>
      <c r="H15">
        <f>'inputs 12.23'!H15-'inputs 12.05'!H15</f>
        <v>0</v>
      </c>
      <c r="I15">
        <f>'inputs 12.23'!I15-'inputs 12.05'!I15</f>
        <v>0</v>
      </c>
      <c r="J15">
        <f>'inputs 12.23'!J15-'inputs 12.05'!J15</f>
        <v>317.19537475479956</v>
      </c>
      <c r="K15">
        <f>'inputs 12.23'!K15-'inputs 12.05'!K15</f>
        <v>123.17103791949921</v>
      </c>
      <c r="L15">
        <f>'inputs 12.23'!L15-'inputs 12.05'!L15</f>
        <v>0</v>
      </c>
      <c r="M15">
        <f>'inputs 12.23'!M15-'inputs 12.05'!M15</f>
        <v>9.5898259378300281</v>
      </c>
      <c r="N15">
        <f>'inputs 12.23'!N15-'inputs 12.05'!N15</f>
        <v>24.313069556562027</v>
      </c>
      <c r="O15">
        <f>'inputs 12.23'!O15-'inputs 12.05'!O15</f>
        <v>0</v>
      </c>
      <c r="P15">
        <f>'inputs 12.23'!P15-'inputs 12.05'!P15</f>
        <v>24.705798006420082</v>
      </c>
      <c r="Q15">
        <f>'inputs 12.23'!Q15-'inputs 12.05'!Q15</f>
        <v>-7.2813637435292549</v>
      </c>
      <c r="R15">
        <f>'inputs 12.23'!R15-'inputs 12.05'!R15</f>
        <v>3.2276775963500768</v>
      </c>
      <c r="S15">
        <f>'inputs 12.23'!S15-'inputs 12.05'!S15</f>
        <v>419.25128321802998</v>
      </c>
      <c r="T15">
        <f>'inputs 12.23'!T15-'inputs 12.05'!T15</f>
        <v>0</v>
      </c>
      <c r="U15">
        <f>'inputs 12.23'!U15-'inputs 12.05'!U15</f>
        <v>-21.699320621840002</v>
      </c>
      <c r="V15">
        <f>'inputs 12.23'!V15-'inputs 12.05'!V15</f>
        <v>-23.925676759269663</v>
      </c>
      <c r="W15">
        <f>'inputs 12.23'!W15-'inputs 12.05'!W15</f>
        <v>0</v>
      </c>
      <c r="X15">
        <f>'inputs 12.23'!X15-'inputs 12.05'!X15</f>
        <v>0</v>
      </c>
      <c r="Y15">
        <f>'inputs 12.23'!Y15-'inputs 12.05'!Y15</f>
        <v>0</v>
      </c>
      <c r="Z15">
        <f>'inputs 12.23'!Z15-'inputs 12.05'!Z15</f>
        <v>0</v>
      </c>
      <c r="AA15">
        <f>'inputs 12.23'!AA15-'inputs 12.05'!AA15</f>
        <v>0</v>
      </c>
      <c r="AB15">
        <f>'inputs 12.23'!AB15-'inputs 12.05'!AB15</f>
        <v>4.1999999999999886</v>
      </c>
      <c r="AC15">
        <f>'inputs 12.23'!AC15-'inputs 12.05'!AC15</f>
        <v>0</v>
      </c>
      <c r="AD15">
        <f>'inputs 12.23'!AD15-'inputs 12.05'!AD15</f>
        <v>0</v>
      </c>
      <c r="AE15">
        <f>'inputs 12.23'!AE15-'inputs 12.05'!AE15</f>
        <v>0</v>
      </c>
      <c r="AF15">
        <f>'inputs 12.23'!AF15-'inputs 12.05'!AF15</f>
        <v>0</v>
      </c>
      <c r="AG15">
        <f>'inputs 12.23'!AG15-'inputs 12.05'!AG15</f>
        <v>0</v>
      </c>
      <c r="AH15">
        <f>'inputs 12.23'!AH15-'inputs 12.05'!AH15</f>
        <v>8.8484670507400551</v>
      </c>
      <c r="AI15">
        <f>'inputs 12.23'!AI15-'inputs 12.05'!AI15</f>
        <v>4.7749863124940362</v>
      </c>
    </row>
    <row r="16" spans="1:35" x14ac:dyDescent="0.35">
      <c r="A16" t="s">
        <v>68</v>
      </c>
      <c r="B16" t="s">
        <v>64</v>
      </c>
      <c r="C16">
        <v>0</v>
      </c>
      <c r="D16">
        <f>'inputs 12.23'!D16-'inputs 12.05'!D16</f>
        <v>0</v>
      </c>
      <c r="E16">
        <f>'inputs 12.23'!E16-'inputs 12.05'!E16</f>
        <v>0</v>
      </c>
      <c r="F16">
        <f>'inputs 12.23'!F16-'inputs 12.05'!F16</f>
        <v>0</v>
      </c>
      <c r="G16">
        <f>'inputs 12.23'!G16-'inputs 12.05'!G16</f>
        <v>0</v>
      </c>
      <c r="H16">
        <f>'inputs 12.23'!H16-'inputs 12.05'!H16</f>
        <v>0</v>
      </c>
      <c r="I16">
        <f>'inputs 12.23'!I16-'inputs 12.05'!I16</f>
        <v>0</v>
      </c>
      <c r="J16">
        <f>'inputs 12.23'!J16-'inputs 12.05'!J16</f>
        <v>320.1578312426027</v>
      </c>
      <c r="K16">
        <f>'inputs 12.23'!K16-'inputs 12.05'!K16</f>
        <v>124.27043803370179</v>
      </c>
      <c r="L16">
        <f>'inputs 12.23'!L16-'inputs 12.05'!L16</f>
        <v>0</v>
      </c>
      <c r="M16">
        <f>'inputs 12.23'!M16-'inputs 12.05'!M16</f>
        <v>9.6594491906798794</v>
      </c>
      <c r="N16">
        <f>'inputs 12.23'!N16-'inputs 12.05'!N16</f>
        <v>24.552636115355995</v>
      </c>
      <c r="O16">
        <f>'inputs 12.23'!O16-'inputs 12.05'!O16</f>
        <v>0</v>
      </c>
      <c r="P16">
        <f>'inputs 12.23'!P16-'inputs 12.05'!P16</f>
        <v>24.919132811009604</v>
      </c>
      <c r="Q16">
        <f>'inputs 12.23'!Q16-'inputs 12.05'!Q16</f>
        <v>-7.3539988845495827</v>
      </c>
      <c r="R16">
        <f>'inputs 12.23'!R16-'inputs 12.05'!R16</f>
        <v>3.2695170134397813</v>
      </c>
      <c r="S16">
        <f>'inputs 12.23'!S16-'inputs 12.05'!S16</f>
        <v>416.66078215327104</v>
      </c>
      <c r="T16">
        <f>'inputs 12.23'!T16-'inputs 12.05'!T16</f>
        <v>0</v>
      </c>
      <c r="U16">
        <f>'inputs 12.23'!U16-'inputs 12.05'!U16</f>
        <v>-21.725514413847009</v>
      </c>
      <c r="V16">
        <f>'inputs 12.23'!V16-'inputs 12.05'!V16</f>
        <v>-24.275549574460001</v>
      </c>
      <c r="W16">
        <f>'inputs 12.23'!W16-'inputs 12.05'!W16</f>
        <v>0</v>
      </c>
      <c r="X16">
        <f>'inputs 12.23'!X16-'inputs 12.05'!X16</f>
        <v>0</v>
      </c>
      <c r="Y16">
        <f>'inputs 12.23'!Y16-'inputs 12.05'!Y16</f>
        <v>0</v>
      </c>
      <c r="Z16">
        <f>'inputs 12.23'!Z16-'inputs 12.05'!Z16</f>
        <v>0</v>
      </c>
      <c r="AA16">
        <f>'inputs 12.23'!AA16-'inputs 12.05'!AA16</f>
        <v>0</v>
      </c>
      <c r="AB16">
        <f>'inputs 12.23'!AB16-'inputs 12.05'!AB16</f>
        <v>4.1999999999999886</v>
      </c>
      <c r="AC16">
        <f>'inputs 12.23'!AC16-'inputs 12.05'!AC16</f>
        <v>0</v>
      </c>
      <c r="AD16">
        <f>'inputs 12.23'!AD16-'inputs 12.05'!AD16</f>
        <v>0</v>
      </c>
      <c r="AE16">
        <f>'inputs 12.23'!AE16-'inputs 12.05'!AE16</f>
        <v>0</v>
      </c>
      <c r="AF16">
        <f>'inputs 12.23'!AF16-'inputs 12.05'!AF16</f>
        <v>0</v>
      </c>
      <c r="AG16">
        <f>'inputs 12.23'!AG16-'inputs 12.05'!AG16</f>
        <v>0</v>
      </c>
      <c r="AH16">
        <f>'inputs 12.23'!AH16-'inputs 12.05'!AH16</f>
        <v>9.3545218387298519</v>
      </c>
      <c r="AI16">
        <f>'inputs 12.23'!AI16-'inputs 12.05'!AI16</f>
        <v>4.4958924180699569</v>
      </c>
    </row>
    <row r="17" spans="1:35" x14ac:dyDescent="0.35">
      <c r="A17" t="s">
        <v>69</v>
      </c>
      <c r="B17" t="s">
        <v>64</v>
      </c>
      <c r="C17">
        <v>0</v>
      </c>
      <c r="D17">
        <f>'inputs 12.23'!D17-'inputs 12.05'!D17</f>
        <v>0</v>
      </c>
      <c r="E17">
        <f>'inputs 12.23'!E17-'inputs 12.05'!E17</f>
        <v>0</v>
      </c>
      <c r="F17">
        <f>'inputs 12.23'!F17-'inputs 12.05'!F17</f>
        <v>0</v>
      </c>
      <c r="G17">
        <f>'inputs 12.23'!G17-'inputs 12.05'!G17</f>
        <v>0</v>
      </c>
      <c r="H17">
        <f>'inputs 12.23'!H17-'inputs 12.05'!H17</f>
        <v>0</v>
      </c>
      <c r="I17">
        <f>'inputs 12.23'!I17-'inputs 12.05'!I17</f>
        <v>0</v>
      </c>
      <c r="J17">
        <f>'inputs 12.23'!J17-'inputs 12.05'!J17</f>
        <v>323.19612023060108</v>
      </c>
      <c r="K17">
        <f>'inputs 12.23'!K17-'inputs 12.05'!K17</f>
        <v>125.44001262339953</v>
      </c>
      <c r="L17">
        <f>'inputs 12.23'!L17-'inputs 12.05'!L17</f>
        <v>0</v>
      </c>
      <c r="M17">
        <f>'inputs 12.23'!M17-'inputs 12.05'!M17</f>
        <v>9.7683715187999951</v>
      </c>
      <c r="N17">
        <f>'inputs 12.23'!N17-'inputs 12.05'!N17</f>
        <v>24.794563220850023</v>
      </c>
      <c r="O17">
        <f>'inputs 12.23'!O17-'inputs 12.05'!O17</f>
        <v>0</v>
      </c>
      <c r="P17">
        <f>'inputs 12.23'!P17-'inputs 12.05'!P17</f>
        <v>25.127811115420172</v>
      </c>
      <c r="Q17">
        <f>'inputs 12.23'!Q17-'inputs 12.05'!Q17</f>
        <v>-7.4533402971101168</v>
      </c>
      <c r="R17">
        <f>'inputs 12.23'!R17-'inputs 12.05'!R17</f>
        <v>3.3118428964198756</v>
      </c>
      <c r="S17">
        <f>'inputs 12.23'!S17-'inputs 12.05'!S17</f>
        <v>414.08628746949404</v>
      </c>
      <c r="T17">
        <f>'inputs 12.23'!T17-'inputs 12.05'!T17</f>
        <v>0</v>
      </c>
      <c r="U17">
        <f>'inputs 12.23'!U17-'inputs 12.05'!U17</f>
        <v>-21.683987670421999</v>
      </c>
      <c r="V17">
        <f>'inputs 12.23'!V17-'inputs 12.05'!V17</f>
        <v>-24.716048673939895</v>
      </c>
      <c r="W17">
        <f>'inputs 12.23'!W17-'inputs 12.05'!W17</f>
        <v>0</v>
      </c>
      <c r="X17">
        <f>'inputs 12.23'!X17-'inputs 12.05'!X17</f>
        <v>0</v>
      </c>
      <c r="Y17">
        <f>'inputs 12.23'!Y17-'inputs 12.05'!Y17</f>
        <v>0</v>
      </c>
      <c r="Z17">
        <f>'inputs 12.23'!Z17-'inputs 12.05'!Z17</f>
        <v>0</v>
      </c>
      <c r="AA17">
        <f>'inputs 12.23'!AA17-'inputs 12.05'!AA17</f>
        <v>0</v>
      </c>
      <c r="AB17">
        <f>'inputs 12.23'!AB17-'inputs 12.05'!AB17</f>
        <v>4.1999999999999886</v>
      </c>
      <c r="AC17">
        <f>'inputs 12.23'!AC17-'inputs 12.05'!AC17</f>
        <v>0</v>
      </c>
      <c r="AD17">
        <f>'inputs 12.23'!AD17-'inputs 12.05'!AD17</f>
        <v>0</v>
      </c>
      <c r="AE17">
        <f>'inputs 12.23'!AE17-'inputs 12.05'!AE17</f>
        <v>0</v>
      </c>
      <c r="AF17">
        <f>'inputs 12.23'!AF17-'inputs 12.05'!AF17</f>
        <v>0</v>
      </c>
      <c r="AG17">
        <f>'inputs 12.23'!AG17-'inputs 12.05'!AG17</f>
        <v>0</v>
      </c>
      <c r="AH17">
        <f>'inputs 12.23'!AH17-'inputs 12.05'!AH17</f>
        <v>9.4376520999398963</v>
      </c>
      <c r="AI17">
        <f>'inputs 12.23'!AI17-'inputs 12.05'!AI17</f>
        <v>4.6431168776790059</v>
      </c>
    </row>
    <row r="18" spans="1:35" x14ac:dyDescent="0.35">
      <c r="A18" t="s">
        <v>70</v>
      </c>
      <c r="B18" t="s">
        <v>64</v>
      </c>
      <c r="C18">
        <v>0</v>
      </c>
      <c r="D18">
        <f>'inputs 12.23'!D18-'inputs 12.05'!D18</f>
        <v>0</v>
      </c>
      <c r="E18">
        <f>'inputs 12.23'!E18-'inputs 12.05'!E18</f>
        <v>0</v>
      </c>
      <c r="F18">
        <f>'inputs 12.23'!F18-'inputs 12.05'!F18</f>
        <v>0</v>
      </c>
      <c r="G18">
        <f>'inputs 12.23'!G18-'inputs 12.05'!G18</f>
        <v>0</v>
      </c>
      <c r="H18">
        <f>'inputs 12.23'!H18-'inputs 12.05'!H18</f>
        <v>0</v>
      </c>
      <c r="I18">
        <f>'inputs 12.23'!I18-'inputs 12.05'!I18</f>
        <v>0</v>
      </c>
      <c r="J18">
        <f>'inputs 12.23'!J18-'inputs 12.05'!J18</f>
        <v>326.15358773820481</v>
      </c>
      <c r="K18">
        <f>'inputs 12.23'!K18-'inputs 12.05'!K18</f>
        <v>126.48350136709996</v>
      </c>
      <c r="L18">
        <f>'inputs 12.23'!L18-'inputs 12.05'!L18</f>
        <v>0</v>
      </c>
      <c r="M18">
        <f>'inputs 12.23'!M18-'inputs 12.05'!M18</f>
        <v>9.8427599116998863</v>
      </c>
      <c r="N18">
        <f>'inputs 12.23'!N18-'inputs 12.05'!N18</f>
        <v>25.038874132469005</v>
      </c>
      <c r="O18">
        <f>'inputs 12.23'!O18-'inputs 12.05'!O18</f>
        <v>0</v>
      </c>
      <c r="P18">
        <f>'inputs 12.23'!P18-'inputs 12.05'!P18</f>
        <v>25.342279618810153</v>
      </c>
      <c r="Q18">
        <f>'inputs 12.23'!Q18-'inputs 12.05'!Q18</f>
        <v>-7.5154534941102611</v>
      </c>
      <c r="R18">
        <f>'inputs 12.23'!R18-'inputs 12.05'!R18</f>
        <v>3.359711192240411</v>
      </c>
      <c r="S18">
        <f>'inputs 12.23'!S18-'inputs 12.05'!S18</f>
        <v>411.52770026528003</v>
      </c>
      <c r="T18">
        <f>'inputs 12.23'!T18-'inputs 12.05'!T18</f>
        <v>0</v>
      </c>
      <c r="U18">
        <f>'inputs 12.23'!U18-'inputs 12.05'!U18</f>
        <v>-21.604128548451001</v>
      </c>
      <c r="V18">
        <f>'inputs 12.23'!V18-'inputs 12.05'!V18</f>
        <v>-25.080056350860104</v>
      </c>
      <c r="W18">
        <f>'inputs 12.23'!W18-'inputs 12.05'!W18</f>
        <v>0</v>
      </c>
      <c r="X18">
        <f>'inputs 12.23'!X18-'inputs 12.05'!X18</f>
        <v>0</v>
      </c>
      <c r="Y18">
        <f>'inputs 12.23'!Y18-'inputs 12.05'!Y18</f>
        <v>0</v>
      </c>
      <c r="Z18">
        <f>'inputs 12.23'!Z18-'inputs 12.05'!Z18</f>
        <v>0</v>
      </c>
      <c r="AA18">
        <f>'inputs 12.23'!AA18-'inputs 12.05'!AA18</f>
        <v>0</v>
      </c>
      <c r="AB18">
        <f>'inputs 12.23'!AB18-'inputs 12.05'!AB18</f>
        <v>4.1999999999999886</v>
      </c>
      <c r="AC18">
        <f>'inputs 12.23'!AC18-'inputs 12.05'!AC18</f>
        <v>0</v>
      </c>
      <c r="AD18">
        <f>'inputs 12.23'!AD18-'inputs 12.05'!AD18</f>
        <v>0</v>
      </c>
      <c r="AE18">
        <f>'inputs 12.23'!AE18-'inputs 12.05'!AE18</f>
        <v>0</v>
      </c>
      <c r="AF18">
        <f>'inputs 12.23'!AF18-'inputs 12.05'!AF18</f>
        <v>0</v>
      </c>
      <c r="AG18">
        <f>'inputs 12.23'!AG18-'inputs 12.05'!AG18</f>
        <v>0</v>
      </c>
      <c r="AH18">
        <f>'inputs 12.23'!AH18-'inputs 12.05'!AH18</f>
        <v>9.5448050611998951</v>
      </c>
      <c r="AI18">
        <f>'inputs 12.23'!AI18-'inputs 12.05'!AI18</f>
        <v>4.7701180256639759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 12.23</vt:lpstr>
      <vt:lpstr>inputs 12.05</vt:lpstr>
      <vt:lpstr>diff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SAhmad</dc:creator>
  <cp:lastModifiedBy>Sarah Ahmad</cp:lastModifiedBy>
  <dcterms:created xsi:type="dcterms:W3CDTF">2025-12-23T15:28:38Z</dcterms:created>
  <dcterms:modified xsi:type="dcterms:W3CDTF">2025-12-23T19:18:48Z</dcterms:modified>
</cp:coreProperties>
</file>