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12-2025\beta\"/>
    </mc:Choice>
  </mc:AlternateContent>
  <xr:revisionPtr revIDLastSave="0" documentId="13_ncr:1_{F402DFDE-9B5F-4424-ADA0-DB23D9388D7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ew" sheetId="1" r:id="rId1"/>
    <sheet name="old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<sst xmlns="http://schemas.openxmlformats.org/spreadsheetml/2006/main" count="253" uniqueCount="79">
  <si>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</si>
  <si>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</si>
  <si>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</si>
  <si>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</si>
  <si>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</si>
  <si>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</si>
  <si>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</si>
  <si>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</si>
  <si>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</si>
  <si>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</si>
  <si>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</si>
  <si>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</si>
  <si>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</si>
  <si>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</si>
  <si>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</si>
  <si>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</si>
  <si>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</si>
  <si>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</si>
  <si>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</si>
  <si>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</si>
  <si>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</si>
  <si>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</si>
  <si>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</si>
  <si>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</si>
  <si>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</si>
  <si>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</si>
  <si>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taxes_contribution</t>
  </si>
  <si>
    <t>transfers_contribution</t>
  </si>
  <si>
    <t>consumption_contribution</t>
  </si>
  <si>
    <t>fiscal_impact_measure</t>
  </si>
  <si>
    <t>fiscal_impact_4q_ma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</si>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</sst>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selection sqref="A1:XFD1"/>
    </sheetView>
  </sheetViews>
  <sheetFormatPr defaultColWidth="10.90625"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-0.52648264864715599</v>
      </c>
      <c r="G11">
        <v>1.0078685882232499E-2</v>
      </c>
      <c r="H11">
        <v>0.182950020437361</v>
      </c>
      <c r="I11">
        <v>0.114174375045867</v>
      </c>
      <c r="J11">
        <v>5.93000559102128E-3</v>
      </c>
      <c r="K11">
        <v>0.30085741323831799</v>
      </c>
      <c r="L11">
        <v>2.5611326127644501E-3</v>
      </c>
      <c r="M11">
        <v>0</v>
      </c>
      <c r="N11">
        <v>-9.957227012562281E-4</v>
      </c>
      <c r="O11">
        <v>0</v>
      </c>
      <c r="P11">
        <v>-7.8562082573811094E-3</v>
      </c>
      <c r="Q11">
        <v>-7.37858056244136E-2</v>
      </c>
      <c r="R11">
        <v>-2.6006462710538601E-2</v>
      </c>
      <c r="S11">
        <v>-1.3733646931763099E-2</v>
      </c>
      <c r="T11">
        <v>-8.4941012392563704E-3</v>
      </c>
      <c r="U11">
        <v>-2.9602535065966301E-2</v>
      </c>
      <c r="V11">
        <v>-5.2176541954466495E-4</v>
      </c>
      <c r="W11">
        <v>0.28987147242887401</v>
      </c>
      <c r="X11">
        <v>2.6224179822766501E-2</v>
      </c>
      <c r="Y11">
        <v>-5.0493882615879802E-2</v>
      </c>
      <c r="Z11">
        <v>-0.136628294192079</v>
      </c>
      <c r="AA11">
        <v>-0.21188063639551399</v>
      </c>
      <c r="AB11">
        <v>0.458370353444228</v>
      </c>
      <c r="AC11">
        <v>-5.2483049824684602E-2</v>
      </c>
      <c r="AD11">
        <v>-0.239605226632643</v>
      </c>
      <c r="AE11">
        <v>-0.20206390540073499</v>
      </c>
    </row>
    <row r="12" spans="1:31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-0.43776349985457602</v>
      </c>
      <c r="G12">
        <v>1.2855036336618801E-2</v>
      </c>
      <c r="H12">
        <v>6.5942042814213703E-2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0.26977755591005298</v>
      </c>
      <c r="X12">
        <v>3.9795530577059403E-2</v>
      </c>
      <c r="Y12">
        <v>-0.51253608394316297</v>
      </c>
      <c r="Z12">
        <v>-8.3629138612166795E-2</v>
      </c>
      <c r="AA12">
        <v>-0.20800414380749199</v>
      </c>
      <c r="AB12">
        <v>0.45968169322316399</v>
      </c>
      <c r="AC12">
        <v>-0.94730929640739903</v>
      </c>
      <c r="AD12">
        <v>-1.5434745189627299</v>
      </c>
      <c r="AE12">
        <v>-0.72434073827815504</v>
      </c>
    </row>
    <row r="13" spans="1:31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-0.15152318742135801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0.31291444004449398</v>
      </c>
      <c r="X13">
        <v>4.8788344746231803E-2</v>
      </c>
      <c r="Y13">
        <v>0.84183310640180797</v>
      </c>
      <c r="Z13">
        <v>-0.13509388511533099</v>
      </c>
      <c r="AA13">
        <v>0.22762207713703</v>
      </c>
      <c r="AB13">
        <v>0.49391156794241398</v>
      </c>
      <c r="AC13">
        <v>2.0803369175008299</v>
      </c>
      <c r="AD13">
        <v>2.78707613878731</v>
      </c>
      <c r="AE13">
        <v>0.10221759503974399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-0.102479762001125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0.226417313967893</v>
      </c>
      <c r="X14">
        <v>5.0934666884780197E-2</v>
      </c>
      <c r="Y14">
        <v>-5.9218055110206197E-2</v>
      </c>
      <c r="Z14">
        <v>-0.11360361233307199</v>
      </c>
      <c r="AA14">
        <v>0.21475391652324999</v>
      </c>
      <c r="AB14">
        <v>0.227220102008097</v>
      </c>
      <c r="AC14">
        <v>-0.198544529657779</v>
      </c>
      <c r="AD14">
        <v>-0.371366197101058</v>
      </c>
      <c r="AE14">
        <v>0.15815754902272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-0.16442251189816501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0.17028789008404999</v>
      </c>
      <c r="X15">
        <v>5.75436698942473E-3</v>
      </c>
      <c r="Y15">
        <v>-7.3368861520993006E-2</v>
      </c>
      <c r="Z15">
        <v>-0.15372111847030301</v>
      </c>
      <c r="AA15">
        <v>-2.1538650653708399E-3</v>
      </c>
      <c r="AB15">
        <v>0.220673292383055</v>
      </c>
      <c r="AC15">
        <v>-2.14754965475332E-2</v>
      </c>
      <c r="AD15">
        <v>-0.24856547653882999</v>
      </c>
      <c r="AE15">
        <v>0.15591748654617299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-0.14199008436736599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0.116421671970749</v>
      </c>
      <c r="X16">
        <v>-6.9086072485983301E-3</v>
      </c>
      <c r="Y16">
        <v>-0.19354294611066999</v>
      </c>
      <c r="Z16">
        <v>-0.13969368921481601</v>
      </c>
      <c r="AA16">
        <v>-9.05068233098862E-2</v>
      </c>
      <c r="AB16">
        <v>0.221269725293885</v>
      </c>
      <c r="AC16">
        <v>-0.10902378181945201</v>
      </c>
      <c r="AD16">
        <v>-0.44226041714493802</v>
      </c>
      <c r="AE16">
        <v>0.43122101200062102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-0.25823324458289898</v>
      </c>
      <c r="G17">
        <v>1.8037615083389399E-2</v>
      </c>
      <c r="H17">
        <v>7.9777253147179095E-2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0.107858772906884</v>
      </c>
      <c r="X17">
        <v>-3.6722730615682399E-3</v>
      </c>
      <c r="Y17">
        <v>-0.10882876740007601</v>
      </c>
      <c r="Z17">
        <v>-0.15795149288471599</v>
      </c>
      <c r="AA17">
        <v>-0.42362230118302002</v>
      </c>
      <c r="AB17">
        <v>0.21733347831032501</v>
      </c>
      <c r="AC17">
        <v>-0.245310213952777</v>
      </c>
      <c r="AD17">
        <v>-0.51209047423756904</v>
      </c>
      <c r="AE17">
        <v>-0.39357064125559799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-9.2247797655903296E-2</v>
      </c>
      <c r="G18">
        <v>2.3800282989591699E-2</v>
      </c>
      <c r="H18">
        <v>8.8515383497522901E-2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8.9804693625109705E-2</v>
      </c>
      <c r="X18">
        <v>1.68813922214733E-3</v>
      </c>
      <c r="Y18">
        <v>-0.15456652081357</v>
      </c>
      <c r="Z18">
        <v>-0.14734520193261699</v>
      </c>
      <c r="AA18">
        <v>-0.34034740016306902</v>
      </c>
      <c r="AB18">
        <v>0.21372986920189199</v>
      </c>
      <c r="AC18">
        <v>-0.165840805392973</v>
      </c>
      <c r="AD18">
        <v>-0.46775252813916002</v>
      </c>
      <c r="AE18">
        <v>-0.41766722401512402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96A3-FAC3-4ABE-9D15-5D9A55CB6828}">
  <dimension ref="A1:AE47"/>
  <sheetViews>
    <sheetView workbookViewId="0">
      <selection activeCell="D2" sqref="D2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>
        <v>-1</v>
      </c>
      <c r="D2">
        <v>-0.14802611157274501</v>
      </c>
      <c r="E2">
        <v>0.32935983920596001</v>
      </c>
      <c r="F2">
        <v>0.40168306970290102</v>
      </c>
      <c r="G2">
        <v>0.18603734505634201</v>
      </c>
      <c r="H2">
        <v>-8.21940867312759E-2</v>
      </c>
      <c r="I2">
        <v>0.235358292343292</v>
      </c>
      <c r="J2">
        <v>-4.1113771969934799E-2</v>
      </c>
      <c r="K2">
        <v>-0.110305489658881</v>
      </c>
      <c r="L2">
        <v>-3.9292216707090502E-2</v>
      </c>
      <c r="M2">
        <v>-0.250812072873001</v>
      </c>
      <c r="N2">
        <v>-0.42408041297215698</v>
      </c>
      <c r="O2">
        <v>-0.28390642327914301</v>
      </c>
      <c r="P2">
        <v>2.09480010861266E-2</v>
      </c>
      <c r="Q2">
        <v>-0.36373095377918202</v>
      </c>
      <c r="R2">
        <v>5.0505984440364898E-4</v>
      </c>
      <c r="S2">
        <v>-4.1864783224422601E-2</v>
      </c>
      <c r="T2">
        <v>-9.6126641659024806E-2</v>
      </c>
      <c r="U2">
        <v>-8.0992848567109695E-3</v>
      </c>
      <c r="V2">
        <v>-8.9153330195928897E-4</v>
      </c>
      <c r="W2">
        <v>0.171036490137769</v>
      </c>
      <c r="X2">
        <v>0.10677013991119801</v>
      </c>
      <c r="Y2">
        <v>-0.23313551122967099</v>
      </c>
      <c r="Z2">
        <v>0.414469238862886</v>
      </c>
      <c r="AA2">
        <v>0.69855452970050502</v>
      </c>
      <c r="AB2">
        <v>-1.32629278524743</v>
      </c>
      <c r="AC2">
        <v>-0.61796280604048204</v>
      </c>
      <c r="AD2">
        <v>-0.436629078407267</v>
      </c>
      <c r="AE2">
        <v>-0.83627524630429895</v>
      </c>
    </row>
    <row r="3" spans="1:31" x14ac:dyDescent="0.35">
      <c r="A3" t="s">
        <v>33</v>
      </c>
      <c r="B3" t="s">
        <v>32</v>
      </c>
      <c r="C3">
        <v>-1</v>
      </c>
      <c r="D3">
        <v>0.29138772747964098</v>
      </c>
      <c r="E3">
        <v>0.20751042016384599</v>
      </c>
      <c r="F3">
        <v>0.113357457258702</v>
      </c>
      <c r="G3">
        <v>9.7716048972668196E-2</v>
      </c>
      <c r="H3">
        <v>-5.91532101359378E-2</v>
      </c>
      <c r="I3">
        <v>0.23102780499548001</v>
      </c>
      <c r="J3">
        <v>-3.3405652214011802E-2</v>
      </c>
      <c r="K3">
        <v>-3.5337896134434499E-2</v>
      </c>
      <c r="L3">
        <v>-9.7526156234725395E-2</v>
      </c>
      <c r="M3">
        <v>-3.3451247097991299E-2</v>
      </c>
      <c r="N3">
        <v>-7.7388778211201796E-3</v>
      </c>
      <c r="O3">
        <v>-0.13051736587268001</v>
      </c>
      <c r="P3">
        <v>4.4718452819064197E-2</v>
      </c>
      <c r="Q3">
        <v>-0.37795184928776498</v>
      </c>
      <c r="R3">
        <v>5.950273560484E-4</v>
      </c>
      <c r="S3">
        <v>-2.6783451026086001E-2</v>
      </c>
      <c r="T3">
        <v>-9.6213710590928994E-2</v>
      </c>
      <c r="U3">
        <v>-0.13797271237506301</v>
      </c>
      <c r="V3">
        <v>-6.5844159084846603E-5</v>
      </c>
      <c r="W3">
        <v>-8.0930364752975201E-2</v>
      </c>
      <c r="X3">
        <v>0.246367721831767</v>
      </c>
      <c r="Y3">
        <v>-0.13834317705567301</v>
      </c>
      <c r="Z3">
        <v>0.63724132469915995</v>
      </c>
      <c r="AA3">
        <v>0.34932404438449699</v>
      </c>
      <c r="AB3">
        <v>-0.73419659789214797</v>
      </c>
      <c r="AC3">
        <v>-0.38219863522876701</v>
      </c>
      <c r="AD3">
        <v>0.116699512414719</v>
      </c>
      <c r="AE3">
        <v>-0.206163355339544</v>
      </c>
    </row>
    <row r="4" spans="1:31" x14ac:dyDescent="0.35">
      <c r="A4" t="s">
        <v>34</v>
      </c>
      <c r="B4" t="s">
        <v>32</v>
      </c>
      <c r="C4">
        <v>-1</v>
      </c>
      <c r="D4">
        <v>7.0409518749265695E-2</v>
      </c>
      <c r="E4">
        <v>0.334563146011224</v>
      </c>
      <c r="F4">
        <v>8.4390722113830099E-2</v>
      </c>
      <c r="G4">
        <v>5.2044238372703902E-2</v>
      </c>
      <c r="H4">
        <v>-7.1699905905479602E-2</v>
      </c>
      <c r="I4">
        <v>8.2750407381655997E-2</v>
      </c>
      <c r="J4">
        <v>-3.7624014205788599E-2</v>
      </c>
      <c r="K4">
        <v>-0.20119765322797301</v>
      </c>
      <c r="L4">
        <v>-0.25248892574124898</v>
      </c>
      <c r="M4">
        <v>0</v>
      </c>
      <c r="N4">
        <v>-6.2254865808341201E-3</v>
      </c>
      <c r="O4">
        <v>-7.4273918697488001E-3</v>
      </c>
      <c r="P4">
        <v>2.51765765432529E-2</v>
      </c>
      <c r="Q4">
        <v>-0.16467395034127</v>
      </c>
      <c r="R4">
        <v>-5.7101380587429003E-3</v>
      </c>
      <c r="S4">
        <v>-2.6574551007999901E-2</v>
      </c>
      <c r="T4">
        <v>-9.6631639124960103E-2</v>
      </c>
      <c r="U4">
        <v>-0.112668281418978</v>
      </c>
      <c r="V4">
        <v>-4.64375413991062E-5</v>
      </c>
      <c r="W4">
        <v>5.7480661108821697E-2</v>
      </c>
      <c r="X4">
        <v>7.3497892891865396E-2</v>
      </c>
      <c r="Y4">
        <v>0.28189703895139501</v>
      </c>
      <c r="Z4">
        <v>0.12307562580909499</v>
      </c>
      <c r="AA4">
        <v>0.109920446431576</v>
      </c>
      <c r="AB4">
        <v>-0.71934747789901798</v>
      </c>
      <c r="AC4">
        <v>-0.60859101476916899</v>
      </c>
      <c r="AD4">
        <v>-0.20361835000867901</v>
      </c>
      <c r="AE4">
        <v>-0.15496258918560801</v>
      </c>
    </row>
    <row r="5" spans="1:31" x14ac:dyDescent="0.35">
      <c r="A5" t="s">
        <v>35</v>
      </c>
      <c r="B5" t="s">
        <v>32</v>
      </c>
      <c r="C5">
        <v>-1</v>
      </c>
      <c r="D5">
        <v>-9.5656904722252106E-2</v>
      </c>
      <c r="E5">
        <v>9.6940855523302893E-2</v>
      </c>
      <c r="F5">
        <v>0.49002857232950098</v>
      </c>
      <c r="G5">
        <v>0.208391135077172</v>
      </c>
      <c r="H5">
        <v>-6.0391933673744902E-2</v>
      </c>
      <c r="I5">
        <v>0.127323007835629</v>
      </c>
      <c r="J5">
        <v>-3.1435768777114702E-2</v>
      </c>
      <c r="K5">
        <v>-1.5431334318346699E-2</v>
      </c>
      <c r="L5">
        <v>-2.4236114768831401E-2</v>
      </c>
      <c r="M5">
        <v>0</v>
      </c>
      <c r="N5">
        <v>-0.1116771169521</v>
      </c>
      <c r="O5">
        <v>-1.4130478598766601E-3</v>
      </c>
      <c r="P5">
        <v>1.48527177757743E-2</v>
      </c>
      <c r="Q5">
        <v>-0.147876796119602</v>
      </c>
      <c r="R5">
        <v>-6.5334557705919397E-3</v>
      </c>
      <c r="S5">
        <v>-3.7491897544000202E-2</v>
      </c>
      <c r="T5">
        <v>-6.3307767234083601E-2</v>
      </c>
      <c r="U5">
        <v>-0.104470891080262</v>
      </c>
      <c r="V5">
        <v>-5.8359649790091399E-4</v>
      </c>
      <c r="W5">
        <v>-0.139181652755761</v>
      </c>
      <c r="X5">
        <v>0.13055531739648699</v>
      </c>
      <c r="Y5">
        <v>-0.141987561627687</v>
      </c>
      <c r="Z5">
        <v>0.14327151242873801</v>
      </c>
      <c r="AA5">
        <v>0.73267847772514905</v>
      </c>
      <c r="AB5">
        <v>-0.50768403721561195</v>
      </c>
      <c r="AC5">
        <v>0.228917102365608</v>
      </c>
      <c r="AD5">
        <v>0.23020105316665901</v>
      </c>
      <c r="AE5">
        <v>-7.33367157086416E-2</v>
      </c>
    </row>
    <row r="6" spans="1:31" x14ac:dyDescent="0.35">
      <c r="A6" t="s">
        <v>36</v>
      </c>
      <c r="B6" t="s">
        <v>32</v>
      </c>
      <c r="C6">
        <v>-1</v>
      </c>
      <c r="D6">
        <v>0.12347864355657601</v>
      </c>
      <c r="E6">
        <v>5.1398582782936103E-2</v>
      </c>
      <c r="F6">
        <v>0.350634639232693</v>
      </c>
      <c r="G6">
        <v>0.18132833289649899</v>
      </c>
      <c r="H6">
        <v>-4.6919376760871503E-2</v>
      </c>
      <c r="I6">
        <v>9.4528726965219897E-2</v>
      </c>
      <c r="J6">
        <v>-2.2967963618569998E-2</v>
      </c>
      <c r="K6">
        <v>0.17944505351008599</v>
      </c>
      <c r="L6">
        <v>2.0341748838583099E-2</v>
      </c>
      <c r="M6">
        <v>0</v>
      </c>
      <c r="N6">
        <v>-0.104667995470671</v>
      </c>
      <c r="O6">
        <v>-6.71988407316382E-4</v>
      </c>
      <c r="P6">
        <v>1.2605510376570201E-2</v>
      </c>
      <c r="Q6">
        <v>-0.34619775619210402</v>
      </c>
      <c r="R6">
        <v>-1.6772231715069301E-2</v>
      </c>
      <c r="S6">
        <v>-3.5908570943400497E-2</v>
      </c>
      <c r="T6">
        <v>-5.0238210637218797E-2</v>
      </c>
      <c r="U6">
        <v>-9.6103418388998496E-2</v>
      </c>
      <c r="V6">
        <v>-2.1619606193804901E-3</v>
      </c>
      <c r="W6">
        <v>-0.10798661114378599</v>
      </c>
      <c r="X6">
        <v>0.112651604454477</v>
      </c>
      <c r="Y6">
        <v>0.19183196160476301</v>
      </c>
      <c r="Z6">
        <v>-1.6954735265250501E-2</v>
      </c>
      <c r="AA6">
        <v>0.55586415360289798</v>
      </c>
      <c r="AB6">
        <v>-0.435603111701512</v>
      </c>
      <c r="AC6">
        <v>0.122777318364768</v>
      </c>
      <c r="AD6">
        <v>0.29765454470427999</v>
      </c>
      <c r="AE6">
        <v>0.11023419006924499</v>
      </c>
    </row>
    <row r="7" spans="1:31" x14ac:dyDescent="0.35">
      <c r="A7" t="s">
        <v>37</v>
      </c>
      <c r="B7" t="s">
        <v>32</v>
      </c>
      <c r="C7">
        <v>-1</v>
      </c>
      <c r="D7">
        <v>0.40650570357638799</v>
      </c>
      <c r="E7">
        <v>0.136691698568599</v>
      </c>
      <c r="F7">
        <v>0.26769889286291498</v>
      </c>
      <c r="G7">
        <v>2.1497719565335398E-2</v>
      </c>
      <c r="H7">
        <v>-4.3703023830997202E-2</v>
      </c>
      <c r="I7">
        <v>-9.5365599689748198E-2</v>
      </c>
      <c r="J7">
        <v>-1.250579938059E-2</v>
      </c>
      <c r="K7">
        <v>0.262851861848517</v>
      </c>
      <c r="L7">
        <v>4.9653197595397103E-2</v>
      </c>
      <c r="M7">
        <v>0</v>
      </c>
      <c r="N7">
        <v>-0.100405578542052</v>
      </c>
      <c r="O7">
        <v>-3.3408506757194801E-4</v>
      </c>
      <c r="P7">
        <v>1.04559636480671E-2</v>
      </c>
      <c r="Q7">
        <v>-0.30976776467698602</v>
      </c>
      <c r="R7">
        <v>-6.6690089586276202E-2</v>
      </c>
      <c r="S7">
        <v>-3.4038325524147602E-2</v>
      </c>
      <c r="T7">
        <v>-4.3936535393618102E-2</v>
      </c>
      <c r="U7">
        <v>-5.5729672642463098E-2</v>
      </c>
      <c r="V7">
        <v>-4.4268524616808E-5</v>
      </c>
      <c r="W7">
        <v>0.20674711777249699</v>
      </c>
      <c r="X7">
        <v>4.4619556639790899E-2</v>
      </c>
      <c r="Y7">
        <v>0.63577579400065898</v>
      </c>
      <c r="Z7">
        <v>-9.2578391855672001E-2</v>
      </c>
      <c r="AA7">
        <v>0.13795910196057001</v>
      </c>
      <c r="AB7">
        <v>-3.5405604657315098E-2</v>
      </c>
      <c r="AC7">
        <v>0.102604629247405</v>
      </c>
      <c r="AD7">
        <v>0.64580203139239201</v>
      </c>
      <c r="AE7">
        <v>0.24250981981366301</v>
      </c>
    </row>
    <row r="8" spans="1:31" x14ac:dyDescent="0.35">
      <c r="A8" t="s">
        <v>38</v>
      </c>
      <c r="B8" t="s">
        <v>32</v>
      </c>
      <c r="C8">
        <v>-1</v>
      </c>
      <c r="D8">
        <v>0.133873781721287</v>
      </c>
      <c r="E8">
        <v>4.0840032414223203E-2</v>
      </c>
      <c r="F8">
        <v>0.26578106401662999</v>
      </c>
      <c r="G8">
        <v>2.9094858618363102E-2</v>
      </c>
      <c r="H8">
        <v>-3.4339266354473298E-2</v>
      </c>
      <c r="I8">
        <v>-0.133729009875071</v>
      </c>
      <c r="J8">
        <v>1.13690102002034E-2</v>
      </c>
      <c r="K8">
        <v>0.27225397073088298</v>
      </c>
      <c r="L8">
        <v>1.6960520897413001E-2</v>
      </c>
      <c r="M8">
        <v>0</v>
      </c>
      <c r="N8">
        <v>-0.10036426676492601</v>
      </c>
      <c r="O8">
        <v>-1.7257240165849299E-4</v>
      </c>
      <c r="P8">
        <v>5.7762572067887397E-3</v>
      </c>
      <c r="Q8">
        <v>-0.15458604468813</v>
      </c>
      <c r="R8">
        <v>-2.9046972423239802E-2</v>
      </c>
      <c r="S8">
        <v>-2.2294995129037001E-2</v>
      </c>
      <c r="T8">
        <v>-2.6522516209101999E-2</v>
      </c>
      <c r="U8">
        <v>-3.0672088360098701E-2</v>
      </c>
      <c r="V8">
        <v>-5.5553434027490802E-5</v>
      </c>
      <c r="W8">
        <v>0.14998115565769099</v>
      </c>
      <c r="X8">
        <v>0.15091666254341701</v>
      </c>
      <c r="Y8">
        <v>0.152548376323595</v>
      </c>
      <c r="Z8">
        <v>2.2165437811915399E-2</v>
      </c>
      <c r="AA8">
        <v>0.13854798222895001</v>
      </c>
      <c r="AB8">
        <v>0.23270567166299999</v>
      </c>
      <c r="AC8">
        <v>0.37091899841143999</v>
      </c>
      <c r="AD8">
        <v>0.54563281254694995</v>
      </c>
      <c r="AE8">
        <v>0.42982261045257097</v>
      </c>
    </row>
    <row r="9" spans="1:31" x14ac:dyDescent="0.35">
      <c r="A9" t="s">
        <v>39</v>
      </c>
      <c r="B9" t="s">
        <v>32</v>
      </c>
      <c r="C9">
        <v>-1</v>
      </c>
      <c r="D9">
        <v>-0.51945344220673595</v>
      </c>
      <c r="E9">
        <v>-3.6329068795956501E-2</v>
      </c>
      <c r="F9">
        <v>-6.8923507981179702E-2</v>
      </c>
      <c r="G9">
        <v>4.5824279035484701E-2</v>
      </c>
      <c r="H9">
        <v>-4.2648201337320401E-3</v>
      </c>
      <c r="I9">
        <v>2.4851299983382799E-2</v>
      </c>
      <c r="J9">
        <v>1.3575618265951101E-2</v>
      </c>
      <c r="K9">
        <v>0.18178302235421301</v>
      </c>
      <c r="L9">
        <v>-8.9342834717323107E-3</v>
      </c>
      <c r="M9">
        <v>0</v>
      </c>
      <c r="N9">
        <v>-9.6865948504741201E-2</v>
      </c>
      <c r="O9">
        <v>0</v>
      </c>
      <c r="P9">
        <v>4.4613387682665602E-4</v>
      </c>
      <c r="Q9">
        <v>-7.3745275639246904E-2</v>
      </c>
      <c r="R9">
        <v>-2.81145842287071E-2</v>
      </c>
      <c r="S9">
        <v>-1.4963859323346399E-2</v>
      </c>
      <c r="T9">
        <v>-1.06082419539028E-2</v>
      </c>
      <c r="U9">
        <v>-3.0099482833375799E-2</v>
      </c>
      <c r="V9">
        <v>-3.0217362087457E-4</v>
      </c>
      <c r="W9">
        <v>0.103999770504797</v>
      </c>
      <c r="X9">
        <v>2.61260701306016E-3</v>
      </c>
      <c r="Y9">
        <v>-1.16995132804385</v>
      </c>
      <c r="Z9">
        <v>0.614168817041161</v>
      </c>
      <c r="AA9">
        <v>1.11027166496448E-2</v>
      </c>
      <c r="AB9">
        <v>2.5525593403408701E-2</v>
      </c>
      <c r="AC9">
        <v>3.6625316518402701E-2</v>
      </c>
      <c r="AD9">
        <v>-0.51915719448428999</v>
      </c>
      <c r="AE9">
        <v>0.24248304853983299</v>
      </c>
    </row>
    <row r="10" spans="1:31" x14ac:dyDescent="0.35">
      <c r="A10" t="s">
        <v>40</v>
      </c>
      <c r="B10" t="s">
        <v>32</v>
      </c>
      <c r="C10">
        <v>-1</v>
      </c>
      <c r="D10">
        <v>-0.49659070787292697</v>
      </c>
      <c r="E10">
        <v>9.0506589373416602E-2</v>
      </c>
      <c r="F10">
        <v>-0.49360351627841198</v>
      </c>
      <c r="G10">
        <v>-3.9331912203167403E-2</v>
      </c>
      <c r="H10">
        <v>7.0579943690931299E-3</v>
      </c>
      <c r="I10">
        <v>0.187169199391747</v>
      </c>
      <c r="J10">
        <v>1.9233387701995601E-3</v>
      </c>
      <c r="K10">
        <v>0.46724310870124203</v>
      </c>
      <c r="L10">
        <v>-1.45027864177198E-2</v>
      </c>
      <c r="M10">
        <v>0</v>
      </c>
      <c r="N10">
        <v>-9.4949894815243602E-2</v>
      </c>
      <c r="O10">
        <v>0</v>
      </c>
      <c r="P10">
        <v>1.8247773810152401E-3</v>
      </c>
      <c r="Q10">
        <v>-9.49991988352311E-2</v>
      </c>
      <c r="R10">
        <v>-2.6737310243037899E-2</v>
      </c>
      <c r="S10">
        <v>-1.3483429468480799E-2</v>
      </c>
      <c r="T10">
        <v>-1.00208283497742E-2</v>
      </c>
      <c r="U10">
        <v>-2.3738219379538301E-2</v>
      </c>
      <c r="V10">
        <v>-1.03804464936561E-3</v>
      </c>
      <c r="W10">
        <v>0.285016460293538</v>
      </c>
      <c r="X10">
        <v>-2.99527412765348E-2</v>
      </c>
      <c r="Y10">
        <v>-0.94596316734547603</v>
      </c>
      <c r="Z10">
        <v>0.53987904884596605</v>
      </c>
      <c r="AA10">
        <v>-0.33591118113824903</v>
      </c>
      <c r="AB10">
        <v>0.44530218131426502</v>
      </c>
      <c r="AC10">
        <v>-0.189041894533449</v>
      </c>
      <c r="AD10">
        <v>-0.59512601303295898</v>
      </c>
      <c r="AE10">
        <v>1.92879091055238E-2</v>
      </c>
    </row>
    <row r="11" spans="1:31" x14ac:dyDescent="0.35">
      <c r="A11" t="s">
        <v>41</v>
      </c>
      <c r="B11" t="s">
        <v>42</v>
      </c>
      <c r="C11">
        <v>0</v>
      </c>
      <c r="D11">
        <v>1.83533240147938E-3</v>
      </c>
      <c r="E11">
        <v>-0.18895750920943799</v>
      </c>
      <c r="F11">
        <v>-0.52648264864715599</v>
      </c>
      <c r="G11">
        <v>1.0078685882232499E-2</v>
      </c>
      <c r="H11">
        <v>0.182950020437361</v>
      </c>
      <c r="I11">
        <v>0.114174375045867</v>
      </c>
      <c r="J11">
        <v>5.93000559102128E-3</v>
      </c>
      <c r="K11">
        <v>0.30085741323831799</v>
      </c>
      <c r="L11">
        <v>2.5611326127644501E-3</v>
      </c>
      <c r="M11">
        <v>0</v>
      </c>
      <c r="N11">
        <v>-9.957227012562281E-4</v>
      </c>
      <c r="O11">
        <v>0</v>
      </c>
      <c r="P11">
        <v>-7.8562082573811094E-3</v>
      </c>
      <c r="Q11">
        <v>-7.37858056244136E-2</v>
      </c>
      <c r="R11">
        <v>-2.6006462710538601E-2</v>
      </c>
      <c r="S11">
        <v>-1.3733646931763099E-2</v>
      </c>
      <c r="T11">
        <v>-8.4941012392563704E-3</v>
      </c>
      <c r="U11">
        <v>-2.9602535065966301E-2</v>
      </c>
      <c r="V11">
        <v>-5.2176541954466495E-4</v>
      </c>
      <c r="W11">
        <v>0.28987147242887401</v>
      </c>
      <c r="X11">
        <v>2.6224179822766501E-2</v>
      </c>
      <c r="Y11">
        <v>-5.0493882615879802E-2</v>
      </c>
      <c r="Z11">
        <v>-0.136628294192079</v>
      </c>
      <c r="AA11">
        <v>-0.21188063639551399</v>
      </c>
      <c r="AB11">
        <v>0.458370353444228</v>
      </c>
      <c r="AC11">
        <v>-5.2483049824684602E-2</v>
      </c>
      <c r="AD11">
        <v>-0.239605226632643</v>
      </c>
      <c r="AE11">
        <v>-0.20206390540073499</v>
      </c>
    </row>
    <row r="12" spans="1:31" x14ac:dyDescent="0.35">
      <c r="A12" t="s">
        <v>43</v>
      </c>
      <c r="B12" t="s">
        <v>42</v>
      </c>
      <c r="C12">
        <v>0</v>
      </c>
      <c r="D12">
        <v>-0.40818665265298099</v>
      </c>
      <c r="E12">
        <v>-0.18797856990234901</v>
      </c>
      <c r="F12">
        <v>-0.43776349985457602</v>
      </c>
      <c r="G12">
        <v>1.2855036336618801E-2</v>
      </c>
      <c r="H12">
        <v>6.5942042814213703E-2</v>
      </c>
      <c r="I12">
        <v>0.14035275365848901</v>
      </c>
      <c r="J12">
        <v>9.6981954247357793E-3</v>
      </c>
      <c r="K12">
        <v>0.21821118449858201</v>
      </c>
      <c r="L12">
        <v>2.68155371055342E-2</v>
      </c>
      <c r="M12">
        <v>0</v>
      </c>
      <c r="N12">
        <v>-9.7192310751689304E-4</v>
      </c>
      <c r="O12">
        <v>0</v>
      </c>
      <c r="P12">
        <v>-7.7753445618424198E-3</v>
      </c>
      <c r="Q12">
        <v>-3.6283497165518701E-2</v>
      </c>
      <c r="R12">
        <v>-3.9026383613157399E-3</v>
      </c>
      <c r="S12">
        <v>-1.28548485299851E-2</v>
      </c>
      <c r="T12">
        <v>-7.6754748377312098E-3</v>
      </c>
      <c r="U12">
        <v>-2.4548492152382501E-2</v>
      </c>
      <c r="V12">
        <v>-4.45468017451337E-4</v>
      </c>
      <c r="W12">
        <v>0.26977755591005298</v>
      </c>
      <c r="X12">
        <v>3.9795530577059403E-2</v>
      </c>
      <c r="Y12">
        <v>-0.51253608394316297</v>
      </c>
      <c r="Z12">
        <v>-8.3629138612166795E-2</v>
      </c>
      <c r="AA12">
        <v>-0.20800414380749199</v>
      </c>
      <c r="AB12">
        <v>0.45968169322316399</v>
      </c>
      <c r="AC12">
        <v>-0.94730929640739903</v>
      </c>
      <c r="AD12">
        <v>-1.5434745189627299</v>
      </c>
      <c r="AE12">
        <v>-0.72434073827815504</v>
      </c>
    </row>
    <row r="13" spans="1:31" x14ac:dyDescent="0.35">
      <c r="A13" t="s">
        <v>44</v>
      </c>
      <c r="B13" t="s">
        <v>42</v>
      </c>
      <c r="C13">
        <v>0</v>
      </c>
      <c r="D13">
        <v>0.89353248872401803</v>
      </c>
      <c r="E13">
        <v>-0.18679326743754099</v>
      </c>
      <c r="F13">
        <v>-0.15152318742135801</v>
      </c>
      <c r="G13">
        <v>-5.17525296486206E-3</v>
      </c>
      <c r="H13">
        <v>6.3538307727449006E-2</v>
      </c>
      <c r="I13">
        <v>0.313882330011445</v>
      </c>
      <c r="J13">
        <v>6.5070205318474104E-3</v>
      </c>
      <c r="K13">
        <v>0.150319148575252</v>
      </c>
      <c r="L13">
        <v>4.0643938098240899E-2</v>
      </c>
      <c r="M13">
        <v>0</v>
      </c>
      <c r="N13">
        <v>-9.4783565666223799E-4</v>
      </c>
      <c r="O13">
        <v>0</v>
      </c>
      <c r="P13">
        <v>-7.1485207788222101E-3</v>
      </c>
      <c r="Q13">
        <v>-2.8042467224146102E-3</v>
      </c>
      <c r="R13">
        <v>-2.66767452900793E-3</v>
      </c>
      <c r="S13">
        <v>-1.4294821389197999E-2</v>
      </c>
      <c r="T13">
        <v>-7.0418371850735403E-3</v>
      </c>
      <c r="U13">
        <v>-2.2803875892856401E-2</v>
      </c>
      <c r="V13">
        <v>-4.11448413644342E-4</v>
      </c>
      <c r="W13">
        <v>0.31291444004449398</v>
      </c>
      <c r="X13">
        <v>4.8788344746231803E-2</v>
      </c>
      <c r="Y13">
        <v>0.84183310640180797</v>
      </c>
      <c r="Z13">
        <v>-0.13509388511533099</v>
      </c>
      <c r="AA13">
        <v>0.22762207713703</v>
      </c>
      <c r="AB13">
        <v>0.49391156794241398</v>
      </c>
      <c r="AC13">
        <v>2.0803369175008299</v>
      </c>
      <c r="AD13">
        <v>2.78707613878731</v>
      </c>
      <c r="AE13">
        <v>0.10221759503974399</v>
      </c>
    </row>
    <row r="14" spans="1:31" x14ac:dyDescent="0.35">
      <c r="A14" t="s">
        <v>45</v>
      </c>
      <c r="B14" t="s">
        <v>42</v>
      </c>
      <c r="C14">
        <v>0</v>
      </c>
      <c r="D14">
        <v>2.5063031368209299E-2</v>
      </c>
      <c r="E14">
        <v>-0.19788469881148801</v>
      </c>
      <c r="F14">
        <v>-0.102479762001125</v>
      </c>
      <c r="G14">
        <v>2.60357465574721E-3</v>
      </c>
      <c r="H14">
        <v>6.1199868765372603E-2</v>
      </c>
      <c r="I14">
        <v>0.24883676109205699</v>
      </c>
      <c r="J14">
        <v>4.4335969424576004E-3</v>
      </c>
      <c r="K14">
        <v>-5.1940570295064298E-2</v>
      </c>
      <c r="L14">
        <v>4.94236866899661E-2</v>
      </c>
      <c r="M14">
        <v>0</v>
      </c>
      <c r="N14">
        <v>0</v>
      </c>
      <c r="O14">
        <v>0</v>
      </c>
      <c r="P14">
        <v>-7.6631956825140403E-3</v>
      </c>
      <c r="Q14">
        <v>-9.3948558553592703E-5</v>
      </c>
      <c r="R14">
        <v>-2.2399328560741599E-3</v>
      </c>
      <c r="S14">
        <v>-9.8355115133880299E-3</v>
      </c>
      <c r="T14">
        <v>-6.46551279772871E-3</v>
      </c>
      <c r="U14">
        <v>-2.0976970786457501E-2</v>
      </c>
      <c r="V14">
        <v>-3.82465757702634E-4</v>
      </c>
      <c r="W14">
        <v>0.226417313967893</v>
      </c>
      <c r="X14">
        <v>5.0934666884780197E-2</v>
      </c>
      <c r="Y14">
        <v>-5.9218055110206197E-2</v>
      </c>
      <c r="Z14">
        <v>-0.11360361233307199</v>
      </c>
      <c r="AA14">
        <v>0.21475391652324999</v>
      </c>
      <c r="AB14">
        <v>0.227220102008097</v>
      </c>
      <c r="AC14">
        <v>-0.198544529657779</v>
      </c>
      <c r="AD14">
        <v>-0.371366197101058</v>
      </c>
      <c r="AE14">
        <v>0.15815754902272</v>
      </c>
    </row>
    <row r="15" spans="1:31" x14ac:dyDescent="0.35">
      <c r="A15" t="s">
        <v>46</v>
      </c>
      <c r="B15" t="s">
        <v>42</v>
      </c>
      <c r="C15">
        <v>0</v>
      </c>
      <c r="D15">
        <v>-3.9419277329213298E-2</v>
      </c>
      <c r="E15">
        <v>-0.18767070266208299</v>
      </c>
      <c r="F15">
        <v>-0.16442251189816501</v>
      </c>
      <c r="G15">
        <v>1.5495770924980201E-2</v>
      </c>
      <c r="H15">
        <v>6.6290283313533593E-2</v>
      </c>
      <c r="I15">
        <v>7.6554648901424605E-2</v>
      </c>
      <c r="J15">
        <v>3.7277292757793702E-3</v>
      </c>
      <c r="K15">
        <v>7.60708969489272E-2</v>
      </c>
      <c r="L15">
        <v>9.3675739065071095E-3</v>
      </c>
      <c r="M15">
        <v>0</v>
      </c>
      <c r="N15">
        <v>0</v>
      </c>
      <c r="O15">
        <v>0</v>
      </c>
      <c r="P15">
        <v>-6.6907591403234396E-3</v>
      </c>
      <c r="Q15">
        <v>6.0136996133741498E-4</v>
      </c>
      <c r="R15">
        <v>-2.8257296480183498E-3</v>
      </c>
      <c r="S15">
        <v>-6.7070295019788801E-3</v>
      </c>
      <c r="T15">
        <v>-5.76628720574865E-3</v>
      </c>
      <c r="U15">
        <v>-1.9015005404116901E-2</v>
      </c>
      <c r="V15">
        <v>-3.32772769679777E-4</v>
      </c>
      <c r="W15">
        <v>0.17028789008404999</v>
      </c>
      <c r="X15">
        <v>5.75436698942473E-3</v>
      </c>
      <c r="Y15">
        <v>-7.3368861520993006E-2</v>
      </c>
      <c r="Z15">
        <v>-0.15372111847030301</v>
      </c>
      <c r="AA15">
        <v>-2.1538650653708399E-3</v>
      </c>
      <c r="AB15">
        <v>0.220673292383055</v>
      </c>
      <c r="AC15">
        <v>-2.14754965475332E-2</v>
      </c>
      <c r="AD15">
        <v>-0.24856547653882999</v>
      </c>
      <c r="AE15">
        <v>0.15591748654617299</v>
      </c>
    </row>
    <row r="16" spans="1:31" x14ac:dyDescent="0.35">
      <c r="A16" t="s">
        <v>47</v>
      </c>
      <c r="B16" t="s">
        <v>42</v>
      </c>
      <c r="C16">
        <v>0</v>
      </c>
      <c r="D16">
        <v>-0.134754265364598</v>
      </c>
      <c r="E16">
        <v>-0.198482369960888</v>
      </c>
      <c r="F16">
        <v>-0.14199008436736599</v>
      </c>
      <c r="G16">
        <v>2.67850730649783E-2</v>
      </c>
      <c r="H16">
        <v>7.2346729876637594E-2</v>
      </c>
      <c r="I16">
        <v>-5.3219630374798398E-2</v>
      </c>
      <c r="J16">
        <v>5.4605074072783004E-3</v>
      </c>
      <c r="K16">
        <v>0.124508999772188</v>
      </c>
      <c r="L16">
        <v>9.4824810682655695E-3</v>
      </c>
      <c r="M16">
        <v>0</v>
      </c>
      <c r="N16">
        <v>0</v>
      </c>
      <c r="O16">
        <v>0</v>
      </c>
      <c r="P16">
        <v>-5.5662077626494897E-3</v>
      </c>
      <c r="Q16">
        <v>2.3570059463391998E-3</v>
      </c>
      <c r="R16">
        <v>-2.9728776926127998E-4</v>
      </c>
      <c r="S16">
        <v>-3.0653343091065401E-3</v>
      </c>
      <c r="T16">
        <v>-3.2052847720757198E-3</v>
      </c>
      <c r="U16">
        <v>-1.2025895631619E-2</v>
      </c>
      <c r="V16">
        <v>-3.2731495224799399E-4</v>
      </c>
      <c r="W16">
        <v>0.116421671970749</v>
      </c>
      <c r="X16">
        <v>-6.9086072485983301E-3</v>
      </c>
      <c r="Y16">
        <v>-0.19354294611066999</v>
      </c>
      <c r="Z16">
        <v>-0.13969368921481601</v>
      </c>
      <c r="AA16">
        <v>-9.05068233098862E-2</v>
      </c>
      <c r="AB16">
        <v>0.221269725293885</v>
      </c>
      <c r="AC16">
        <v>-0.10902378181945201</v>
      </c>
      <c r="AD16">
        <v>-0.44226041714493802</v>
      </c>
      <c r="AE16">
        <v>0.43122101200062102</v>
      </c>
    </row>
    <row r="17" spans="1:31" x14ac:dyDescent="0.35">
      <c r="A17" t="s">
        <v>48</v>
      </c>
      <c r="B17" t="s">
        <v>42</v>
      </c>
      <c r="C17">
        <v>0</v>
      </c>
      <c r="D17">
        <v>-6.4067477393471503E-2</v>
      </c>
      <c r="E17">
        <v>-0.202712782891321</v>
      </c>
      <c r="F17">
        <v>-0.25823324458289898</v>
      </c>
      <c r="G17">
        <v>1.8037615083389399E-2</v>
      </c>
      <c r="H17">
        <v>7.9777253147179095E-2</v>
      </c>
      <c r="I17">
        <v>-0.268558367932696</v>
      </c>
      <c r="J17">
        <v>5.53307401008943E-3</v>
      </c>
      <c r="K17">
        <v>0.118033903265312</v>
      </c>
      <c r="L17">
        <v>1.03984789268344E-2</v>
      </c>
      <c r="M17">
        <v>0</v>
      </c>
      <c r="N17">
        <v>0</v>
      </c>
      <c r="O17">
        <v>0</v>
      </c>
      <c r="P17">
        <v>-2.8424159735486601E-3</v>
      </c>
      <c r="Q17">
        <v>2.95299579862871E-3</v>
      </c>
      <c r="R17">
        <v>-2.9186795967888E-4</v>
      </c>
      <c r="S17">
        <v>-1.36738306873086E-3</v>
      </c>
      <c r="T17">
        <v>-1.8113138233232799E-3</v>
      </c>
      <c r="U17">
        <v>-1.14904795380124E-2</v>
      </c>
      <c r="V17">
        <v>-3.20879541638737E-4</v>
      </c>
      <c r="W17">
        <v>0.107858772906884</v>
      </c>
      <c r="X17">
        <v>-3.6722730615682399E-3</v>
      </c>
      <c r="Y17">
        <v>-0.10882876740007601</v>
      </c>
      <c r="Z17">
        <v>-0.15795149288471599</v>
      </c>
      <c r="AA17">
        <v>-0.42362230118302002</v>
      </c>
      <c r="AB17">
        <v>0.21733347831032501</v>
      </c>
      <c r="AC17">
        <v>-0.245310213952777</v>
      </c>
      <c r="AD17">
        <v>-0.51209047423756904</v>
      </c>
      <c r="AE17">
        <v>-0.39357064125559799</v>
      </c>
    </row>
    <row r="18" spans="1:31" x14ac:dyDescent="0.35">
      <c r="A18" t="s">
        <v>49</v>
      </c>
      <c r="B18" t="s">
        <v>42</v>
      </c>
      <c r="C18">
        <v>0</v>
      </c>
      <c r="D18">
        <v>-0.110727166879507</v>
      </c>
      <c r="E18">
        <v>-0.19118455586668001</v>
      </c>
      <c r="F18">
        <v>-9.2247797655903296E-2</v>
      </c>
      <c r="G18">
        <v>2.3800282989591699E-2</v>
      </c>
      <c r="H18">
        <v>8.8515383497522901E-2</v>
      </c>
      <c r="I18">
        <v>-0.36522951671457599</v>
      </c>
      <c r="J18">
        <v>4.6304890358173801E-3</v>
      </c>
      <c r="K18">
        <v>0.12270904877794001</v>
      </c>
      <c r="L18">
        <v>1.0613895333767401E-2</v>
      </c>
      <c r="M18">
        <v>0</v>
      </c>
      <c r="N18">
        <v>0</v>
      </c>
      <c r="O18">
        <v>0</v>
      </c>
      <c r="P18">
        <v>-8.1672553494899301E-4</v>
      </c>
      <c r="Q18">
        <v>2.5172321776731001E-3</v>
      </c>
      <c r="R18">
        <v>-2.8515852447727301E-4</v>
      </c>
      <c r="S18">
        <v>-1.0320556003754499E-3</v>
      </c>
      <c r="T18">
        <v>-1.5233461318852799E-3</v>
      </c>
      <c r="U18">
        <v>-9.5126456296744898E-3</v>
      </c>
      <c r="V18">
        <v>-3.1358356411214999E-4</v>
      </c>
      <c r="W18">
        <v>8.9804693625109705E-2</v>
      </c>
      <c r="X18">
        <v>1.68813922214733E-3</v>
      </c>
      <c r="Y18">
        <v>-0.15456652081357</v>
      </c>
      <c r="Z18">
        <v>-0.14734520193261699</v>
      </c>
      <c r="AA18">
        <v>-0.34034740016306902</v>
      </c>
      <c r="AB18">
        <v>0.21372986920189199</v>
      </c>
      <c r="AC18">
        <v>-0.165840805392973</v>
      </c>
      <c r="AD18">
        <v>-0.46775252813916002</v>
      </c>
      <c r="AE18">
        <v>-0.41766722401512402</v>
      </c>
    </row>
    <row r="19" spans="1:31" x14ac:dyDescent="0.35">
      <c r="A19" t="s">
        <v>50</v>
      </c>
      <c r="B19" t="s">
        <v>42</v>
      </c>
      <c r="C19">
        <v>0</v>
      </c>
      <c r="D19">
        <v>-0.10804393380178599</v>
      </c>
      <c r="E19">
        <v>-0.186447591078201</v>
      </c>
      <c r="F19">
        <v>8.9923106649485898E-2</v>
      </c>
      <c r="G19">
        <v>2.2104188929887601E-2</v>
      </c>
      <c r="H19">
        <v>8.5784104693748503E-2</v>
      </c>
      <c r="I19">
        <v>-0.38744126048102101</v>
      </c>
      <c r="J19">
        <v>4.7080999787544901E-3</v>
      </c>
      <c r="K19">
        <v>0.122380925639337</v>
      </c>
      <c r="L19">
        <v>1.0820287158612199E-2</v>
      </c>
      <c r="M19">
        <v>0</v>
      </c>
      <c r="N19">
        <v>0</v>
      </c>
      <c r="O19">
        <v>0</v>
      </c>
      <c r="P19">
        <v>2.3190010196379599E-3</v>
      </c>
      <c r="Q19">
        <v>2.31421704438669E-3</v>
      </c>
      <c r="R19">
        <v>-2.7956108147421301E-4</v>
      </c>
      <c r="S19">
        <v>-1.0162159414836599E-3</v>
      </c>
      <c r="T19">
        <v>-1.2591916526583601E-3</v>
      </c>
      <c r="U19">
        <v>2.5599194940218801E-2</v>
      </c>
      <c r="V19">
        <v>-2.4865069871721901E-4</v>
      </c>
      <c r="W19">
        <v>7.7235974440387906E-2</v>
      </c>
      <c r="X19">
        <v>1.2972974672171599E-3</v>
      </c>
      <c r="Y19">
        <v>-0.15088214998344299</v>
      </c>
      <c r="Z19">
        <v>-0.14360937489654299</v>
      </c>
      <c r="AA19">
        <v>-0.18421770018441799</v>
      </c>
      <c r="AB19">
        <v>0.23897365981465801</v>
      </c>
      <c r="AC19">
        <v>5.5226653835102703E-2</v>
      </c>
      <c r="AD19">
        <v>-0.239264871044884</v>
      </c>
      <c r="AE19">
        <v>-0.41534207264163803</v>
      </c>
    </row>
    <row r="20" spans="1:31" x14ac:dyDescent="0.35">
      <c r="A20" t="s">
        <v>51</v>
      </c>
      <c r="B20" t="s">
        <v>42</v>
      </c>
      <c r="C20">
        <v>0</v>
      </c>
      <c r="D20">
        <v>-6.6403063479768303</v>
      </c>
      <c r="E20">
        <v>-10.933209142740999</v>
      </c>
      <c r="F20">
        <v>7.9199134245183904</v>
      </c>
      <c r="G20">
        <v>3.98570455934696</v>
      </c>
      <c r="H20">
        <v>0.227233035966277</v>
      </c>
      <c r="I20">
        <v>-1.0526043208860401</v>
      </c>
      <c r="J20">
        <v>8.1128589363555895E-2</v>
      </c>
      <c r="K20">
        <v>-7.6936090124155596</v>
      </c>
      <c r="L20">
        <v>-0.68869377399478204</v>
      </c>
      <c r="M20">
        <v>0</v>
      </c>
      <c r="N20">
        <v>0</v>
      </c>
      <c r="O20">
        <v>0</v>
      </c>
      <c r="P20">
        <v>-9.4158903062644406E-2</v>
      </c>
      <c r="Q20">
        <v>-7.2849054742752106E-2</v>
      </c>
      <c r="R20">
        <v>2.0200832926863701E-4</v>
      </c>
      <c r="S20">
        <v>-1.01170400772845E-3</v>
      </c>
      <c r="T20">
        <v>-2.4496926025980599E-4</v>
      </c>
      <c r="U20">
        <v>2.2400827294586499E-2</v>
      </c>
      <c r="V20">
        <v>-2.4429215072755702E-4</v>
      </c>
      <c r="W20">
        <v>-6.27726139370872</v>
      </c>
      <c r="X20">
        <v>-1.0386187433392999</v>
      </c>
      <c r="Y20">
        <v>-8.1949200734741794</v>
      </c>
      <c r="Z20">
        <v>-9.3785954172436696</v>
      </c>
      <c r="AA20">
        <v>10.9135437130957</v>
      </c>
      <c r="AB20">
        <v>-16.6409763036085</v>
      </c>
      <c r="AC20">
        <v>-3.7991195189318301</v>
      </c>
      <c r="AD20">
        <v>-21.372635009649699</v>
      </c>
      <c r="AE20">
        <v>-5.64793572076782</v>
      </c>
    </row>
    <row r="21" spans="1:31" x14ac:dyDescent="0.35">
      <c r="A21" t="s">
        <v>52</v>
      </c>
      <c r="B21" t="s">
        <v>42</v>
      </c>
      <c r="C21">
        <v>0</v>
      </c>
      <c r="D21" t="e">
        <v>#NUM!</v>
      </c>
      <c r="E21" t="e">
        <v>#NUM!</v>
      </c>
      <c r="F21">
        <v>7.75622861311634</v>
      </c>
      <c r="G21">
        <v>3.9482406483100299</v>
      </c>
      <c r="H21">
        <v>0.207051431798251</v>
      </c>
      <c r="I21">
        <v>0</v>
      </c>
      <c r="J21">
        <v>8.3843091406028206E-2</v>
      </c>
      <c r="K21">
        <v>-7.7526183769095098</v>
      </c>
      <c r="L21">
        <v>-0.68556728600380901</v>
      </c>
      <c r="M21">
        <v>0</v>
      </c>
      <c r="N21">
        <v>0</v>
      </c>
      <c r="O21">
        <v>0</v>
      </c>
      <c r="P21">
        <v>-7.9165714279350999E-2</v>
      </c>
      <c r="Q21">
        <v>-6.3764487336001194E-2</v>
      </c>
      <c r="R21">
        <v>1.9833778153995399E-4</v>
      </c>
      <c r="S21">
        <v>-1.01646702718595E-3</v>
      </c>
      <c r="T21">
        <v>0</v>
      </c>
      <c r="U21">
        <v>2.06425663933603E-2</v>
      </c>
      <c r="V21">
        <v>-2.3983111706001601E-4</v>
      </c>
      <c r="W21">
        <v>-6.2519876546291604</v>
      </c>
      <c r="X21">
        <v>-1.03434614750776</v>
      </c>
      <c r="Y21" t="e">
        <v>#NUM!</v>
      </c>
      <c r="Z21" t="e">
        <v>#NUM!</v>
      </c>
      <c r="AA21">
        <v>11.625350471989799</v>
      </c>
      <c r="AB21">
        <v>-16.641485491589702</v>
      </c>
      <c r="AC21">
        <v>-2.96060430713099</v>
      </c>
      <c r="AD21">
        <v>0</v>
      </c>
      <c r="AE21">
        <v>-5.51991310220843</v>
      </c>
    </row>
    <row r="22" spans="1:31" x14ac:dyDescent="0.35">
      <c r="A22" t="s">
        <v>53</v>
      </c>
      <c r="B22" t="s">
        <v>42</v>
      </c>
      <c r="C22">
        <v>0</v>
      </c>
      <c r="D22" t="e">
        <v>#NUM!</v>
      </c>
      <c r="E22" t="e">
        <v>#NUM!</v>
      </c>
      <c r="F22">
        <v>3.9089607792384098</v>
      </c>
      <c r="G22">
        <v>1.98058390183027</v>
      </c>
      <c r="H22">
        <v>0.20323087662343001</v>
      </c>
      <c r="I22">
        <v>0</v>
      </c>
      <c r="J22">
        <v>8.1665081800953998E-2</v>
      </c>
      <c r="K22">
        <v>-7.6828951145976996</v>
      </c>
      <c r="L22">
        <v>-0.68148904681817102</v>
      </c>
      <c r="M22">
        <v>0</v>
      </c>
      <c r="N22">
        <v>0</v>
      </c>
      <c r="O22">
        <v>0</v>
      </c>
      <c r="P22">
        <v>-7.4237169590084001E-2</v>
      </c>
      <c r="Q22">
        <v>-6.1640244600485797E-2</v>
      </c>
      <c r="R22">
        <v>1.94445309496827E-4</v>
      </c>
      <c r="S22">
        <v>-5.9965058337361403E-4</v>
      </c>
      <c r="T22">
        <v>0</v>
      </c>
      <c r="U22">
        <v>1.9228641066751099E-2</v>
      </c>
      <c r="V22">
        <v>-2.3508639143030399E-4</v>
      </c>
      <c r="W22">
        <v>-6.21817506917139</v>
      </c>
      <c r="X22">
        <v>-1.02859006268724</v>
      </c>
      <c r="Y22" t="e">
        <v>#NUM!</v>
      </c>
      <c r="Z22" t="e">
        <v>#NUM!</v>
      </c>
      <c r="AA22">
        <v>6.0728436751738499</v>
      </c>
      <c r="AB22">
        <v>-16.5109776972681</v>
      </c>
      <c r="AC22">
        <v>-9.3836833181813599</v>
      </c>
      <c r="AD22">
        <v>0</v>
      </c>
      <c r="AE22">
        <v>-5.4029749701736396</v>
      </c>
    </row>
    <row r="23" spans="1:31" x14ac:dyDescent="0.35">
      <c r="A23" t="s">
        <v>54</v>
      </c>
      <c r="B23" t="s">
        <v>42</v>
      </c>
      <c r="C23">
        <v>0</v>
      </c>
      <c r="D23" t="e">
        <v>#NUM!</v>
      </c>
      <c r="E23" t="e">
        <v>#NUM!</v>
      </c>
      <c r="F23">
        <v>3.8707481666761199</v>
      </c>
      <c r="G23">
        <v>1.9619333224731399</v>
      </c>
      <c r="H23">
        <v>4.2833558533193997E-2</v>
      </c>
      <c r="I23">
        <v>0</v>
      </c>
      <c r="J23">
        <v>8.0111563452418794E-2</v>
      </c>
      <c r="K23">
        <v>-7.6295615053340198</v>
      </c>
      <c r="L23">
        <v>-0.67887097296510002</v>
      </c>
      <c r="M23">
        <v>0</v>
      </c>
      <c r="N23">
        <v>0</v>
      </c>
      <c r="O23">
        <v>0</v>
      </c>
      <c r="P23">
        <v>-6.9454282556264596E-2</v>
      </c>
      <c r="Q23">
        <v>-5.7341967018101597E-2</v>
      </c>
      <c r="R23">
        <v>1.9099632931729601E-4</v>
      </c>
      <c r="S23">
        <v>-5.9815632756420804E-4</v>
      </c>
      <c r="T23">
        <v>0</v>
      </c>
      <c r="U23">
        <v>1.2242641850933199E-2</v>
      </c>
      <c r="V23">
        <v>-7.9035336155714001E-5</v>
      </c>
      <c r="W23">
        <v>-6.1968537234429499</v>
      </c>
      <c r="X23">
        <v>-1.0257864942808199</v>
      </c>
      <c r="Y23" t="e">
        <v>#NUM!</v>
      </c>
      <c r="Z23" t="e">
        <v>#NUM!</v>
      </c>
      <c r="AA23">
        <v>5.8661294450418398</v>
      </c>
      <c r="AB23">
        <v>-16.419710166789802</v>
      </c>
      <c r="AC23">
        <v>-9.5423928076495805</v>
      </c>
      <c r="AD23">
        <v>0</v>
      </c>
      <c r="AE23">
        <v>-5.3431587524124202</v>
      </c>
    </row>
    <row r="24" spans="1:31" x14ac:dyDescent="0.35">
      <c r="A24" t="s">
        <v>55</v>
      </c>
      <c r="B24" t="s">
        <v>42</v>
      </c>
      <c r="C24">
        <v>0</v>
      </c>
      <c r="D24" t="e">
        <v>#NUM!</v>
      </c>
      <c r="E24" t="e">
        <v>#NUM!</v>
      </c>
      <c r="F24">
        <v>3.8287194377634801</v>
      </c>
      <c r="G24">
        <v>1.9425285247016399</v>
      </c>
      <c r="H24">
        <v>0.143301140179173</v>
      </c>
      <c r="I24">
        <v>0</v>
      </c>
      <c r="J24">
        <v>7.8582488439832496E-2</v>
      </c>
      <c r="K24">
        <v>0</v>
      </c>
      <c r="L24">
        <v>0</v>
      </c>
      <c r="M24">
        <v>0</v>
      </c>
      <c r="N24">
        <v>0</v>
      </c>
      <c r="O24">
        <v>0</v>
      </c>
      <c r="P24">
        <v>-4.0987256572324902E-2</v>
      </c>
      <c r="Q24">
        <v>-5.08332806647128E-2</v>
      </c>
      <c r="R24">
        <v>4.4099746386987599E-4</v>
      </c>
      <c r="S24">
        <v>-5.9836286926625497E-4</v>
      </c>
      <c r="T24">
        <v>0</v>
      </c>
      <c r="U24">
        <v>6.7562159777700501E-3</v>
      </c>
      <c r="V24">
        <v>-7.75453963748686E-5</v>
      </c>
      <c r="W24">
        <v>0</v>
      </c>
      <c r="X24">
        <v>0</v>
      </c>
      <c r="Y24" t="e">
        <v>#NUM!</v>
      </c>
      <c r="Z24" t="e">
        <v>#NUM!</v>
      </c>
      <c r="AA24">
        <v>5.8993027908376403</v>
      </c>
      <c r="AB24">
        <v>-8.5315035323916696E-2</v>
      </c>
      <c r="AC24">
        <v>5.8194103798634602</v>
      </c>
      <c r="AD24">
        <v>0</v>
      </c>
      <c r="AE24">
        <v>1.7763568394002501E-15</v>
      </c>
    </row>
    <row r="25" spans="1:31" x14ac:dyDescent="0.35">
      <c r="A25" t="s">
        <v>56</v>
      </c>
      <c r="B25" t="s">
        <v>42</v>
      </c>
      <c r="C25">
        <v>0</v>
      </c>
      <c r="D25" t="e">
        <v>#NUM!</v>
      </c>
      <c r="E25" t="e">
        <v>#NUM!</v>
      </c>
      <c r="F25">
        <v>3.8654637101393798</v>
      </c>
      <c r="G25">
        <v>1.92555062315014</v>
      </c>
      <c r="H25">
        <v>0.13991375089974001</v>
      </c>
      <c r="I25">
        <v>0</v>
      </c>
      <c r="J25">
        <v>7.7257120712676694E-2</v>
      </c>
      <c r="K25">
        <v>0</v>
      </c>
      <c r="L25">
        <v>0</v>
      </c>
      <c r="M25">
        <v>0</v>
      </c>
      <c r="N25">
        <v>0</v>
      </c>
      <c r="O25">
        <v>0</v>
      </c>
      <c r="P25">
        <v>-2.2490377152739199E-2</v>
      </c>
      <c r="Q25">
        <v>-5.0848241468528899E-2</v>
      </c>
      <c r="R25">
        <v>0</v>
      </c>
      <c r="S25">
        <v>-4.9988620678997398E-4</v>
      </c>
      <c r="T25">
        <v>0</v>
      </c>
      <c r="U25">
        <v>6.6330604247273901E-3</v>
      </c>
      <c r="V25">
        <v>-7.6132578059055303E-5</v>
      </c>
      <c r="W25">
        <v>0</v>
      </c>
      <c r="X25">
        <v>0</v>
      </c>
      <c r="Y25" t="e">
        <v>#NUM!</v>
      </c>
      <c r="Z25" t="e">
        <v>#NUM!</v>
      </c>
      <c r="AA25">
        <v>5.9146686657401402</v>
      </c>
      <c r="AB25">
        <v>-6.7288979959218204E-2</v>
      </c>
      <c r="AC25">
        <v>5.8516620001884201</v>
      </c>
      <c r="AD25">
        <v>0</v>
      </c>
      <c r="AE25">
        <v>1.7763568394002501E-15</v>
      </c>
    </row>
    <row r="26" spans="1:31" x14ac:dyDescent="0.35">
      <c r="A26" t="s">
        <v>57</v>
      </c>
      <c r="B26" t="s">
        <v>42</v>
      </c>
      <c r="C26">
        <v>0</v>
      </c>
      <c r="D26" t="e">
        <v>#NUM!</v>
      </c>
      <c r="E26" t="e">
        <v>#NUM!</v>
      </c>
      <c r="F26">
        <v>3.8166954932555499</v>
      </c>
      <c r="G26">
        <v>1.9060951638211301</v>
      </c>
      <c r="H26">
        <v>0.13651022935636201</v>
      </c>
      <c r="I26">
        <v>0</v>
      </c>
      <c r="J26">
        <v>7.5960117973536204E-2</v>
      </c>
      <c r="K26">
        <v>0</v>
      </c>
      <c r="L26">
        <v>0</v>
      </c>
      <c r="M26">
        <v>0</v>
      </c>
      <c r="N26">
        <v>0</v>
      </c>
      <c r="O26">
        <v>0</v>
      </c>
      <c r="P26">
        <v>-2.2654098687816E-2</v>
      </c>
      <c r="Q26">
        <v>-5.11917256854795E-2</v>
      </c>
      <c r="R26">
        <v>0</v>
      </c>
      <c r="S26">
        <v>-3.94814581906654E-4</v>
      </c>
      <c r="T26">
        <v>0</v>
      </c>
      <c r="U26">
        <v>5.2167456571765303E-3</v>
      </c>
      <c r="V26">
        <v>-7.4696414817994696E-5</v>
      </c>
      <c r="W26">
        <v>0</v>
      </c>
      <c r="X26">
        <v>0</v>
      </c>
      <c r="Y26" t="e">
        <v>#NUM!</v>
      </c>
      <c r="Z26" t="e">
        <v>#NUM!</v>
      </c>
      <c r="AA26">
        <v>5.84408879425885</v>
      </c>
      <c r="AB26">
        <v>-6.9107168255110596E-2</v>
      </c>
      <c r="AC26">
        <v>5.77932280328515</v>
      </c>
      <c r="AD26">
        <v>0</v>
      </c>
      <c r="AE26">
        <v>1.7763568394002501E-15</v>
      </c>
    </row>
    <row r="27" spans="1:31" x14ac:dyDescent="0.35">
      <c r="A27" t="s">
        <v>58</v>
      </c>
      <c r="B27" t="s">
        <v>42</v>
      </c>
      <c r="C27">
        <v>0</v>
      </c>
      <c r="D27" t="e">
        <v>#NUM!</v>
      </c>
      <c r="E27" t="e">
        <v>#NUM!</v>
      </c>
      <c r="F27">
        <v>3.7646467045517502</v>
      </c>
      <c r="G27">
        <v>1.88495075905404</v>
      </c>
      <c r="H27">
        <v>0.133025756675309</v>
      </c>
      <c r="I27">
        <v>0</v>
      </c>
      <c r="J27">
        <v>7.4387659292179095E-2</v>
      </c>
      <c r="K27">
        <v>0</v>
      </c>
      <c r="L27">
        <v>0</v>
      </c>
      <c r="M27">
        <v>0</v>
      </c>
      <c r="N27">
        <v>0</v>
      </c>
      <c r="O27">
        <v>0</v>
      </c>
      <c r="P27">
        <v>-1.8170373270593301E-2</v>
      </c>
      <c r="Q27">
        <v>-5.0273816667843599E-2</v>
      </c>
      <c r="R27">
        <v>0</v>
      </c>
      <c r="S27">
        <v>-2.9226335891248601E-4</v>
      </c>
      <c r="T27">
        <v>0</v>
      </c>
      <c r="U27">
        <v>0</v>
      </c>
      <c r="V27">
        <v>0</v>
      </c>
      <c r="W27">
        <v>0</v>
      </c>
      <c r="X27">
        <v>0</v>
      </c>
      <c r="Y27" t="e">
        <v>#NUM!</v>
      </c>
      <c r="Z27" t="e">
        <v>#NUM!</v>
      </c>
      <c r="AA27">
        <v>5.7682050255647201</v>
      </c>
      <c r="AB27">
        <v>-6.8746385047976893E-2</v>
      </c>
      <c r="AC27">
        <v>5.7037222745483902</v>
      </c>
      <c r="AD27">
        <v>0</v>
      </c>
      <c r="AE27">
        <v>1.7763568394002501E-15</v>
      </c>
    </row>
    <row r="28" spans="1:31" x14ac:dyDescent="0.35">
      <c r="A28" t="s">
        <v>59</v>
      </c>
      <c r="B28" t="s">
        <v>42</v>
      </c>
      <c r="C28">
        <v>0</v>
      </c>
      <c r="D28" t="e">
        <v>#NUM!</v>
      </c>
      <c r="E28" t="e">
        <v>#NUM!</v>
      </c>
      <c r="F28">
        <v>0</v>
      </c>
      <c r="G28">
        <v>0</v>
      </c>
      <c r="H28">
        <v>0.12973139970805</v>
      </c>
      <c r="I28">
        <v>0</v>
      </c>
      <c r="J28">
        <v>7.3062862558571195E-2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-4.0263173030463201E-2</v>
      </c>
      <c r="R28">
        <v>0</v>
      </c>
      <c r="S28">
        <v>-1.92863824016056E-4</v>
      </c>
      <c r="T28">
        <v>0</v>
      </c>
      <c r="U28">
        <v>0</v>
      </c>
      <c r="V28">
        <v>0</v>
      </c>
      <c r="W28">
        <v>0</v>
      </c>
      <c r="X28">
        <v>0</v>
      </c>
      <c r="Y28" t="e">
        <v>#NUM!</v>
      </c>
      <c r="Z28" t="e">
        <v>#NUM!</v>
      </c>
      <c r="AA28">
        <v>0.20269340519224299</v>
      </c>
      <c r="AB28">
        <v>-4.0456119446107899E-2</v>
      </c>
      <c r="AC28">
        <v>0.16232453411634001</v>
      </c>
      <c r="AD28">
        <v>0</v>
      </c>
      <c r="AE28">
        <v>1.7763568394002501E-15</v>
      </c>
    </row>
    <row r="29" spans="1:31" x14ac:dyDescent="0.35">
      <c r="A29" t="s">
        <v>60</v>
      </c>
      <c r="B29" t="s">
        <v>42</v>
      </c>
      <c r="C29">
        <v>0</v>
      </c>
      <c r="D29" t="e">
        <v>#NUM!</v>
      </c>
      <c r="E29" t="e">
        <v>#NUM!</v>
      </c>
      <c r="F29">
        <v>0</v>
      </c>
      <c r="G29">
        <v>0</v>
      </c>
      <c r="H29">
        <v>0.13040637046171999</v>
      </c>
      <c r="I29">
        <v>0</v>
      </c>
      <c r="J29">
        <v>7.1599366314568202E-2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-3.9310402420393402E-2</v>
      </c>
      <c r="R29">
        <v>0</v>
      </c>
      <c r="S29">
        <v>-9.6308337188682195E-5</v>
      </c>
      <c r="T29">
        <v>0</v>
      </c>
      <c r="U29">
        <v>0</v>
      </c>
      <c r="V29">
        <v>0</v>
      </c>
      <c r="W29">
        <v>0</v>
      </c>
      <c r="X29">
        <v>0</v>
      </c>
      <c r="Y29" t="e">
        <v>#NUM!</v>
      </c>
      <c r="Z29" t="e">
        <v>#NUM!</v>
      </c>
      <c r="AA29">
        <v>0.20190652023047001</v>
      </c>
      <c r="AB29">
        <v>-3.9406750970144601E-2</v>
      </c>
      <c r="AC29">
        <v>0.1625843101552</v>
      </c>
      <c r="AD29">
        <v>0</v>
      </c>
      <c r="AE29">
        <v>1.7763568394002501E-15</v>
      </c>
    </row>
    <row r="30" spans="1:31" x14ac:dyDescent="0.35">
      <c r="A30" t="s">
        <v>61</v>
      </c>
      <c r="B30" t="s">
        <v>42</v>
      </c>
      <c r="C30">
        <v>0</v>
      </c>
      <c r="D30" t="e">
        <v>#NUM!</v>
      </c>
      <c r="E30" t="e">
        <v>#NUM!</v>
      </c>
      <c r="F30">
        <v>0</v>
      </c>
      <c r="G30">
        <v>0</v>
      </c>
      <c r="H30">
        <v>0.12732701693770301</v>
      </c>
      <c r="I30">
        <v>0</v>
      </c>
      <c r="J30">
        <v>7.0080259387450702E-2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-3.8617291925682203E-2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e">
        <v>#NUM!</v>
      </c>
      <c r="Z30" t="e">
        <v>#NUM!</v>
      </c>
      <c r="AA30">
        <v>0.19731268006276401</v>
      </c>
      <c r="AB30">
        <v>-3.8617291925682203E-2</v>
      </c>
      <c r="AC30">
        <v>0.15877616090149499</v>
      </c>
      <c r="AD30">
        <v>0</v>
      </c>
      <c r="AE30">
        <v>1.7763568394002501E-15</v>
      </c>
    </row>
    <row r="31" spans="1:31" x14ac:dyDescent="0.35">
      <c r="A31" t="s">
        <v>62</v>
      </c>
      <c r="B31" t="s">
        <v>42</v>
      </c>
      <c r="C31">
        <v>0</v>
      </c>
      <c r="D31" t="e">
        <v>#NUM!</v>
      </c>
      <c r="E31" t="e">
        <v>#NUM!</v>
      </c>
      <c r="F31">
        <v>0</v>
      </c>
      <c r="G31">
        <v>0</v>
      </c>
      <c r="H31">
        <v>0.124053949065175</v>
      </c>
      <c r="I31">
        <v>0</v>
      </c>
      <c r="J31">
        <v>6.8402840408936905E-2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-3.7857094316695698E-2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e">
        <v>#NUM!</v>
      </c>
      <c r="Z31" t="e">
        <v>#NUM!</v>
      </c>
      <c r="AA31">
        <v>0.19236683476894401</v>
      </c>
      <c r="AB31">
        <v>-3.7857094316695698E-2</v>
      </c>
      <c r="AC31">
        <v>0.15458693517938399</v>
      </c>
      <c r="AD31">
        <v>0</v>
      </c>
      <c r="AE31">
        <v>1.7763568394002501E-15</v>
      </c>
    </row>
    <row r="32" spans="1:31" x14ac:dyDescent="0.35">
      <c r="A32" t="s">
        <v>63</v>
      </c>
      <c r="B32" t="s">
        <v>42</v>
      </c>
      <c r="C32">
        <v>0</v>
      </c>
      <c r="D32" t="e">
        <v>#NUM!</v>
      </c>
      <c r="E32" t="e">
        <v>#NUM!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-1.2704186855286801E-2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e">
        <v>#NUM!</v>
      </c>
      <c r="Z32" t="e">
        <v>#NUM!</v>
      </c>
      <c r="AA32">
        <v>0</v>
      </c>
      <c r="AB32">
        <v>-1.2704186855286801E-2</v>
      </c>
      <c r="AC32">
        <v>-1.2704186855286801E-2</v>
      </c>
      <c r="AD32">
        <v>0</v>
      </c>
      <c r="AE32">
        <v>1.7763568394002501E-15</v>
      </c>
    </row>
    <row r="33" spans="1:31" x14ac:dyDescent="0.35">
      <c r="A33" t="s">
        <v>64</v>
      </c>
      <c r="B33" t="s">
        <v>42</v>
      </c>
      <c r="C33">
        <v>0</v>
      </c>
      <c r="D33" t="e">
        <v>#NUM!</v>
      </c>
      <c r="E33" t="e">
        <v>#NUM!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-1.2462750853036299E-2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e">
        <v>#NUM!</v>
      </c>
      <c r="Z33" t="e">
        <v>#NUM!</v>
      </c>
      <c r="AA33">
        <v>0</v>
      </c>
      <c r="AB33">
        <v>-1.2462750853036299E-2</v>
      </c>
      <c r="AC33">
        <v>-1.2462750853036299E-2</v>
      </c>
      <c r="AD33">
        <v>0</v>
      </c>
      <c r="AE33">
        <v>1.7763568394002501E-15</v>
      </c>
    </row>
    <row r="34" spans="1:31" x14ac:dyDescent="0.35">
      <c r="A34" t="s">
        <v>65</v>
      </c>
      <c r="B34" t="s">
        <v>42</v>
      </c>
      <c r="C34">
        <v>0</v>
      </c>
      <c r="D34" t="e">
        <v>#NUM!</v>
      </c>
      <c r="E34" t="e">
        <v>#NUM!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-1.2234246939207801E-2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e">
        <v>#NUM!</v>
      </c>
      <c r="Z34" t="e">
        <v>#NUM!</v>
      </c>
      <c r="AA34">
        <v>0</v>
      </c>
      <c r="AB34">
        <v>-1.2234246939207801E-2</v>
      </c>
      <c r="AC34">
        <v>-1.2234246939207801E-2</v>
      </c>
      <c r="AD34">
        <v>0</v>
      </c>
      <c r="AE34">
        <v>1.7763568394002501E-15</v>
      </c>
    </row>
    <row r="35" spans="1:31" x14ac:dyDescent="0.35">
      <c r="A35" t="s">
        <v>66</v>
      </c>
      <c r="B35" t="s">
        <v>42</v>
      </c>
      <c r="C35">
        <v>0</v>
      </c>
      <c r="D35" t="e">
        <v>#NUM!</v>
      </c>
      <c r="E35" t="e">
        <v>#NUM!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-1.1999880407563E-2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e">
        <v>#NUM!</v>
      </c>
      <c r="Z35" t="e">
        <v>#NUM!</v>
      </c>
      <c r="AA35">
        <v>0</v>
      </c>
      <c r="AB35">
        <v>-1.1999880407563E-2</v>
      </c>
      <c r="AC35">
        <v>-1.1999880407563E-2</v>
      </c>
      <c r="AD35">
        <v>0</v>
      </c>
      <c r="AE35">
        <v>1.7763568394002501E-15</v>
      </c>
    </row>
    <row r="36" spans="1:31" x14ac:dyDescent="0.35">
      <c r="A36" t="s">
        <v>67</v>
      </c>
      <c r="B36" t="s">
        <v>42</v>
      </c>
      <c r="C36">
        <v>0</v>
      </c>
      <c r="D36" t="e">
        <v>#NUM!</v>
      </c>
      <c r="E36" t="e">
        <v>#NUM!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e">
        <v>#NUM!</v>
      </c>
      <c r="Z36" t="e">
        <v>#NUM!</v>
      </c>
      <c r="AA36">
        <v>0</v>
      </c>
      <c r="AB36">
        <v>0</v>
      </c>
      <c r="AC36">
        <v>0</v>
      </c>
      <c r="AD36">
        <v>0</v>
      </c>
      <c r="AE36">
        <v>1.7763568394002501E-15</v>
      </c>
    </row>
    <row r="37" spans="1:31" x14ac:dyDescent="0.35">
      <c r="A37" t="s">
        <v>68</v>
      </c>
      <c r="B37" t="s">
        <v>42</v>
      </c>
      <c r="C37">
        <v>0</v>
      </c>
      <c r="D37" t="e">
        <v>#NUM!</v>
      </c>
      <c r="E37" t="e">
        <v>#NUM!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e">
        <v>#NUM!</v>
      </c>
      <c r="Z37" t="e">
        <v>#NUM!</v>
      </c>
      <c r="AA37">
        <v>0</v>
      </c>
      <c r="AB37">
        <v>0</v>
      </c>
      <c r="AC37">
        <v>0</v>
      </c>
      <c r="AD37">
        <v>0</v>
      </c>
      <c r="AE37">
        <v>1.7763568394002501E-15</v>
      </c>
    </row>
    <row r="38" spans="1:31" x14ac:dyDescent="0.35">
      <c r="A38" t="s">
        <v>69</v>
      </c>
      <c r="B38" t="s">
        <v>42</v>
      </c>
      <c r="C38">
        <v>0</v>
      </c>
      <c r="D38" t="e">
        <v>#NUM!</v>
      </c>
      <c r="E38" t="e">
        <v>#NUM!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e">
        <v>#NUM!</v>
      </c>
      <c r="Z38" t="e">
        <v>#NUM!</v>
      </c>
      <c r="AA38">
        <v>0</v>
      </c>
      <c r="AB38">
        <v>0</v>
      </c>
      <c r="AC38">
        <v>0</v>
      </c>
      <c r="AD38">
        <v>0</v>
      </c>
      <c r="AE38">
        <v>1.7763568394002501E-15</v>
      </c>
    </row>
    <row r="39" spans="1:31" x14ac:dyDescent="0.35">
      <c r="A39" t="s">
        <v>70</v>
      </c>
      <c r="B39" t="s">
        <v>42</v>
      </c>
      <c r="C39">
        <v>0</v>
      </c>
      <c r="D39" t="e">
        <v>#NUM!</v>
      </c>
      <c r="E39" t="e">
        <v>#NUM!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e">
        <v>#NUM!</v>
      </c>
      <c r="Z39" t="e">
        <v>#NUM!</v>
      </c>
      <c r="AA39">
        <v>0</v>
      </c>
      <c r="AB39">
        <v>0</v>
      </c>
      <c r="AC39">
        <v>0</v>
      </c>
      <c r="AD39">
        <v>0</v>
      </c>
      <c r="AE39">
        <v>1.7763568394002501E-15</v>
      </c>
    </row>
    <row r="40" spans="1:31" x14ac:dyDescent="0.35">
      <c r="A40" t="s">
        <v>71</v>
      </c>
      <c r="B40" t="s">
        <v>42</v>
      </c>
      <c r="C40">
        <v>0</v>
      </c>
      <c r="D40" t="e">
        <v>#NUM!</v>
      </c>
      <c r="E40" t="e">
        <v>#NUM!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e">
        <v>#NUM!</v>
      </c>
      <c r="Z40" t="e">
        <v>#NUM!</v>
      </c>
      <c r="AA40">
        <v>0</v>
      </c>
      <c r="AB40">
        <v>0</v>
      </c>
      <c r="AC40">
        <v>0</v>
      </c>
      <c r="AD40">
        <v>0</v>
      </c>
      <c r="AE40">
        <v>1.7763568394002501E-15</v>
      </c>
    </row>
    <row r="41" spans="1:31" x14ac:dyDescent="0.35">
      <c r="A41" t="s">
        <v>72</v>
      </c>
      <c r="B41" t="s">
        <v>42</v>
      </c>
      <c r="C41">
        <v>0</v>
      </c>
      <c r="D41" t="e">
        <v>#NUM!</v>
      </c>
      <c r="E41" t="e">
        <v>#NUM!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e">
        <v>#NUM!</v>
      </c>
      <c r="Z41" t="e">
        <v>#NUM!</v>
      </c>
      <c r="AA41">
        <v>0</v>
      </c>
      <c r="AB41">
        <v>0</v>
      </c>
      <c r="AC41">
        <v>0</v>
      </c>
      <c r="AD41">
        <v>0</v>
      </c>
      <c r="AE41">
        <v>1.7763568394002501E-15</v>
      </c>
    </row>
    <row r="42" spans="1:31" x14ac:dyDescent="0.35">
      <c r="A42" t="s">
        <v>73</v>
      </c>
      <c r="B42" t="s">
        <v>42</v>
      </c>
      <c r="C42">
        <v>0</v>
      </c>
      <c r="D42" t="e">
        <v>#NUM!</v>
      </c>
      <c r="E42" t="e">
        <v>#NUM!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e">
        <v>#NUM!</v>
      </c>
      <c r="Z42" t="e">
        <v>#NUM!</v>
      </c>
      <c r="AA42">
        <v>0</v>
      </c>
      <c r="AB42">
        <v>0</v>
      </c>
      <c r="AC42">
        <v>0</v>
      </c>
      <c r="AD42">
        <v>0</v>
      </c>
      <c r="AE42">
        <v>1.7763568394002501E-15</v>
      </c>
    </row>
    <row r="43" spans="1:31" x14ac:dyDescent="0.35">
      <c r="A43" t="s">
        <v>74</v>
      </c>
      <c r="B43" t="s">
        <v>42</v>
      </c>
      <c r="C43">
        <v>0</v>
      </c>
      <c r="D43" t="e">
        <v>#NUM!</v>
      </c>
      <c r="E43" t="e">
        <v>#NUM!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e">
        <v>#NUM!</v>
      </c>
      <c r="Z43" t="e">
        <v>#NUM!</v>
      </c>
      <c r="AA43">
        <v>0</v>
      </c>
      <c r="AB43">
        <v>0</v>
      </c>
      <c r="AC43">
        <v>0</v>
      </c>
      <c r="AD43">
        <v>0</v>
      </c>
      <c r="AE43">
        <v>1.7763568394002501E-15</v>
      </c>
    </row>
    <row r="44" spans="1:31" x14ac:dyDescent="0.35">
      <c r="A44" t="s">
        <v>75</v>
      </c>
      <c r="B44" t="s">
        <v>42</v>
      </c>
      <c r="C44">
        <v>0</v>
      </c>
      <c r="D44" t="e">
        <v>#NUM!</v>
      </c>
      <c r="E44" t="e">
        <v>#NUM!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e">
        <v>#NUM!</v>
      </c>
      <c r="Z44" t="e">
        <v>#NUM!</v>
      </c>
      <c r="AA44">
        <v>0</v>
      </c>
      <c r="AB44">
        <v>0</v>
      </c>
      <c r="AC44">
        <v>0</v>
      </c>
      <c r="AD44">
        <v>0</v>
      </c>
      <c r="AE44">
        <v>1.7763568394002501E-15</v>
      </c>
    </row>
    <row r="45" spans="1:31" x14ac:dyDescent="0.35">
      <c r="A45" t="s">
        <v>76</v>
      </c>
      <c r="B45" t="s">
        <v>42</v>
      </c>
      <c r="C45">
        <v>0</v>
      </c>
      <c r="D45" t="e">
        <v>#NUM!</v>
      </c>
      <c r="E45" t="e">
        <v>#NUM!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e">
        <v>#NUM!</v>
      </c>
      <c r="Z45" t="e">
        <v>#NUM!</v>
      </c>
      <c r="AA45">
        <v>0</v>
      </c>
      <c r="AB45">
        <v>0</v>
      </c>
      <c r="AC45">
        <v>0</v>
      </c>
      <c r="AD45">
        <v>0</v>
      </c>
      <c r="AE45">
        <v>1.7763568394002501E-15</v>
      </c>
    </row>
    <row r="46" spans="1:31" x14ac:dyDescent="0.35">
      <c r="A46" t="s">
        <v>77</v>
      </c>
      <c r="B46" t="s">
        <v>42</v>
      </c>
      <c r="C46">
        <v>0</v>
      </c>
      <c r="D46" t="e">
        <v>#NUM!</v>
      </c>
      <c r="E46" t="e">
        <v>#NUM!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e">
        <v>#NUM!</v>
      </c>
      <c r="Z46" t="e">
        <v>#NUM!</v>
      </c>
      <c r="AA46">
        <v>0</v>
      </c>
      <c r="AB46">
        <v>0</v>
      </c>
      <c r="AC46">
        <v>0</v>
      </c>
      <c r="AD46">
        <v>0</v>
      </c>
      <c r="AE46">
        <v>1.7763568394002501E-15</v>
      </c>
    </row>
    <row r="47" spans="1:31" x14ac:dyDescent="0.35">
      <c r="A47" t="s">
        <v>78</v>
      </c>
      <c r="B47" t="s">
        <v>42</v>
      </c>
      <c r="C47">
        <v>0</v>
      </c>
      <c r="D47" t="e">
        <v>#NUM!</v>
      </c>
      <c r="E47" t="e">
        <v>#NUM!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e">
        <v>#NUM!</v>
      </c>
      <c r="Z47" t="e">
        <v>#NUM!</v>
      </c>
      <c r="AA47">
        <v>0</v>
      </c>
      <c r="AB47">
        <v>0</v>
      </c>
      <c r="AC47">
        <v>0</v>
      </c>
      <c r="AD47">
        <v>0</v>
      </c>
      <c r="AE47">
        <v>1.7763568394002501E-15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FD4C-6283-415D-8B75-1BE7789EB281}">
  <dimension ref="A1:AF18"/>
  <sheetViews>
    <sheetView tabSelected="1" workbookViewId="0">
      <selection activeCell="E21" sqref="E21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2" x14ac:dyDescent="0.35">
      <c r="A2" t="s">
        <v>31</v>
      </c>
      <c r="B2" t="s">
        <v>32</v>
      </c>
      <c r="C2">
        <v>-1</v>
      </c>
      <c r="D2">
        <f>new!D2-old!D2</f>
        <v>0</v>
      </c>
      <c r="E2">
        <f>new!E2-old!E2</f>
        <v>0</v>
      </c>
      <c r="F2">
        <f>new!F2-old!F2</f>
        <v>0</v>
      </c>
      <c r="G2">
        <f>new!G2-old!G2</f>
        <v>0</v>
      </c>
      <c r="H2">
        <f>new!H2-old!H2</f>
        <v>0</v>
      </c>
      <c r="I2">
        <f>new!I2-old!I2</f>
        <v>0</v>
      </c>
      <c r="J2">
        <f>new!J2-old!J2</f>
        <v>0</v>
      </c>
      <c r="K2">
        <f>new!K2-old!K2</f>
        <v>0</v>
      </c>
      <c r="L2">
        <f>new!L2-old!L2</f>
        <v>0</v>
      </c>
      <c r="M2">
        <f>new!M2-old!M2</f>
        <v>0</v>
      </c>
      <c r="N2">
        <f>new!N2-old!N2</f>
        <v>0</v>
      </c>
      <c r="O2">
        <f>new!O2-old!O2</f>
        <v>0</v>
      </c>
      <c r="P2">
        <f>new!P2-old!P2</f>
        <v>0</v>
      </c>
      <c r="Q2">
        <f>new!Q2-old!Q2</f>
        <v>0</v>
      </c>
      <c r="R2">
        <f>new!R2-old!R2</f>
        <v>0</v>
      </c>
      <c r="S2">
        <f>new!S2-old!S2</f>
        <v>0</v>
      </c>
      <c r="T2">
        <f>new!T2-old!T2</f>
        <v>0</v>
      </c>
      <c r="U2">
        <f>new!U2-old!U2</f>
        <v>0</v>
      </c>
      <c r="V2">
        <f>new!V2-old!V2</f>
        <v>0</v>
      </c>
      <c r="W2">
        <f>new!W2-old!W2</f>
        <v>0</v>
      </c>
      <c r="X2">
        <f>new!X2-old!X2</f>
        <v>0</v>
      </c>
      <c r="Y2">
        <f>new!Y2-old!Y2</f>
        <v>0</v>
      </c>
      <c r="Z2">
        <f>new!Z2-old!Z2</f>
        <v>0</v>
      </c>
      <c r="AA2">
        <f>new!AA2-old!AA2</f>
        <v>0</v>
      </c>
      <c r="AB2">
        <f>new!AB2-old!AB2</f>
        <v>0</v>
      </c>
      <c r="AC2">
        <f>new!AC2-old!AC2</f>
        <v>0</v>
      </c>
      <c r="AD2">
        <f>new!AD2-old!AD2</f>
        <v>0</v>
      </c>
      <c r="AE2">
        <f>new!AE2-old!AE2</f>
        <v>0</v>
      </c>
      <c r="AF2">
        <f>new!AF2-old!AF2</f>
        <v>0</v>
      </c>
    </row>
    <row r="3" spans="1:32" x14ac:dyDescent="0.35">
      <c r="A3" t="s">
        <v>33</v>
      </c>
      <c r="B3" t="s">
        <v>32</v>
      </c>
      <c r="C3">
        <v>-1</v>
      </c>
      <c r="D3">
        <f>new!D3-old!D3</f>
        <v>0</v>
      </c>
      <c r="E3">
        <f>new!E3-old!E3</f>
        <v>0</v>
      </c>
      <c r="F3">
        <f>new!F3-old!F3</f>
        <v>0</v>
      </c>
      <c r="G3">
        <f>new!G3-old!G3</f>
        <v>0</v>
      </c>
      <c r="H3">
        <f>new!H3-old!H3</f>
        <v>0</v>
      </c>
      <c r="I3">
        <f>new!I3-old!I3</f>
        <v>0</v>
      </c>
      <c r="J3">
        <f>new!J3-old!J3</f>
        <v>0</v>
      </c>
      <c r="K3">
        <f>new!K3-old!K3</f>
        <v>0</v>
      </c>
      <c r="L3">
        <f>new!L3-old!L3</f>
        <v>0</v>
      </c>
      <c r="M3">
        <f>new!M3-old!M3</f>
        <v>0</v>
      </c>
      <c r="N3">
        <f>new!N3-old!N3</f>
        <v>0</v>
      </c>
      <c r="O3">
        <f>new!O3-old!O3</f>
        <v>0</v>
      </c>
      <c r="P3">
        <f>new!P3-old!P3</f>
        <v>0</v>
      </c>
      <c r="Q3">
        <f>new!Q3-old!Q3</f>
        <v>0</v>
      </c>
      <c r="R3">
        <f>new!R3-old!R3</f>
        <v>0</v>
      </c>
      <c r="S3">
        <f>new!S3-old!S3</f>
        <v>0</v>
      </c>
      <c r="T3">
        <f>new!T3-old!T3</f>
        <v>0</v>
      </c>
      <c r="U3">
        <f>new!U3-old!U3</f>
        <v>0</v>
      </c>
      <c r="V3">
        <f>new!V3-old!V3</f>
        <v>0</v>
      </c>
      <c r="W3">
        <f>new!W3-old!W3</f>
        <v>0</v>
      </c>
      <c r="X3">
        <f>new!X3-old!X3</f>
        <v>0</v>
      </c>
      <c r="Y3">
        <f>new!Y3-old!Y3</f>
        <v>0</v>
      </c>
      <c r="Z3">
        <f>new!Z3-old!Z3</f>
        <v>0</v>
      </c>
      <c r="AA3">
        <f>new!AA3-old!AA3</f>
        <v>0</v>
      </c>
      <c r="AB3">
        <f>new!AB3-old!AB3</f>
        <v>0</v>
      </c>
      <c r="AC3">
        <f>new!AC3-old!AC3</f>
        <v>0</v>
      </c>
      <c r="AD3">
        <f>new!AD3-old!AD3</f>
        <v>0</v>
      </c>
      <c r="AE3">
        <f>new!AE3-old!AE3</f>
        <v>0</v>
      </c>
      <c r="AF3">
        <f>new!AF3-old!AF3</f>
        <v>0</v>
      </c>
    </row>
    <row r="4" spans="1:32" x14ac:dyDescent="0.35">
      <c r="A4" t="s">
        <v>34</v>
      </c>
      <c r="B4" t="s">
        <v>32</v>
      </c>
      <c r="C4">
        <v>-1</v>
      </c>
      <c r="D4">
        <f>new!D4-old!D4</f>
        <v>0</v>
      </c>
      <c r="E4">
        <f>new!E4-old!E4</f>
        <v>0</v>
      </c>
      <c r="F4">
        <f>new!F4-old!F4</f>
        <v>0</v>
      </c>
      <c r="G4">
        <f>new!G4-old!G4</f>
        <v>0</v>
      </c>
      <c r="H4">
        <f>new!H4-old!H4</f>
        <v>0</v>
      </c>
      <c r="I4">
        <f>new!I4-old!I4</f>
        <v>0</v>
      </c>
      <c r="J4">
        <f>new!J4-old!J4</f>
        <v>0</v>
      </c>
      <c r="K4">
        <f>new!K4-old!K4</f>
        <v>0</v>
      </c>
      <c r="L4">
        <f>new!L4-old!L4</f>
        <v>0</v>
      </c>
      <c r="M4">
        <f>new!M4-old!M4</f>
        <v>0</v>
      </c>
      <c r="N4">
        <f>new!N4-old!N4</f>
        <v>0</v>
      </c>
      <c r="O4">
        <f>new!O4-old!O4</f>
        <v>0</v>
      </c>
      <c r="P4">
        <f>new!P4-old!P4</f>
        <v>0</v>
      </c>
      <c r="Q4">
        <f>new!Q4-old!Q4</f>
        <v>0</v>
      </c>
      <c r="R4">
        <f>new!R4-old!R4</f>
        <v>0</v>
      </c>
      <c r="S4">
        <f>new!S4-old!S4</f>
        <v>0</v>
      </c>
      <c r="T4">
        <f>new!T4-old!T4</f>
        <v>0</v>
      </c>
      <c r="U4">
        <f>new!U4-old!U4</f>
        <v>0</v>
      </c>
      <c r="V4">
        <f>new!V4-old!V4</f>
        <v>0</v>
      </c>
      <c r="W4">
        <f>new!W4-old!W4</f>
        <v>0</v>
      </c>
      <c r="X4">
        <f>new!X4-old!X4</f>
        <v>0</v>
      </c>
      <c r="Y4">
        <f>new!Y4-old!Y4</f>
        <v>0</v>
      </c>
      <c r="Z4">
        <f>new!Z4-old!Z4</f>
        <v>0</v>
      </c>
      <c r="AA4">
        <f>new!AA4-old!AA4</f>
        <v>0</v>
      </c>
      <c r="AB4">
        <f>new!AB4-old!AB4</f>
        <v>0</v>
      </c>
      <c r="AC4">
        <f>new!AC4-old!AC4</f>
        <v>0</v>
      </c>
      <c r="AD4">
        <f>new!AD4-old!AD4</f>
        <v>0</v>
      </c>
      <c r="AE4">
        <f>new!AE4-old!AE4</f>
        <v>0</v>
      </c>
      <c r="AF4">
        <f>new!AF4-old!AF4</f>
        <v>0</v>
      </c>
    </row>
    <row r="5" spans="1:32" x14ac:dyDescent="0.35">
      <c r="A5" t="s">
        <v>35</v>
      </c>
      <c r="B5" t="s">
        <v>32</v>
      </c>
      <c r="C5">
        <v>-1</v>
      </c>
      <c r="D5">
        <f>new!D5-old!D5</f>
        <v>0</v>
      </c>
      <c r="E5">
        <f>new!E5-old!E5</f>
        <v>0</v>
      </c>
      <c r="F5">
        <f>new!F5-old!F5</f>
        <v>0</v>
      </c>
      <c r="G5">
        <f>new!G5-old!G5</f>
        <v>0</v>
      </c>
      <c r="H5">
        <f>new!H5-old!H5</f>
        <v>0</v>
      </c>
      <c r="I5">
        <f>new!I5-old!I5</f>
        <v>0</v>
      </c>
      <c r="J5">
        <f>new!J5-old!J5</f>
        <v>0</v>
      </c>
      <c r="K5">
        <f>new!K5-old!K5</f>
        <v>0</v>
      </c>
      <c r="L5">
        <f>new!L5-old!L5</f>
        <v>0</v>
      </c>
      <c r="M5">
        <f>new!M5-old!M5</f>
        <v>0</v>
      </c>
      <c r="N5">
        <f>new!N5-old!N5</f>
        <v>0</v>
      </c>
      <c r="O5">
        <f>new!O5-old!O5</f>
        <v>0</v>
      </c>
      <c r="P5">
        <f>new!P5-old!P5</f>
        <v>0</v>
      </c>
      <c r="Q5">
        <f>new!Q5-old!Q5</f>
        <v>0</v>
      </c>
      <c r="R5">
        <f>new!R5-old!R5</f>
        <v>0</v>
      </c>
      <c r="S5">
        <f>new!S5-old!S5</f>
        <v>0</v>
      </c>
      <c r="T5">
        <f>new!T5-old!T5</f>
        <v>0</v>
      </c>
      <c r="U5">
        <f>new!U5-old!U5</f>
        <v>0</v>
      </c>
      <c r="V5">
        <f>new!V5-old!V5</f>
        <v>0</v>
      </c>
      <c r="W5">
        <f>new!W5-old!W5</f>
        <v>0</v>
      </c>
      <c r="X5">
        <f>new!X5-old!X5</f>
        <v>0</v>
      </c>
      <c r="Y5">
        <f>new!Y5-old!Y5</f>
        <v>0</v>
      </c>
      <c r="Z5">
        <f>new!Z5-old!Z5</f>
        <v>0</v>
      </c>
      <c r="AA5">
        <f>new!AA5-old!AA5</f>
        <v>0</v>
      </c>
      <c r="AB5">
        <f>new!AB5-old!AB5</f>
        <v>0</v>
      </c>
      <c r="AC5">
        <f>new!AC5-old!AC5</f>
        <v>0</v>
      </c>
      <c r="AD5">
        <f>new!AD5-old!AD5</f>
        <v>0</v>
      </c>
      <c r="AE5">
        <f>new!AE5-old!AE5</f>
        <v>0</v>
      </c>
      <c r="AF5">
        <f>new!AF5-old!AF5</f>
        <v>0</v>
      </c>
    </row>
    <row r="6" spans="1:32" x14ac:dyDescent="0.35">
      <c r="A6" t="s">
        <v>36</v>
      </c>
      <c r="B6" t="s">
        <v>32</v>
      </c>
      <c r="C6">
        <v>-1</v>
      </c>
      <c r="D6">
        <f>new!D6-old!D6</f>
        <v>0</v>
      </c>
      <c r="E6">
        <f>new!E6-old!E6</f>
        <v>0</v>
      </c>
      <c r="F6">
        <f>new!F6-old!F6</f>
        <v>0</v>
      </c>
      <c r="G6">
        <f>new!G6-old!G6</f>
        <v>0</v>
      </c>
      <c r="H6">
        <f>new!H6-old!H6</f>
        <v>0</v>
      </c>
      <c r="I6">
        <f>new!I6-old!I6</f>
        <v>0</v>
      </c>
      <c r="J6">
        <f>new!J6-old!J6</f>
        <v>0</v>
      </c>
      <c r="K6">
        <f>new!K6-old!K6</f>
        <v>0</v>
      </c>
      <c r="L6">
        <f>new!L6-old!L6</f>
        <v>0</v>
      </c>
      <c r="M6">
        <f>new!M6-old!M6</f>
        <v>0</v>
      </c>
      <c r="N6">
        <f>new!N6-old!N6</f>
        <v>0</v>
      </c>
      <c r="O6">
        <f>new!O6-old!O6</f>
        <v>0</v>
      </c>
      <c r="P6">
        <f>new!P6-old!P6</f>
        <v>0</v>
      </c>
      <c r="Q6">
        <f>new!Q6-old!Q6</f>
        <v>0</v>
      </c>
      <c r="R6">
        <f>new!R6-old!R6</f>
        <v>0</v>
      </c>
      <c r="S6">
        <f>new!S6-old!S6</f>
        <v>0</v>
      </c>
      <c r="T6">
        <f>new!T6-old!T6</f>
        <v>0</v>
      </c>
      <c r="U6">
        <f>new!U6-old!U6</f>
        <v>0</v>
      </c>
      <c r="V6">
        <f>new!V6-old!V6</f>
        <v>0</v>
      </c>
      <c r="W6">
        <f>new!W6-old!W6</f>
        <v>0</v>
      </c>
      <c r="X6">
        <f>new!X6-old!X6</f>
        <v>0</v>
      </c>
      <c r="Y6">
        <f>new!Y6-old!Y6</f>
        <v>0</v>
      </c>
      <c r="Z6">
        <f>new!Z6-old!Z6</f>
        <v>0</v>
      </c>
      <c r="AA6">
        <f>new!AA6-old!AA6</f>
        <v>0</v>
      </c>
      <c r="AB6">
        <f>new!AB6-old!AB6</f>
        <v>0</v>
      </c>
      <c r="AC6">
        <f>new!AC6-old!AC6</f>
        <v>0</v>
      </c>
      <c r="AD6">
        <f>new!AD6-old!AD6</f>
        <v>0</v>
      </c>
      <c r="AE6">
        <f>new!AE6-old!AE6</f>
        <v>0</v>
      </c>
      <c r="AF6">
        <f>new!AF6-old!AF6</f>
        <v>0</v>
      </c>
    </row>
    <row r="7" spans="1:32" x14ac:dyDescent="0.35">
      <c r="A7" t="s">
        <v>37</v>
      </c>
      <c r="B7" t="s">
        <v>32</v>
      </c>
      <c r="C7">
        <v>-1</v>
      </c>
      <c r="D7">
        <f>new!D7-old!D7</f>
        <v>0</v>
      </c>
      <c r="E7">
        <f>new!E7-old!E7</f>
        <v>0</v>
      </c>
      <c r="F7">
        <f>new!F7-old!F7</f>
        <v>0</v>
      </c>
      <c r="G7">
        <f>new!G7-old!G7</f>
        <v>0</v>
      </c>
      <c r="H7">
        <f>new!H7-old!H7</f>
        <v>0</v>
      </c>
      <c r="I7">
        <f>new!I7-old!I7</f>
        <v>0</v>
      </c>
      <c r="J7">
        <f>new!J7-old!J7</f>
        <v>0</v>
      </c>
      <c r="K7">
        <f>new!K7-old!K7</f>
        <v>0</v>
      </c>
      <c r="L7">
        <f>new!L7-old!L7</f>
        <v>0</v>
      </c>
      <c r="M7">
        <f>new!M7-old!M7</f>
        <v>0</v>
      </c>
      <c r="N7">
        <f>new!N7-old!N7</f>
        <v>0</v>
      </c>
      <c r="O7">
        <f>new!O7-old!O7</f>
        <v>0</v>
      </c>
      <c r="P7">
        <f>new!P7-old!P7</f>
        <v>0</v>
      </c>
      <c r="Q7">
        <f>new!Q7-old!Q7</f>
        <v>0</v>
      </c>
      <c r="R7">
        <f>new!R7-old!R7</f>
        <v>0</v>
      </c>
      <c r="S7">
        <f>new!S7-old!S7</f>
        <v>0</v>
      </c>
      <c r="T7">
        <f>new!T7-old!T7</f>
        <v>0</v>
      </c>
      <c r="U7">
        <f>new!U7-old!U7</f>
        <v>0</v>
      </c>
      <c r="V7">
        <f>new!V7-old!V7</f>
        <v>0</v>
      </c>
      <c r="W7">
        <f>new!W7-old!W7</f>
        <v>0</v>
      </c>
      <c r="X7">
        <f>new!X7-old!X7</f>
        <v>0</v>
      </c>
      <c r="Y7">
        <f>new!Y7-old!Y7</f>
        <v>0</v>
      </c>
      <c r="Z7">
        <f>new!Z7-old!Z7</f>
        <v>0</v>
      </c>
      <c r="AA7">
        <f>new!AA7-old!AA7</f>
        <v>0</v>
      </c>
      <c r="AB7">
        <f>new!AB7-old!AB7</f>
        <v>0</v>
      </c>
      <c r="AC7">
        <f>new!AC7-old!AC7</f>
        <v>0</v>
      </c>
      <c r="AD7">
        <f>new!AD7-old!AD7</f>
        <v>0</v>
      </c>
      <c r="AE7">
        <f>new!AE7-old!AE7</f>
        <v>0</v>
      </c>
      <c r="AF7">
        <f>new!AF7-old!AF7</f>
        <v>0</v>
      </c>
    </row>
    <row r="8" spans="1:32" x14ac:dyDescent="0.35">
      <c r="A8" t="s">
        <v>38</v>
      </c>
      <c r="B8" t="s">
        <v>32</v>
      </c>
      <c r="C8">
        <v>-1</v>
      </c>
      <c r="D8">
        <f>new!D8-old!D8</f>
        <v>0</v>
      </c>
      <c r="E8">
        <f>new!E8-old!E8</f>
        <v>0</v>
      </c>
      <c r="F8">
        <f>new!F8-old!F8</f>
        <v>0</v>
      </c>
      <c r="G8">
        <f>new!G8-old!G8</f>
        <v>0</v>
      </c>
      <c r="H8">
        <f>new!H8-old!H8</f>
        <v>0</v>
      </c>
      <c r="I8">
        <f>new!I8-old!I8</f>
        <v>0</v>
      </c>
      <c r="J8">
        <f>new!J8-old!J8</f>
        <v>0</v>
      </c>
      <c r="K8">
        <f>new!K8-old!K8</f>
        <v>0</v>
      </c>
      <c r="L8">
        <f>new!L8-old!L8</f>
        <v>0</v>
      </c>
      <c r="M8">
        <f>new!M8-old!M8</f>
        <v>0</v>
      </c>
      <c r="N8">
        <f>new!N8-old!N8</f>
        <v>0</v>
      </c>
      <c r="O8">
        <f>new!O8-old!O8</f>
        <v>0</v>
      </c>
      <c r="P8">
        <f>new!P8-old!P8</f>
        <v>0</v>
      </c>
      <c r="Q8">
        <f>new!Q8-old!Q8</f>
        <v>0</v>
      </c>
      <c r="R8">
        <f>new!R8-old!R8</f>
        <v>0</v>
      </c>
      <c r="S8">
        <f>new!S8-old!S8</f>
        <v>0</v>
      </c>
      <c r="T8">
        <f>new!T8-old!T8</f>
        <v>0</v>
      </c>
      <c r="U8">
        <f>new!U8-old!U8</f>
        <v>0</v>
      </c>
      <c r="V8">
        <f>new!V8-old!V8</f>
        <v>0</v>
      </c>
      <c r="W8">
        <f>new!W8-old!W8</f>
        <v>0</v>
      </c>
      <c r="X8">
        <f>new!X8-old!X8</f>
        <v>0</v>
      </c>
      <c r="Y8">
        <f>new!Y8-old!Y8</f>
        <v>0</v>
      </c>
      <c r="Z8">
        <f>new!Z8-old!Z8</f>
        <v>0</v>
      </c>
      <c r="AA8">
        <f>new!AA8-old!AA8</f>
        <v>0</v>
      </c>
      <c r="AB8">
        <f>new!AB8-old!AB8</f>
        <v>0</v>
      </c>
      <c r="AC8">
        <f>new!AC8-old!AC8</f>
        <v>0</v>
      </c>
      <c r="AD8">
        <f>new!AD8-old!AD8</f>
        <v>0</v>
      </c>
      <c r="AE8">
        <f>new!AE8-old!AE8</f>
        <v>0</v>
      </c>
      <c r="AF8">
        <f>new!AF8-old!AF8</f>
        <v>0</v>
      </c>
    </row>
    <row r="9" spans="1:32" x14ac:dyDescent="0.35">
      <c r="A9" t="s">
        <v>39</v>
      </c>
      <c r="B9" t="s">
        <v>32</v>
      </c>
      <c r="C9">
        <v>-1</v>
      </c>
      <c r="D9">
        <f>new!D9-old!D9</f>
        <v>0</v>
      </c>
      <c r="E9">
        <f>new!E9-old!E9</f>
        <v>0</v>
      </c>
      <c r="F9">
        <f>new!F9-old!F9</f>
        <v>0</v>
      </c>
      <c r="G9">
        <f>new!G9-old!G9</f>
        <v>0</v>
      </c>
      <c r="H9">
        <f>new!H9-old!H9</f>
        <v>0</v>
      </c>
      <c r="I9">
        <f>new!I9-old!I9</f>
        <v>0</v>
      </c>
      <c r="J9">
        <f>new!J9-old!J9</f>
        <v>0</v>
      </c>
      <c r="K9">
        <f>new!K9-old!K9</f>
        <v>0</v>
      </c>
      <c r="L9">
        <f>new!L9-old!L9</f>
        <v>0</v>
      </c>
      <c r="M9">
        <f>new!M9-old!M9</f>
        <v>0</v>
      </c>
      <c r="N9">
        <f>new!N9-old!N9</f>
        <v>0</v>
      </c>
      <c r="O9">
        <f>new!O9-old!O9</f>
        <v>0</v>
      </c>
      <c r="P9">
        <f>new!P9-old!P9</f>
        <v>0</v>
      </c>
      <c r="Q9">
        <f>new!Q9-old!Q9</f>
        <v>0</v>
      </c>
      <c r="R9">
        <f>new!R9-old!R9</f>
        <v>0</v>
      </c>
      <c r="S9">
        <f>new!S9-old!S9</f>
        <v>0</v>
      </c>
      <c r="T9">
        <f>new!T9-old!T9</f>
        <v>0</v>
      </c>
      <c r="U9">
        <f>new!U9-old!U9</f>
        <v>0</v>
      </c>
      <c r="V9">
        <f>new!V9-old!V9</f>
        <v>0</v>
      </c>
      <c r="W9">
        <f>new!W9-old!W9</f>
        <v>0</v>
      </c>
      <c r="X9">
        <f>new!X9-old!X9</f>
        <v>0</v>
      </c>
      <c r="Y9">
        <f>new!Y9-old!Y9</f>
        <v>0</v>
      </c>
      <c r="Z9">
        <f>new!Z9-old!Z9</f>
        <v>0</v>
      </c>
      <c r="AA9">
        <f>new!AA9-old!AA9</f>
        <v>0</v>
      </c>
      <c r="AB9">
        <f>new!AB9-old!AB9</f>
        <v>0</v>
      </c>
      <c r="AC9">
        <f>new!AC9-old!AC9</f>
        <v>0</v>
      </c>
      <c r="AD9">
        <f>new!AD9-old!AD9</f>
        <v>0</v>
      </c>
      <c r="AE9">
        <f>new!AE9-old!AE9</f>
        <v>0</v>
      </c>
      <c r="AF9">
        <f>new!AF9-old!AF9</f>
        <v>0</v>
      </c>
    </row>
    <row r="10" spans="1:32" x14ac:dyDescent="0.35">
      <c r="A10" t="s">
        <v>40</v>
      </c>
      <c r="B10" t="s">
        <v>32</v>
      </c>
      <c r="C10">
        <v>-1</v>
      </c>
      <c r="D10">
        <f>new!D10-old!D10</f>
        <v>0</v>
      </c>
      <c r="E10">
        <f>new!E10-old!E10</f>
        <v>0</v>
      </c>
      <c r="F10">
        <f>new!F10-old!F10</f>
        <v>0</v>
      </c>
      <c r="G10">
        <f>new!G10-old!G10</f>
        <v>0</v>
      </c>
      <c r="H10">
        <f>new!H10-old!H10</f>
        <v>0</v>
      </c>
      <c r="I10">
        <f>new!I10-old!I10</f>
        <v>0</v>
      </c>
      <c r="J10">
        <f>new!J10-old!J10</f>
        <v>0</v>
      </c>
      <c r="K10">
        <f>new!K10-old!K10</f>
        <v>0</v>
      </c>
      <c r="L10">
        <f>new!L10-old!L10</f>
        <v>0</v>
      </c>
      <c r="M10">
        <f>new!M10-old!M10</f>
        <v>0</v>
      </c>
      <c r="N10">
        <f>new!N10-old!N10</f>
        <v>0</v>
      </c>
      <c r="O10">
        <f>new!O10-old!O10</f>
        <v>0</v>
      </c>
      <c r="P10">
        <f>new!P10-old!P10</f>
        <v>0</v>
      </c>
      <c r="Q10">
        <f>new!Q10-old!Q10</f>
        <v>0</v>
      </c>
      <c r="R10">
        <f>new!R10-old!R10</f>
        <v>0</v>
      </c>
      <c r="S10">
        <f>new!S10-old!S10</f>
        <v>0</v>
      </c>
      <c r="T10">
        <f>new!T10-old!T10</f>
        <v>0</v>
      </c>
      <c r="U10">
        <f>new!U10-old!U10</f>
        <v>0</v>
      </c>
      <c r="V10">
        <f>new!V10-old!V10</f>
        <v>0</v>
      </c>
      <c r="W10">
        <f>new!W10-old!W10</f>
        <v>0</v>
      </c>
      <c r="X10">
        <f>new!X10-old!X10</f>
        <v>0</v>
      </c>
      <c r="Y10">
        <f>new!Y10-old!Y10</f>
        <v>0</v>
      </c>
      <c r="Z10">
        <f>new!Z10-old!Z10</f>
        <v>0</v>
      </c>
      <c r="AA10">
        <f>new!AA10-old!AA10</f>
        <v>0</v>
      </c>
      <c r="AB10">
        <f>new!AB10-old!AB10</f>
        <v>0</v>
      </c>
      <c r="AC10">
        <f>new!AC10-old!AC10</f>
        <v>0</v>
      </c>
      <c r="AD10">
        <f>new!AD10-old!AD10</f>
        <v>0</v>
      </c>
      <c r="AE10">
        <f>new!AE10-old!AE10</f>
        <v>0</v>
      </c>
      <c r="AF10">
        <f>new!AF10-old!AF10</f>
        <v>0</v>
      </c>
    </row>
    <row r="11" spans="1:32" x14ac:dyDescent="0.35">
      <c r="A11" t="s">
        <v>41</v>
      </c>
      <c r="B11" t="s">
        <v>42</v>
      </c>
      <c r="C11">
        <v>0</v>
      </c>
      <c r="D11">
        <f>new!D11-old!D11</f>
        <v>0</v>
      </c>
      <c r="E11">
        <f>new!E11-old!E11</f>
        <v>0</v>
      </c>
      <c r="F11">
        <f>new!F11-old!F11</f>
        <v>0</v>
      </c>
      <c r="G11">
        <f>new!G11-old!G11</f>
        <v>0</v>
      </c>
      <c r="H11">
        <f>new!H11-old!H11</f>
        <v>0</v>
      </c>
      <c r="I11">
        <f>new!I11-old!I11</f>
        <v>0</v>
      </c>
      <c r="J11">
        <f>new!J11-old!J11</f>
        <v>0</v>
      </c>
      <c r="K11">
        <f>new!K11-old!K11</f>
        <v>0</v>
      </c>
      <c r="L11">
        <f>new!L11-old!L11</f>
        <v>0</v>
      </c>
      <c r="M11">
        <f>new!M11-old!M11</f>
        <v>0</v>
      </c>
      <c r="N11">
        <f>new!N11-old!N11</f>
        <v>0</v>
      </c>
      <c r="O11">
        <f>new!O11-old!O11</f>
        <v>0</v>
      </c>
      <c r="P11">
        <f>new!P11-old!P11</f>
        <v>0</v>
      </c>
      <c r="Q11">
        <f>new!Q11-old!Q11</f>
        <v>0</v>
      </c>
      <c r="R11">
        <f>new!R11-old!R11</f>
        <v>0</v>
      </c>
      <c r="S11">
        <f>new!S11-old!S11</f>
        <v>0</v>
      </c>
      <c r="T11">
        <f>new!T11-old!T11</f>
        <v>0</v>
      </c>
      <c r="U11">
        <f>new!U11-old!U11</f>
        <v>0</v>
      </c>
      <c r="V11">
        <f>new!V11-old!V11</f>
        <v>0</v>
      </c>
      <c r="W11">
        <f>new!W11-old!W11</f>
        <v>0</v>
      </c>
      <c r="X11">
        <f>new!X11-old!X11</f>
        <v>0</v>
      </c>
      <c r="Y11">
        <f>new!Y11-old!Y11</f>
        <v>0</v>
      </c>
      <c r="Z11">
        <f>new!Z11-old!Z11</f>
        <v>0</v>
      </c>
      <c r="AA11">
        <f>new!AA11-old!AA11</f>
        <v>0</v>
      </c>
      <c r="AB11">
        <f>new!AB11-old!AB11</f>
        <v>0</v>
      </c>
      <c r="AC11">
        <f>new!AC11-old!AC11</f>
        <v>0</v>
      </c>
      <c r="AD11">
        <f>new!AD11-old!AD11</f>
        <v>0</v>
      </c>
      <c r="AE11">
        <f>new!AE11-old!AE11</f>
        <v>0</v>
      </c>
      <c r="AF11">
        <f>new!AF11-old!AF11</f>
        <v>0</v>
      </c>
    </row>
    <row r="12" spans="1:32" x14ac:dyDescent="0.35">
      <c r="A12" t="s">
        <v>43</v>
      </c>
      <c r="B12" t="s">
        <v>42</v>
      </c>
      <c r="C12">
        <v>0</v>
      </c>
      <c r="D12">
        <f>new!D12-old!D12</f>
        <v>0</v>
      </c>
      <c r="E12">
        <f>new!E12-old!E12</f>
        <v>0</v>
      </c>
      <c r="F12">
        <f>new!F12-old!F12</f>
        <v>0</v>
      </c>
      <c r="G12">
        <f>new!G12-old!G12</f>
        <v>0</v>
      </c>
      <c r="H12">
        <f>new!H12-old!H12</f>
        <v>0</v>
      </c>
      <c r="I12">
        <f>new!I12-old!I12</f>
        <v>0</v>
      </c>
      <c r="J12">
        <f>new!J12-old!J12</f>
        <v>0</v>
      </c>
      <c r="K12">
        <f>new!K12-old!K12</f>
        <v>0</v>
      </c>
      <c r="L12">
        <f>new!L12-old!L12</f>
        <v>0</v>
      </c>
      <c r="M12">
        <f>new!M12-old!M12</f>
        <v>0</v>
      </c>
      <c r="N12">
        <f>new!N12-old!N12</f>
        <v>0</v>
      </c>
      <c r="O12">
        <f>new!O12-old!O12</f>
        <v>0</v>
      </c>
      <c r="P12">
        <f>new!P12-old!P12</f>
        <v>0</v>
      </c>
      <c r="Q12">
        <f>new!Q12-old!Q12</f>
        <v>0</v>
      </c>
      <c r="R12">
        <f>new!R12-old!R12</f>
        <v>0</v>
      </c>
      <c r="S12">
        <f>new!S12-old!S12</f>
        <v>0</v>
      </c>
      <c r="T12">
        <f>new!T12-old!T12</f>
        <v>0</v>
      </c>
      <c r="U12">
        <f>new!U12-old!U12</f>
        <v>0</v>
      </c>
      <c r="V12">
        <f>new!V12-old!V12</f>
        <v>0</v>
      </c>
      <c r="W12">
        <f>new!W12-old!W12</f>
        <v>0</v>
      </c>
      <c r="X12">
        <f>new!X12-old!X12</f>
        <v>0</v>
      </c>
      <c r="Y12">
        <f>new!Y12-old!Y12</f>
        <v>0</v>
      </c>
      <c r="Z12">
        <f>new!Z12-old!Z12</f>
        <v>0</v>
      </c>
      <c r="AA12">
        <f>new!AA12-old!AA12</f>
        <v>0</v>
      </c>
      <c r="AB12">
        <f>new!AB12-old!AB12</f>
        <v>0</v>
      </c>
      <c r="AC12">
        <f>new!AC12-old!AC12</f>
        <v>0</v>
      </c>
      <c r="AD12">
        <f>new!AD12-old!AD12</f>
        <v>0</v>
      </c>
      <c r="AE12">
        <f>new!AE12-old!AE12</f>
        <v>0</v>
      </c>
      <c r="AF12">
        <f>new!AF12-old!AF12</f>
        <v>0</v>
      </c>
    </row>
    <row r="13" spans="1:32" x14ac:dyDescent="0.35">
      <c r="A13" t="s">
        <v>44</v>
      </c>
      <c r="B13" t="s">
        <v>42</v>
      </c>
      <c r="C13">
        <v>0</v>
      </c>
      <c r="D13">
        <f>new!D13-old!D13</f>
        <v>0</v>
      </c>
      <c r="E13">
        <f>new!E13-old!E13</f>
        <v>0</v>
      </c>
      <c r="F13">
        <f>new!F13-old!F13</f>
        <v>0</v>
      </c>
      <c r="G13">
        <f>new!G13-old!G13</f>
        <v>0</v>
      </c>
      <c r="H13">
        <f>new!H13-old!H13</f>
        <v>0</v>
      </c>
      <c r="I13">
        <f>new!I13-old!I13</f>
        <v>0</v>
      </c>
      <c r="J13">
        <f>new!J13-old!J13</f>
        <v>0</v>
      </c>
      <c r="K13">
        <f>new!K13-old!K13</f>
        <v>0</v>
      </c>
      <c r="L13">
        <f>new!L13-old!L13</f>
        <v>0</v>
      </c>
      <c r="M13">
        <f>new!M13-old!M13</f>
        <v>0</v>
      </c>
      <c r="N13">
        <f>new!N13-old!N13</f>
        <v>0</v>
      </c>
      <c r="O13">
        <f>new!O13-old!O13</f>
        <v>0</v>
      </c>
      <c r="P13">
        <f>new!P13-old!P13</f>
        <v>0</v>
      </c>
      <c r="Q13">
        <f>new!Q13-old!Q13</f>
        <v>0</v>
      </c>
      <c r="R13">
        <f>new!R13-old!R13</f>
        <v>0</v>
      </c>
      <c r="S13">
        <f>new!S13-old!S13</f>
        <v>0</v>
      </c>
      <c r="T13">
        <f>new!T13-old!T13</f>
        <v>0</v>
      </c>
      <c r="U13">
        <f>new!U13-old!U13</f>
        <v>0</v>
      </c>
      <c r="V13">
        <f>new!V13-old!V13</f>
        <v>0</v>
      </c>
      <c r="W13">
        <f>new!W13-old!W13</f>
        <v>0</v>
      </c>
      <c r="X13">
        <f>new!X13-old!X13</f>
        <v>0</v>
      </c>
      <c r="Y13">
        <f>new!Y13-old!Y13</f>
        <v>0</v>
      </c>
      <c r="Z13">
        <f>new!Z13-old!Z13</f>
        <v>0</v>
      </c>
      <c r="AA13">
        <f>new!AA13-old!AA13</f>
        <v>0</v>
      </c>
      <c r="AB13">
        <f>new!AB13-old!AB13</f>
        <v>0</v>
      </c>
      <c r="AC13">
        <f>new!AC13-old!AC13</f>
        <v>0</v>
      </c>
      <c r="AD13">
        <f>new!AD13-old!AD13</f>
        <v>0</v>
      </c>
      <c r="AE13">
        <f>new!AE13-old!AE13</f>
        <v>0</v>
      </c>
      <c r="AF13">
        <f>new!AF13-old!AF13</f>
        <v>0</v>
      </c>
    </row>
    <row r="14" spans="1:32" x14ac:dyDescent="0.35">
      <c r="A14" t="s">
        <v>45</v>
      </c>
      <c r="B14" t="s">
        <v>42</v>
      </c>
      <c r="C14">
        <v>0</v>
      </c>
      <c r="D14">
        <f>new!D14-old!D14</f>
        <v>0</v>
      </c>
      <c r="E14">
        <f>new!E14-old!E14</f>
        <v>0</v>
      </c>
      <c r="F14">
        <f>new!F14-old!F14</f>
        <v>0</v>
      </c>
      <c r="G14">
        <f>new!G14-old!G14</f>
        <v>0</v>
      </c>
      <c r="H14">
        <f>new!H14-old!H14</f>
        <v>0</v>
      </c>
      <c r="I14">
        <f>new!I14-old!I14</f>
        <v>0</v>
      </c>
      <c r="J14">
        <f>new!J14-old!J14</f>
        <v>0</v>
      </c>
      <c r="K14">
        <f>new!K14-old!K14</f>
        <v>0</v>
      </c>
      <c r="L14">
        <f>new!L14-old!L14</f>
        <v>0</v>
      </c>
      <c r="M14">
        <f>new!M14-old!M14</f>
        <v>0</v>
      </c>
      <c r="N14">
        <f>new!N14-old!N14</f>
        <v>0</v>
      </c>
      <c r="O14">
        <f>new!O14-old!O14</f>
        <v>0</v>
      </c>
      <c r="P14">
        <f>new!P14-old!P14</f>
        <v>0</v>
      </c>
      <c r="Q14">
        <f>new!Q14-old!Q14</f>
        <v>0</v>
      </c>
      <c r="R14">
        <f>new!R14-old!R14</f>
        <v>0</v>
      </c>
      <c r="S14">
        <f>new!S14-old!S14</f>
        <v>0</v>
      </c>
      <c r="T14">
        <f>new!T14-old!T14</f>
        <v>0</v>
      </c>
      <c r="U14">
        <f>new!U14-old!U14</f>
        <v>0</v>
      </c>
      <c r="V14">
        <f>new!V14-old!V14</f>
        <v>0</v>
      </c>
      <c r="W14">
        <f>new!W14-old!W14</f>
        <v>0</v>
      </c>
      <c r="X14">
        <f>new!X14-old!X14</f>
        <v>0</v>
      </c>
      <c r="Y14">
        <f>new!Y14-old!Y14</f>
        <v>0</v>
      </c>
      <c r="Z14">
        <f>new!Z14-old!Z14</f>
        <v>0</v>
      </c>
      <c r="AA14">
        <f>new!AA14-old!AA14</f>
        <v>0</v>
      </c>
      <c r="AB14">
        <f>new!AB14-old!AB14</f>
        <v>0</v>
      </c>
      <c r="AC14">
        <f>new!AC14-old!AC14</f>
        <v>0</v>
      </c>
      <c r="AD14">
        <f>new!AD14-old!AD14</f>
        <v>0</v>
      </c>
      <c r="AE14">
        <f>new!AE14-old!AE14</f>
        <v>0</v>
      </c>
      <c r="AF14">
        <f>new!AF14-old!AF14</f>
        <v>0</v>
      </c>
    </row>
    <row r="15" spans="1:32" x14ac:dyDescent="0.35">
      <c r="A15" t="s">
        <v>46</v>
      </c>
      <c r="B15" t="s">
        <v>42</v>
      </c>
      <c r="C15">
        <v>0</v>
      </c>
      <c r="D15">
        <f>new!D15-old!D15</f>
        <v>0</v>
      </c>
      <c r="E15">
        <f>new!E15-old!E15</f>
        <v>0</v>
      </c>
      <c r="F15">
        <f>new!F15-old!F15</f>
        <v>0</v>
      </c>
      <c r="G15">
        <f>new!G15-old!G15</f>
        <v>0</v>
      </c>
      <c r="H15">
        <f>new!H15-old!H15</f>
        <v>0</v>
      </c>
      <c r="I15">
        <f>new!I15-old!I15</f>
        <v>0</v>
      </c>
      <c r="J15">
        <f>new!J15-old!J15</f>
        <v>0</v>
      </c>
      <c r="K15">
        <f>new!K15-old!K15</f>
        <v>0</v>
      </c>
      <c r="L15">
        <f>new!L15-old!L15</f>
        <v>0</v>
      </c>
      <c r="M15">
        <f>new!M15-old!M15</f>
        <v>0</v>
      </c>
      <c r="N15">
        <f>new!N15-old!N15</f>
        <v>0</v>
      </c>
      <c r="O15">
        <f>new!O15-old!O15</f>
        <v>0</v>
      </c>
      <c r="P15">
        <f>new!P15-old!P15</f>
        <v>0</v>
      </c>
      <c r="Q15">
        <f>new!Q15-old!Q15</f>
        <v>0</v>
      </c>
      <c r="R15">
        <f>new!R15-old!R15</f>
        <v>0</v>
      </c>
      <c r="S15">
        <f>new!S15-old!S15</f>
        <v>0</v>
      </c>
      <c r="T15">
        <f>new!T15-old!T15</f>
        <v>0</v>
      </c>
      <c r="U15">
        <f>new!U15-old!U15</f>
        <v>0</v>
      </c>
      <c r="V15">
        <f>new!V15-old!V15</f>
        <v>0</v>
      </c>
      <c r="W15">
        <f>new!W15-old!W15</f>
        <v>0</v>
      </c>
      <c r="X15">
        <f>new!X15-old!X15</f>
        <v>0</v>
      </c>
      <c r="Y15">
        <f>new!Y15-old!Y15</f>
        <v>0</v>
      </c>
      <c r="Z15">
        <f>new!Z15-old!Z15</f>
        <v>0</v>
      </c>
      <c r="AA15">
        <f>new!AA15-old!AA15</f>
        <v>0</v>
      </c>
      <c r="AB15">
        <f>new!AB15-old!AB15</f>
        <v>0</v>
      </c>
      <c r="AC15">
        <f>new!AC15-old!AC15</f>
        <v>0</v>
      </c>
      <c r="AD15">
        <f>new!AD15-old!AD15</f>
        <v>0</v>
      </c>
      <c r="AE15">
        <f>new!AE15-old!AE15</f>
        <v>0</v>
      </c>
      <c r="AF15">
        <f>new!AF15-old!AF15</f>
        <v>0</v>
      </c>
    </row>
    <row r="16" spans="1:32" x14ac:dyDescent="0.35">
      <c r="A16" t="s">
        <v>47</v>
      </c>
      <c r="B16" t="s">
        <v>42</v>
      </c>
      <c r="C16">
        <v>0</v>
      </c>
      <c r="D16">
        <f>new!D16-old!D16</f>
        <v>0</v>
      </c>
      <c r="E16">
        <f>new!E16-old!E16</f>
        <v>0</v>
      </c>
      <c r="F16">
        <f>new!F16-old!F16</f>
        <v>0</v>
      </c>
      <c r="G16">
        <f>new!G16-old!G16</f>
        <v>0</v>
      </c>
      <c r="H16">
        <f>new!H16-old!H16</f>
        <v>0</v>
      </c>
      <c r="I16">
        <f>new!I16-old!I16</f>
        <v>0</v>
      </c>
      <c r="J16">
        <f>new!J16-old!J16</f>
        <v>0</v>
      </c>
      <c r="K16">
        <f>new!K16-old!K16</f>
        <v>0</v>
      </c>
      <c r="L16">
        <f>new!L16-old!L16</f>
        <v>0</v>
      </c>
      <c r="M16">
        <f>new!M16-old!M16</f>
        <v>0</v>
      </c>
      <c r="N16">
        <f>new!N16-old!N16</f>
        <v>0</v>
      </c>
      <c r="O16">
        <f>new!O16-old!O16</f>
        <v>0</v>
      </c>
      <c r="P16">
        <f>new!P16-old!P16</f>
        <v>0</v>
      </c>
      <c r="Q16">
        <f>new!Q16-old!Q16</f>
        <v>0</v>
      </c>
      <c r="R16">
        <f>new!R16-old!R16</f>
        <v>0</v>
      </c>
      <c r="S16">
        <f>new!S16-old!S16</f>
        <v>0</v>
      </c>
      <c r="T16">
        <f>new!T16-old!T16</f>
        <v>0</v>
      </c>
      <c r="U16">
        <f>new!U16-old!U16</f>
        <v>0</v>
      </c>
      <c r="V16">
        <f>new!V16-old!V16</f>
        <v>0</v>
      </c>
      <c r="W16">
        <f>new!W16-old!W16</f>
        <v>0</v>
      </c>
      <c r="X16">
        <f>new!X16-old!X16</f>
        <v>0</v>
      </c>
      <c r="Y16">
        <f>new!Y16-old!Y16</f>
        <v>0</v>
      </c>
      <c r="Z16">
        <f>new!Z16-old!Z16</f>
        <v>0</v>
      </c>
      <c r="AA16">
        <f>new!AA16-old!AA16</f>
        <v>0</v>
      </c>
      <c r="AB16">
        <f>new!AB16-old!AB16</f>
        <v>0</v>
      </c>
      <c r="AC16">
        <f>new!AC16-old!AC16</f>
        <v>0</v>
      </c>
      <c r="AD16">
        <f>new!AD16-old!AD16</f>
        <v>0</v>
      </c>
      <c r="AE16">
        <f>new!AE16-old!AE16</f>
        <v>0</v>
      </c>
      <c r="AF16">
        <f>new!AF16-old!AF16</f>
        <v>0</v>
      </c>
    </row>
    <row r="17" spans="1:32" x14ac:dyDescent="0.35">
      <c r="A17" t="s">
        <v>48</v>
      </c>
      <c r="B17" t="s">
        <v>42</v>
      </c>
      <c r="C17">
        <v>0</v>
      </c>
      <c r="D17">
        <f>new!D17-old!D17</f>
        <v>0</v>
      </c>
      <c r="E17">
        <f>new!E17-old!E17</f>
        <v>0</v>
      </c>
      <c r="F17">
        <f>new!F17-old!F17</f>
        <v>0</v>
      </c>
      <c r="G17">
        <f>new!G17-old!G17</f>
        <v>0</v>
      </c>
      <c r="H17">
        <f>new!H17-old!H17</f>
        <v>0</v>
      </c>
      <c r="I17">
        <f>new!I17-old!I17</f>
        <v>0</v>
      </c>
      <c r="J17">
        <f>new!J17-old!J17</f>
        <v>0</v>
      </c>
      <c r="K17">
        <f>new!K17-old!K17</f>
        <v>0</v>
      </c>
      <c r="L17">
        <f>new!L17-old!L17</f>
        <v>0</v>
      </c>
      <c r="M17">
        <f>new!M17-old!M17</f>
        <v>0</v>
      </c>
      <c r="N17">
        <f>new!N17-old!N17</f>
        <v>0</v>
      </c>
      <c r="O17">
        <f>new!O17-old!O17</f>
        <v>0</v>
      </c>
      <c r="P17">
        <f>new!P17-old!P17</f>
        <v>0</v>
      </c>
      <c r="Q17">
        <f>new!Q17-old!Q17</f>
        <v>0</v>
      </c>
      <c r="R17">
        <f>new!R17-old!R17</f>
        <v>0</v>
      </c>
      <c r="S17">
        <f>new!S17-old!S17</f>
        <v>0</v>
      </c>
      <c r="T17">
        <f>new!T17-old!T17</f>
        <v>0</v>
      </c>
      <c r="U17">
        <f>new!U17-old!U17</f>
        <v>0</v>
      </c>
      <c r="V17">
        <f>new!V17-old!V17</f>
        <v>0</v>
      </c>
      <c r="W17">
        <f>new!W17-old!W17</f>
        <v>0</v>
      </c>
      <c r="X17">
        <f>new!X17-old!X17</f>
        <v>0</v>
      </c>
      <c r="Y17">
        <f>new!Y17-old!Y17</f>
        <v>0</v>
      </c>
      <c r="Z17">
        <f>new!Z17-old!Z17</f>
        <v>0</v>
      </c>
      <c r="AA17">
        <f>new!AA17-old!AA17</f>
        <v>0</v>
      </c>
      <c r="AB17">
        <f>new!AB17-old!AB17</f>
        <v>0</v>
      </c>
      <c r="AC17">
        <f>new!AC17-old!AC17</f>
        <v>0</v>
      </c>
      <c r="AD17">
        <f>new!AD17-old!AD17</f>
        <v>0</v>
      </c>
      <c r="AE17">
        <f>new!AE17-old!AE17</f>
        <v>0</v>
      </c>
      <c r="AF17">
        <f>new!AF17-old!AF17</f>
        <v>0</v>
      </c>
    </row>
    <row r="18" spans="1:32" x14ac:dyDescent="0.35">
      <c r="A18" t="s">
        <v>49</v>
      </c>
      <c r="B18" t="s">
        <v>42</v>
      </c>
      <c r="C18">
        <v>0</v>
      </c>
      <c r="D18">
        <f>new!D18-old!D18</f>
        <v>0</v>
      </c>
      <c r="E18">
        <f>new!E18-old!E18</f>
        <v>0</v>
      </c>
      <c r="F18">
        <f>new!F18-old!F18</f>
        <v>0</v>
      </c>
      <c r="G18">
        <f>new!G18-old!G18</f>
        <v>0</v>
      </c>
      <c r="H18">
        <f>new!H18-old!H18</f>
        <v>0</v>
      </c>
      <c r="I18">
        <f>new!I18-old!I18</f>
        <v>0</v>
      </c>
      <c r="J18">
        <f>new!J18-old!J18</f>
        <v>0</v>
      </c>
      <c r="K18">
        <f>new!K18-old!K18</f>
        <v>0</v>
      </c>
      <c r="L18">
        <f>new!L18-old!L18</f>
        <v>0</v>
      </c>
      <c r="M18">
        <f>new!M18-old!M18</f>
        <v>0</v>
      </c>
      <c r="N18">
        <f>new!N18-old!N18</f>
        <v>0</v>
      </c>
      <c r="O18">
        <f>new!O18-old!O18</f>
        <v>0</v>
      </c>
      <c r="P18">
        <f>new!P18-old!P18</f>
        <v>0</v>
      </c>
      <c r="Q18">
        <f>new!Q18-old!Q18</f>
        <v>0</v>
      </c>
      <c r="R18">
        <f>new!R18-old!R18</f>
        <v>0</v>
      </c>
      <c r="S18">
        <f>new!S18-old!S18</f>
        <v>0</v>
      </c>
      <c r="T18">
        <f>new!T18-old!T18</f>
        <v>0</v>
      </c>
      <c r="U18">
        <f>new!U18-old!U18</f>
        <v>0</v>
      </c>
      <c r="V18">
        <f>new!V18-old!V18</f>
        <v>0</v>
      </c>
      <c r="W18">
        <f>new!W18-old!W18</f>
        <v>0</v>
      </c>
      <c r="X18">
        <f>new!X18-old!X18</f>
        <v>0</v>
      </c>
      <c r="Y18">
        <f>new!Y18-old!Y18</f>
        <v>0</v>
      </c>
      <c r="Z18">
        <f>new!Z18-old!Z18</f>
        <v>0</v>
      </c>
      <c r="AA18">
        <f>new!AA18-old!AA18</f>
        <v>0</v>
      </c>
      <c r="AB18">
        <f>new!AB18-old!AB18</f>
        <v>0</v>
      </c>
      <c r="AC18">
        <f>new!AC18-old!AC18</f>
        <v>0</v>
      </c>
      <c r="AD18">
        <f>new!AD18-old!AD18</f>
        <v>0</v>
      </c>
      <c r="AE18">
        <f>new!AE18-old!AE18</f>
        <v>0</v>
      </c>
      <c r="AF18">
        <f>new!AF18-old!AF18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old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2025-12-08T20:32:43Z</dcterms:created>
  <dcterms:modified xsi:type="dcterms:W3CDTF">2025-12-08T20:40:39Z</dcterms:modified>
</cp:coreProperties>
</file>