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SAhmad\Downloads\FIM\results\10-2025\beta\pre_deflator\"/>
    </mc:Choice>
  </mc:AlternateContent>
  <xr:revisionPtr revIDLastSave="0" documentId="13_ncr:1_{423B8ED6-5058-4C80-AEC6-36077ED21B8B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pre_deflator" sheetId="1" r:id="rId1"/>
    <sheet name="post_deflator" sheetId="2" r:id="rId2"/>
    <sheet name="diff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3" l="1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E3" i="3"/>
  <c r="F3" i="3"/>
  <c r="G3" i="3"/>
  <c r="H3" i="3"/>
  <c r="I3" i="3"/>
  <c r="J3" i="3"/>
  <c r="K3" i="3"/>
  <c r="L3" i="3"/>
  <c r="M3" i="3"/>
  <c r="N3" i="3"/>
  <c r="O3" i="3"/>
  <c r="P3" i="3"/>
  <c r="Q3" i="3"/>
  <c r="R3" i="3"/>
  <c r="S3" i="3"/>
  <c r="T3" i="3"/>
  <c r="U3" i="3"/>
  <c r="V3" i="3"/>
  <c r="W3" i="3"/>
  <c r="X3" i="3"/>
  <c r="Y3" i="3"/>
  <c r="Z3" i="3"/>
  <c r="AA3" i="3"/>
  <c r="AB3" i="3"/>
  <c r="AC3" i="3"/>
  <c r="AD3" i="3"/>
  <c r="AE3" i="3"/>
  <c r="AF3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A4" i="3"/>
  <c r="AB4" i="3"/>
  <c r="AC4" i="3"/>
  <c r="AD4" i="3"/>
  <c r="AE4" i="3"/>
  <c r="AF4" i="3"/>
  <c r="E5" i="3"/>
  <c r="F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B5" i="3"/>
  <c r="AC5" i="3"/>
  <c r="AD5" i="3"/>
  <c r="AE5" i="3"/>
  <c r="AF5" i="3"/>
  <c r="E6" i="3"/>
  <c r="F6" i="3"/>
  <c r="G6" i="3"/>
  <c r="H6" i="3"/>
  <c r="I6" i="3"/>
  <c r="J6" i="3"/>
  <c r="K6" i="3"/>
  <c r="L6" i="3"/>
  <c r="M6" i="3"/>
  <c r="N6" i="3"/>
  <c r="O6" i="3"/>
  <c r="P6" i="3"/>
  <c r="Q6" i="3"/>
  <c r="R6" i="3"/>
  <c r="S6" i="3"/>
  <c r="T6" i="3"/>
  <c r="U6" i="3"/>
  <c r="V6" i="3"/>
  <c r="W6" i="3"/>
  <c r="X6" i="3"/>
  <c r="Y6" i="3"/>
  <c r="Z6" i="3"/>
  <c r="AA6" i="3"/>
  <c r="AB6" i="3"/>
  <c r="AC6" i="3"/>
  <c r="AD6" i="3"/>
  <c r="AE6" i="3"/>
  <c r="AF6" i="3"/>
  <c r="E7" i="3"/>
  <c r="F7" i="3"/>
  <c r="G7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Z7" i="3"/>
  <c r="AA7" i="3"/>
  <c r="AB7" i="3"/>
  <c r="AC7" i="3"/>
  <c r="AD7" i="3"/>
  <c r="AE7" i="3"/>
  <c r="AF7" i="3"/>
  <c r="E8" i="3"/>
  <c r="F8" i="3"/>
  <c r="G8" i="3"/>
  <c r="H8" i="3"/>
  <c r="I8" i="3"/>
  <c r="J8" i="3"/>
  <c r="K8" i="3"/>
  <c r="L8" i="3"/>
  <c r="M8" i="3"/>
  <c r="N8" i="3"/>
  <c r="O8" i="3"/>
  <c r="P8" i="3"/>
  <c r="Q8" i="3"/>
  <c r="R8" i="3"/>
  <c r="S8" i="3"/>
  <c r="T8" i="3"/>
  <c r="U8" i="3"/>
  <c r="V8" i="3"/>
  <c r="W8" i="3"/>
  <c r="X8" i="3"/>
  <c r="Y8" i="3"/>
  <c r="Z8" i="3"/>
  <c r="AA8" i="3"/>
  <c r="AB8" i="3"/>
  <c r="AC8" i="3"/>
  <c r="AD8" i="3"/>
  <c r="AE8" i="3"/>
  <c r="AF8" i="3"/>
  <c r="E9" i="3"/>
  <c r="F9" i="3"/>
  <c r="G9" i="3"/>
  <c r="H9" i="3"/>
  <c r="I9" i="3"/>
  <c r="J9" i="3"/>
  <c r="K9" i="3"/>
  <c r="L9" i="3"/>
  <c r="M9" i="3"/>
  <c r="N9" i="3"/>
  <c r="O9" i="3"/>
  <c r="P9" i="3"/>
  <c r="Q9" i="3"/>
  <c r="R9" i="3"/>
  <c r="S9" i="3"/>
  <c r="T9" i="3"/>
  <c r="U9" i="3"/>
  <c r="V9" i="3"/>
  <c r="W9" i="3"/>
  <c r="X9" i="3"/>
  <c r="Y9" i="3"/>
  <c r="Z9" i="3"/>
  <c r="AA9" i="3"/>
  <c r="AB9" i="3"/>
  <c r="AC9" i="3"/>
  <c r="AD9" i="3"/>
  <c r="AE9" i="3"/>
  <c r="AF9" i="3"/>
  <c r="E10" i="3"/>
  <c r="F10" i="3"/>
  <c r="G10" i="3"/>
  <c r="H10" i="3"/>
  <c r="I10" i="3"/>
  <c r="J10" i="3"/>
  <c r="K10" i="3"/>
  <c r="L10" i="3"/>
  <c r="M10" i="3"/>
  <c r="N10" i="3"/>
  <c r="O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AF10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W11" i="3"/>
  <c r="X11" i="3"/>
  <c r="Y11" i="3"/>
  <c r="Z11" i="3"/>
  <c r="AA11" i="3"/>
  <c r="AB11" i="3"/>
  <c r="AC11" i="3"/>
  <c r="AD11" i="3"/>
  <c r="AE11" i="3"/>
  <c r="AF11" i="3"/>
  <c r="E12" i="3"/>
  <c r="F12" i="3"/>
  <c r="G12" i="3"/>
  <c r="H12" i="3"/>
  <c r="I12" i="3"/>
  <c r="J12" i="3"/>
  <c r="K12" i="3"/>
  <c r="L12" i="3"/>
  <c r="M12" i="3"/>
  <c r="N12" i="3"/>
  <c r="O12" i="3"/>
  <c r="P12" i="3"/>
  <c r="Q12" i="3"/>
  <c r="R12" i="3"/>
  <c r="S12" i="3"/>
  <c r="T12" i="3"/>
  <c r="U12" i="3"/>
  <c r="V12" i="3"/>
  <c r="W12" i="3"/>
  <c r="X12" i="3"/>
  <c r="Y12" i="3"/>
  <c r="Z12" i="3"/>
  <c r="AA12" i="3"/>
  <c r="AB12" i="3"/>
  <c r="AC12" i="3"/>
  <c r="AD12" i="3"/>
  <c r="AE12" i="3"/>
  <c r="AF12" i="3"/>
  <c r="E13" i="3"/>
  <c r="F13" i="3"/>
  <c r="G13" i="3"/>
  <c r="H13" i="3"/>
  <c r="I13" i="3"/>
  <c r="J13" i="3"/>
  <c r="K13" i="3"/>
  <c r="L13" i="3"/>
  <c r="M13" i="3"/>
  <c r="N13" i="3"/>
  <c r="O13" i="3"/>
  <c r="P13" i="3"/>
  <c r="Q13" i="3"/>
  <c r="R13" i="3"/>
  <c r="S13" i="3"/>
  <c r="T13" i="3"/>
  <c r="U13" i="3"/>
  <c r="V13" i="3"/>
  <c r="W13" i="3"/>
  <c r="X13" i="3"/>
  <c r="Y13" i="3"/>
  <c r="Z13" i="3"/>
  <c r="AA13" i="3"/>
  <c r="AB13" i="3"/>
  <c r="AC13" i="3"/>
  <c r="AD13" i="3"/>
  <c r="AE13" i="3"/>
  <c r="AF13" i="3"/>
  <c r="E14" i="3"/>
  <c r="F14" i="3"/>
  <c r="G14" i="3"/>
  <c r="H14" i="3"/>
  <c r="I14" i="3"/>
  <c r="J14" i="3"/>
  <c r="K14" i="3"/>
  <c r="L14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AA14" i="3"/>
  <c r="AB14" i="3"/>
  <c r="AC14" i="3"/>
  <c r="AD14" i="3"/>
  <c r="AE14" i="3"/>
  <c r="AF14" i="3"/>
  <c r="E15" i="3"/>
  <c r="F15" i="3"/>
  <c r="G15" i="3"/>
  <c r="H15" i="3"/>
  <c r="I15" i="3"/>
  <c r="J15" i="3"/>
  <c r="K15" i="3"/>
  <c r="L15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AF15" i="3"/>
  <c r="E16" i="3"/>
  <c r="F16" i="3"/>
  <c r="G16" i="3"/>
  <c r="H16" i="3"/>
  <c r="I16" i="3"/>
  <c r="J16" i="3"/>
  <c r="K16" i="3"/>
  <c r="L16" i="3"/>
  <c r="M16" i="3"/>
  <c r="N16" i="3"/>
  <c r="O16" i="3"/>
  <c r="P16" i="3"/>
  <c r="Q16" i="3"/>
  <c r="R16" i="3"/>
  <c r="S16" i="3"/>
  <c r="T16" i="3"/>
  <c r="U16" i="3"/>
  <c r="V16" i="3"/>
  <c r="W16" i="3"/>
  <c r="X16" i="3"/>
  <c r="Y16" i="3"/>
  <c r="Z16" i="3"/>
  <c r="AA16" i="3"/>
  <c r="AB16" i="3"/>
  <c r="AC16" i="3"/>
  <c r="AD16" i="3"/>
  <c r="AE16" i="3"/>
  <c r="AF16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AF17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R18" i="3"/>
  <c r="S18" i="3"/>
  <c r="T18" i="3"/>
  <c r="U18" i="3"/>
  <c r="V18" i="3"/>
  <c r="W18" i="3"/>
  <c r="X18" i="3"/>
  <c r="Y18" i="3"/>
  <c r="Z18" i="3"/>
  <c r="AA18" i="3"/>
  <c r="AB18" i="3"/>
  <c r="AC18" i="3"/>
  <c r="AD18" i="3"/>
  <c r="AE18" i="3"/>
  <c r="AF18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2" i="3"/>
</calcChain>
</file>

<file path=xl/sharedStrings.xml><?xml version="1.0" encoding="utf-8"?>
<sst xmlns="http://schemas.openxmlformats.org/spreadsheetml/2006/main" count="195" uniqueCount="50">
  <si>
    <t>date</t>
  </si>
  <si>
    <t>id</t>
  </si>
  <si>
    <t>recession</t>
  </si>
  <si>
    <t>federal_purchases_contribution</t>
  </si>
  <si>
    <t>state_purchases_contribution</t>
  </si>
  <si>
    <t>federal_non_corporate_taxes_contribution</t>
  </si>
  <si>
    <t>state_non_corporate_taxes_contribution</t>
  </si>
  <si>
    <t>federal_corporate_taxes_contribution</t>
  </si>
  <si>
    <t>supply_side_ira_contribution</t>
  </si>
  <si>
    <t>state_corporate_taxes_contribution</t>
  </si>
  <si>
    <t>federal_social_benefits_contribution</t>
  </si>
  <si>
    <t>state_social_benefits_contribution</t>
  </si>
  <si>
    <t>rebate_checks_contribution</t>
  </si>
  <si>
    <t>rebate_checks_arp_contribution</t>
  </si>
  <si>
    <t>federal_ui_contribution</t>
  </si>
  <si>
    <t>state_ui_contribution</t>
  </si>
  <si>
    <t>federal_subsidies_contribution</t>
  </si>
  <si>
    <t>federal_aid_to_small_businesses_arp_contribution</t>
  </si>
  <si>
    <t>federal_other_direct_aid_arp_contribution</t>
  </si>
  <si>
    <t>federal_other_vulnerable_arp_contribution</t>
  </si>
  <si>
    <t>federal_student_loans_contribution</t>
  </si>
  <si>
    <t>state_subsidies_contribution</t>
  </si>
  <si>
    <t>federal_health_outlays_contribution</t>
  </si>
  <si>
    <t>state_health_outlays_contribution</t>
  </si>
  <si>
    <t>federal_contribution</t>
  </si>
  <si>
    <t>state_contribution</t>
  </si>
  <si>
    <t>taxes_contribution</t>
  </si>
  <si>
    <t>transfers_contribution</t>
  </si>
  <si>
    <t>consumption_contribution</t>
  </si>
  <si>
    <t>fiscal_impact_measure</t>
  </si>
  <si>
    <t>fiscal_impact_4q_ma</t>
  </si>
  <si>
    <t>2023 Q2</t>
  </si>
  <si>
    <t>historical</t>
  </si>
  <si>
    <t>2023 Q3</t>
  </si>
  <si>
    <t>2023 Q4</t>
  </si>
  <si>
    <t>2024 Q1</t>
  </si>
  <si>
    <t>2024 Q2</t>
  </si>
  <si>
    <t>2024 Q3</t>
  </si>
  <si>
    <t>2024 Q4</t>
  </si>
  <si>
    <t>2025 Q1</t>
  </si>
  <si>
    <t>2025 Q2</t>
  </si>
  <si>
    <t>2025 Q3</t>
  </si>
  <si>
    <t>projection</t>
  </si>
  <si>
    <t>2025 Q4</t>
  </si>
  <si>
    <t>2026 Q1</t>
  </si>
  <si>
    <t>2026 Q2</t>
  </si>
  <si>
    <t>2026 Q3</t>
  </si>
  <si>
    <t>2026 Q4</t>
  </si>
  <si>
    <t>2027 Q1</t>
  </si>
  <si>
    <t>2027 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</si>
</sst>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8"/>
  <sheetViews>
    <sheetView workbookViewId="0">
      <selection activeCell="AG1" sqref="AG1"/>
    </sheetView>
  </sheetViews>
  <sheetFormatPr defaultColWidth="10.90625" defaultRowHeight="14.5" x14ac:dyDescent="0.35"/>
  <sheetData>
    <row r="1" spans="1:3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5">
      <c r="A2" t="s">
        <v>31</v>
      </c>
      <c r="B2" t="s">
        <v>32</v>
      </c>
      <c r="C2">
        <v>-1</v>
      </c>
      <c r="D2">
        <v>-0.14802611157274501</v>
      </c>
      <c r="E2">
        <v>0.32935983920596001</v>
      </c>
      <c r="F2">
        <v>0.40168306970290102</v>
      </c>
      <c r="G2">
        <v>0.18603734505634201</v>
      </c>
      <c r="H2">
        <v>-8.21940867312759E-2</v>
      </c>
      <c r="I2">
        <v>0.235358292343292</v>
      </c>
      <c r="J2">
        <v>-4.1113771969934799E-2</v>
      </c>
      <c r="K2">
        <v>-0.110305489658881</v>
      </c>
      <c r="L2">
        <v>-3.9292216707090502E-2</v>
      </c>
      <c r="M2">
        <v>-0.250812072873001</v>
      </c>
      <c r="N2">
        <v>-0.42408041297215698</v>
      </c>
      <c r="O2">
        <v>-0.28390642327914301</v>
      </c>
      <c r="P2">
        <v>2.09480010861266E-2</v>
      </c>
      <c r="Q2">
        <v>-0.36373095377918202</v>
      </c>
      <c r="R2">
        <v>5.0505984440364898E-4</v>
      </c>
      <c r="S2">
        <v>-4.1864783224422601E-2</v>
      </c>
      <c r="T2">
        <v>-9.6126641659024806E-2</v>
      </c>
      <c r="U2">
        <v>-8.0992848567109695E-3</v>
      </c>
      <c r="V2">
        <v>-8.9153330195928897E-4</v>
      </c>
      <c r="W2">
        <v>0.171036490137769</v>
      </c>
      <c r="X2">
        <v>0.10677013991119801</v>
      </c>
      <c r="Y2">
        <v>-0.23313551122967099</v>
      </c>
      <c r="Z2">
        <v>0.414469238862886</v>
      </c>
      <c r="AA2">
        <v>0.69855452970050502</v>
      </c>
      <c r="AB2">
        <v>-1.32629278524743</v>
      </c>
      <c r="AC2">
        <v>-0.61796280604048204</v>
      </c>
      <c r="AD2">
        <v>-0.436629078407267</v>
      </c>
      <c r="AE2">
        <v>-0.83627524630429895</v>
      </c>
    </row>
    <row r="3" spans="1:31" x14ac:dyDescent="0.35">
      <c r="A3" t="s">
        <v>33</v>
      </c>
      <c r="B3" t="s">
        <v>32</v>
      </c>
      <c r="C3">
        <v>-1</v>
      </c>
      <c r="D3">
        <v>0.29138772747964098</v>
      </c>
      <c r="E3">
        <v>0.20751042016384599</v>
      </c>
      <c r="F3">
        <v>0.113357457258702</v>
      </c>
      <c r="G3">
        <v>9.7716048972668196E-2</v>
      </c>
      <c r="H3">
        <v>-5.91532101359378E-2</v>
      </c>
      <c r="I3">
        <v>0.23102780499548001</v>
      </c>
      <c r="J3">
        <v>-3.3405652214011802E-2</v>
      </c>
      <c r="K3">
        <v>-3.5337896134434499E-2</v>
      </c>
      <c r="L3">
        <v>-9.7526156234725395E-2</v>
      </c>
      <c r="M3">
        <v>-3.3451247097991299E-2</v>
      </c>
      <c r="N3">
        <v>-7.7388778211201796E-3</v>
      </c>
      <c r="O3">
        <v>-0.13051736587268001</v>
      </c>
      <c r="P3">
        <v>4.4718452819064197E-2</v>
      </c>
      <c r="Q3">
        <v>-0.37795184928776498</v>
      </c>
      <c r="R3">
        <v>5.950273560484E-4</v>
      </c>
      <c r="S3">
        <v>-2.6783451026086001E-2</v>
      </c>
      <c r="T3">
        <v>-9.6213710590928994E-2</v>
      </c>
      <c r="U3">
        <v>-0.13797271237506301</v>
      </c>
      <c r="V3">
        <v>-6.5844159084846603E-5</v>
      </c>
      <c r="W3">
        <v>-8.0930364752975201E-2</v>
      </c>
      <c r="X3">
        <v>0.246367721831767</v>
      </c>
      <c r="Y3">
        <v>-0.13834317705567301</v>
      </c>
      <c r="Z3">
        <v>0.63724132469915995</v>
      </c>
      <c r="AA3">
        <v>0.34932404438449699</v>
      </c>
      <c r="AB3">
        <v>-0.73419659789214797</v>
      </c>
      <c r="AC3">
        <v>-0.38219863522876701</v>
      </c>
      <c r="AD3">
        <v>0.116699512414719</v>
      </c>
      <c r="AE3">
        <v>-0.206163355339544</v>
      </c>
    </row>
    <row r="4" spans="1:31" x14ac:dyDescent="0.35">
      <c r="A4" t="s">
        <v>34</v>
      </c>
      <c r="B4" t="s">
        <v>32</v>
      </c>
      <c r="C4">
        <v>-1</v>
      </c>
      <c r="D4">
        <v>7.0409518749265695E-2</v>
      </c>
      <c r="E4">
        <v>0.334563146011224</v>
      </c>
      <c r="F4">
        <v>8.4390722113830099E-2</v>
      </c>
      <c r="G4">
        <v>5.2044238372703902E-2</v>
      </c>
      <c r="H4">
        <v>-7.1699905905479602E-2</v>
      </c>
      <c r="I4">
        <v>8.2750407381655997E-2</v>
      </c>
      <c r="J4">
        <v>-3.7624014205788599E-2</v>
      </c>
      <c r="K4">
        <v>-0.20119765322797301</v>
      </c>
      <c r="L4">
        <v>-0.25248892574124898</v>
      </c>
      <c r="M4">
        <v>0</v>
      </c>
      <c r="N4">
        <v>-6.2254865808341201E-3</v>
      </c>
      <c r="O4">
        <v>-7.4273918697488001E-3</v>
      </c>
      <c r="P4">
        <v>2.51765765432529E-2</v>
      </c>
      <c r="Q4">
        <v>-0.16467395034127</v>
      </c>
      <c r="R4">
        <v>-5.7101380587429003E-3</v>
      </c>
      <c r="S4">
        <v>-2.6574551007999901E-2</v>
      </c>
      <c r="T4">
        <v>-9.6631639124960103E-2</v>
      </c>
      <c r="U4">
        <v>-0.112668281418978</v>
      </c>
      <c r="V4">
        <v>-4.64375413991062E-5</v>
      </c>
      <c r="W4">
        <v>5.7480661108821697E-2</v>
      </c>
      <c r="X4">
        <v>7.3497892891865396E-2</v>
      </c>
      <c r="Y4">
        <v>0.28189703895139501</v>
      </c>
      <c r="Z4">
        <v>0.12307562580909499</v>
      </c>
      <c r="AA4">
        <v>0.109920446431576</v>
      </c>
      <c r="AB4">
        <v>-0.71934747789901798</v>
      </c>
      <c r="AC4">
        <v>-0.60859101476916899</v>
      </c>
      <c r="AD4">
        <v>-0.20361835000867901</v>
      </c>
      <c r="AE4">
        <v>-0.15496258918560801</v>
      </c>
    </row>
    <row r="5" spans="1:31" x14ac:dyDescent="0.35">
      <c r="A5" t="s">
        <v>35</v>
      </c>
      <c r="B5" t="s">
        <v>32</v>
      </c>
      <c r="C5">
        <v>-1</v>
      </c>
      <c r="D5">
        <v>-9.5656904722252106E-2</v>
      </c>
      <c r="E5">
        <v>9.6940855523302893E-2</v>
      </c>
      <c r="F5">
        <v>0.49002857232950098</v>
      </c>
      <c r="G5">
        <v>0.208391135077172</v>
      </c>
      <c r="H5">
        <v>-6.0391933673744902E-2</v>
      </c>
      <c r="I5">
        <v>0.127323007835629</v>
      </c>
      <c r="J5">
        <v>-3.1435768777114702E-2</v>
      </c>
      <c r="K5">
        <v>-1.5431334318346699E-2</v>
      </c>
      <c r="L5">
        <v>-2.4236114768831401E-2</v>
      </c>
      <c r="M5">
        <v>0</v>
      </c>
      <c r="N5">
        <v>-0.1116771169521</v>
      </c>
      <c r="O5">
        <v>-1.4130478598766601E-3</v>
      </c>
      <c r="P5">
        <v>1.48527177757743E-2</v>
      </c>
      <c r="Q5">
        <v>-0.147876796119602</v>
      </c>
      <c r="R5">
        <v>-6.5334557705919397E-3</v>
      </c>
      <c r="S5">
        <v>-3.7491897544000202E-2</v>
      </c>
      <c r="T5">
        <v>-6.3307767234083601E-2</v>
      </c>
      <c r="U5">
        <v>-0.104470891080262</v>
      </c>
      <c r="V5">
        <v>-5.8359649790091399E-4</v>
      </c>
      <c r="W5">
        <v>-0.139181652755761</v>
      </c>
      <c r="X5">
        <v>0.13055531739648699</v>
      </c>
      <c r="Y5">
        <v>-0.141987561627687</v>
      </c>
      <c r="Z5">
        <v>0.14327151242873801</v>
      </c>
      <c r="AA5">
        <v>0.73267847772514905</v>
      </c>
      <c r="AB5">
        <v>-0.50768403721561195</v>
      </c>
      <c r="AC5">
        <v>0.228917102365608</v>
      </c>
      <c r="AD5">
        <v>0.23020105316665901</v>
      </c>
      <c r="AE5">
        <v>-7.33367157086416E-2</v>
      </c>
    </row>
    <row r="6" spans="1:31" x14ac:dyDescent="0.35">
      <c r="A6" t="s">
        <v>36</v>
      </c>
      <c r="B6" t="s">
        <v>32</v>
      </c>
      <c r="C6">
        <v>-1</v>
      </c>
      <c r="D6">
        <v>0.12347864355657601</v>
      </c>
      <c r="E6">
        <v>5.1398582782936103E-2</v>
      </c>
      <c r="F6">
        <v>0.350634639232693</v>
      </c>
      <c r="G6">
        <v>0.18132833289649899</v>
      </c>
      <c r="H6">
        <v>-4.6919376760871503E-2</v>
      </c>
      <c r="I6">
        <v>9.4528726965219897E-2</v>
      </c>
      <c r="J6">
        <v>-2.2967963618569998E-2</v>
      </c>
      <c r="K6">
        <v>0.17944505351008599</v>
      </c>
      <c r="L6">
        <v>2.0341748838583099E-2</v>
      </c>
      <c r="M6">
        <v>0</v>
      </c>
      <c r="N6">
        <v>-0.104667995470671</v>
      </c>
      <c r="O6">
        <v>-6.71988407316382E-4</v>
      </c>
      <c r="P6">
        <v>1.2605510376570201E-2</v>
      </c>
      <c r="Q6">
        <v>-0.34619775619210402</v>
      </c>
      <c r="R6">
        <v>-1.6772231715069301E-2</v>
      </c>
      <c r="S6">
        <v>-3.5908570943400497E-2</v>
      </c>
      <c r="T6">
        <v>-5.0238210637218797E-2</v>
      </c>
      <c r="U6">
        <v>-9.6103418388998496E-2</v>
      </c>
      <c r="V6">
        <v>-2.1619606193804901E-3</v>
      </c>
      <c r="W6">
        <v>-0.10798661114378599</v>
      </c>
      <c r="X6">
        <v>0.112651604454477</v>
      </c>
      <c r="Y6">
        <v>0.19183196160476301</v>
      </c>
      <c r="Z6">
        <v>-1.6954735265250501E-2</v>
      </c>
      <c r="AA6">
        <v>0.55586415360289798</v>
      </c>
      <c r="AB6">
        <v>-0.435603111701512</v>
      </c>
      <c r="AC6">
        <v>0.122777318364768</v>
      </c>
      <c r="AD6">
        <v>0.29765454470427999</v>
      </c>
      <c r="AE6">
        <v>0.11023419006924499</v>
      </c>
    </row>
    <row r="7" spans="1:31" x14ac:dyDescent="0.35">
      <c r="A7" t="s">
        <v>37</v>
      </c>
      <c r="B7" t="s">
        <v>32</v>
      </c>
      <c r="C7">
        <v>-1</v>
      </c>
      <c r="D7">
        <v>0.40650570357638799</v>
      </c>
      <c r="E7">
        <v>0.136691698568599</v>
      </c>
      <c r="F7">
        <v>0.26769889286291498</v>
      </c>
      <c r="G7">
        <v>2.1497719565335398E-2</v>
      </c>
      <c r="H7">
        <v>-4.3703023830997202E-2</v>
      </c>
      <c r="I7">
        <v>-9.5365599689748198E-2</v>
      </c>
      <c r="J7">
        <v>-1.250579938059E-2</v>
      </c>
      <c r="K7">
        <v>0.262851861848517</v>
      </c>
      <c r="L7">
        <v>4.9653197595397103E-2</v>
      </c>
      <c r="M7">
        <v>0</v>
      </c>
      <c r="N7">
        <v>-0.100405578542052</v>
      </c>
      <c r="O7">
        <v>-3.3408506757194801E-4</v>
      </c>
      <c r="P7">
        <v>1.04559636480671E-2</v>
      </c>
      <c r="Q7">
        <v>-0.30976776467698602</v>
      </c>
      <c r="R7">
        <v>-6.6690089586276202E-2</v>
      </c>
      <c r="S7">
        <v>-3.4038325524147602E-2</v>
      </c>
      <c r="T7">
        <v>-4.3936535393618102E-2</v>
      </c>
      <c r="U7">
        <v>-5.5729672642463098E-2</v>
      </c>
      <c r="V7">
        <v>-4.4268524616808E-5</v>
      </c>
      <c r="W7">
        <v>0.20674711777249699</v>
      </c>
      <c r="X7">
        <v>4.4619556639790899E-2</v>
      </c>
      <c r="Y7">
        <v>0.63577579400065898</v>
      </c>
      <c r="Z7">
        <v>-9.2578391855672001E-2</v>
      </c>
      <c r="AA7">
        <v>0.13795910196057001</v>
      </c>
      <c r="AB7">
        <v>-3.5405604657315098E-2</v>
      </c>
      <c r="AC7">
        <v>0.102604629247405</v>
      </c>
      <c r="AD7">
        <v>0.64580203139239201</v>
      </c>
      <c r="AE7">
        <v>0.24250981981366301</v>
      </c>
    </row>
    <row r="8" spans="1:31" x14ac:dyDescent="0.35">
      <c r="A8" t="s">
        <v>38</v>
      </c>
      <c r="B8" t="s">
        <v>32</v>
      </c>
      <c r="C8">
        <v>-1</v>
      </c>
      <c r="D8">
        <v>0.133873781721287</v>
      </c>
      <c r="E8">
        <v>4.0840032414223203E-2</v>
      </c>
      <c r="F8">
        <v>0.26578106401662999</v>
      </c>
      <c r="G8">
        <v>2.9094858618363102E-2</v>
      </c>
      <c r="H8">
        <v>-3.4339266354473298E-2</v>
      </c>
      <c r="I8">
        <v>-0.133729009875071</v>
      </c>
      <c r="J8">
        <v>1.13690102002034E-2</v>
      </c>
      <c r="K8">
        <v>0.27225397073088298</v>
      </c>
      <c r="L8">
        <v>1.6960520897413001E-2</v>
      </c>
      <c r="M8">
        <v>0</v>
      </c>
      <c r="N8">
        <v>-0.10036426676492601</v>
      </c>
      <c r="O8">
        <v>-1.7257240165849299E-4</v>
      </c>
      <c r="P8">
        <v>5.7762572067887397E-3</v>
      </c>
      <c r="Q8">
        <v>-0.15458604468813</v>
      </c>
      <c r="R8">
        <v>-2.9046972423239802E-2</v>
      </c>
      <c r="S8">
        <v>-2.2294995129037001E-2</v>
      </c>
      <c r="T8">
        <v>-2.6522516209101999E-2</v>
      </c>
      <c r="U8">
        <v>-3.0672088360098701E-2</v>
      </c>
      <c r="V8">
        <v>-5.5553434027490802E-5</v>
      </c>
      <c r="W8">
        <v>0.14998115565769099</v>
      </c>
      <c r="X8">
        <v>0.15091666254341701</v>
      </c>
      <c r="Y8">
        <v>0.152548376323595</v>
      </c>
      <c r="Z8">
        <v>2.2165437811915399E-2</v>
      </c>
      <c r="AA8">
        <v>0.13854798222895001</v>
      </c>
      <c r="AB8">
        <v>0.23270567166299999</v>
      </c>
      <c r="AC8">
        <v>0.37091899841143999</v>
      </c>
      <c r="AD8">
        <v>0.54563281254694995</v>
      </c>
      <c r="AE8">
        <v>0.42982261045257097</v>
      </c>
    </row>
    <row r="9" spans="1:31" x14ac:dyDescent="0.35">
      <c r="A9" t="s">
        <v>39</v>
      </c>
      <c r="B9" t="s">
        <v>32</v>
      </c>
      <c r="C9">
        <v>-1</v>
      </c>
      <c r="D9">
        <v>-0.51945344220673595</v>
      </c>
      <c r="E9">
        <v>-3.6329068795956501E-2</v>
      </c>
      <c r="F9">
        <v>-6.8923507981179702E-2</v>
      </c>
      <c r="G9">
        <v>4.5824279035484701E-2</v>
      </c>
      <c r="H9">
        <v>-4.2648201337320401E-3</v>
      </c>
      <c r="I9">
        <v>2.4851299983382799E-2</v>
      </c>
      <c r="J9">
        <v>1.3575618265951101E-2</v>
      </c>
      <c r="K9">
        <v>0.18178302235421301</v>
      </c>
      <c r="L9">
        <v>-8.9342834717323107E-3</v>
      </c>
      <c r="M9">
        <v>0</v>
      </c>
      <c r="N9">
        <v>-9.6865948504741201E-2</v>
      </c>
      <c r="O9">
        <v>0</v>
      </c>
      <c r="P9">
        <v>4.4613387682665602E-4</v>
      </c>
      <c r="Q9">
        <v>-7.3745275639246904E-2</v>
      </c>
      <c r="R9">
        <v>-2.81145842287071E-2</v>
      </c>
      <c r="S9">
        <v>-1.4963859323346399E-2</v>
      </c>
      <c r="T9">
        <v>-1.06082419539028E-2</v>
      </c>
      <c r="U9">
        <v>-3.0099482833375799E-2</v>
      </c>
      <c r="V9">
        <v>-3.0217362087457E-4</v>
      </c>
      <c r="W9">
        <v>0.103999770504797</v>
      </c>
      <c r="X9">
        <v>2.61260701306016E-3</v>
      </c>
      <c r="Y9">
        <v>-1.16995132804385</v>
      </c>
      <c r="Z9">
        <v>0.614168817041161</v>
      </c>
      <c r="AA9">
        <v>1.11027166496448E-2</v>
      </c>
      <c r="AB9">
        <v>2.5525593403408701E-2</v>
      </c>
      <c r="AC9">
        <v>3.6625316518402701E-2</v>
      </c>
      <c r="AD9">
        <v>-0.51915719448428999</v>
      </c>
      <c r="AE9">
        <v>0.24248304853983299</v>
      </c>
    </row>
    <row r="10" spans="1:31" x14ac:dyDescent="0.35">
      <c r="A10" t="s">
        <v>40</v>
      </c>
      <c r="B10" t="s">
        <v>32</v>
      </c>
      <c r="C10">
        <v>-1</v>
      </c>
      <c r="D10">
        <v>-0.49659070787292697</v>
      </c>
      <c r="E10">
        <v>9.0506589373416602E-2</v>
      </c>
      <c r="F10">
        <v>-0.49360351627841198</v>
      </c>
      <c r="G10">
        <v>-3.9331912203167403E-2</v>
      </c>
      <c r="H10">
        <v>7.0579943690931299E-3</v>
      </c>
      <c r="I10">
        <v>0.187169199391747</v>
      </c>
      <c r="J10">
        <v>1.9233387701995601E-3</v>
      </c>
      <c r="K10">
        <v>0.46724310870124203</v>
      </c>
      <c r="L10">
        <v>-1.45027864177198E-2</v>
      </c>
      <c r="M10">
        <v>0</v>
      </c>
      <c r="N10">
        <v>-9.4949894815243602E-2</v>
      </c>
      <c r="O10">
        <v>0</v>
      </c>
      <c r="P10">
        <v>1.8247773810152401E-3</v>
      </c>
      <c r="Q10">
        <v>-9.49991988352311E-2</v>
      </c>
      <c r="R10">
        <v>-2.6737310243037899E-2</v>
      </c>
      <c r="S10">
        <v>-1.3483429468480799E-2</v>
      </c>
      <c r="T10">
        <v>-1.00208283497742E-2</v>
      </c>
      <c r="U10">
        <v>-2.3738219379538301E-2</v>
      </c>
      <c r="V10">
        <v>-1.03804464936561E-3</v>
      </c>
      <c r="W10">
        <v>0.285016460293538</v>
      </c>
      <c r="X10">
        <v>-2.99527412765348E-2</v>
      </c>
      <c r="Y10">
        <v>-0.94596316734547603</v>
      </c>
      <c r="Z10">
        <v>0.53987904884596605</v>
      </c>
      <c r="AA10">
        <v>-0.33591118113824903</v>
      </c>
      <c r="AB10">
        <v>0.44530218131426502</v>
      </c>
      <c r="AC10">
        <v>-0.189041894533449</v>
      </c>
      <c r="AD10">
        <v>-0.59512601303295898</v>
      </c>
      <c r="AE10">
        <v>1.92879091055238E-2</v>
      </c>
    </row>
    <row r="11" spans="1:31" x14ac:dyDescent="0.35">
      <c r="A11" t="s">
        <v>41</v>
      </c>
      <c r="B11" t="s">
        <v>42</v>
      </c>
      <c r="C11">
        <v>0</v>
      </c>
      <c r="D11">
        <v>0.163111297253933</v>
      </c>
      <c r="E11">
        <v>-0.18895750920943799</v>
      </c>
      <c r="F11">
        <v>-0.225617648258191</v>
      </c>
      <c r="G11">
        <v>3.1964415242308503E-2</v>
      </c>
      <c r="H11">
        <v>0.18570531800002099</v>
      </c>
      <c r="I11">
        <v>0.18199766032275999</v>
      </c>
      <c r="J11">
        <v>6.9886573575032003E-3</v>
      </c>
      <c r="K11">
        <v>0.26976939094510399</v>
      </c>
      <c r="L11">
        <v>-2.4409454094093301E-4</v>
      </c>
      <c r="M11">
        <v>0</v>
      </c>
      <c r="N11">
        <v>-9.9896093511049611E-4</v>
      </c>
      <c r="O11">
        <v>0</v>
      </c>
      <c r="P11">
        <v>-8.3673707460128807E-3</v>
      </c>
      <c r="Q11">
        <v>-7.46265037458759E-2</v>
      </c>
      <c r="R11">
        <v>-2.6048206028168701E-2</v>
      </c>
      <c r="S11">
        <v>-1.38103838239934E-2</v>
      </c>
      <c r="T11">
        <v>-8.5423386433022899E-3</v>
      </c>
      <c r="U11">
        <v>-2.9638323362874801E-2</v>
      </c>
      <c r="V11">
        <v>-5.2655433301352999E-4</v>
      </c>
      <c r="W11">
        <v>0.22450059422556301</v>
      </c>
      <c r="X11">
        <v>1.9343238159436999E-3</v>
      </c>
      <c r="Y11">
        <v>0.110782082236574</v>
      </c>
      <c r="Z11">
        <v>-0.136628294192079</v>
      </c>
      <c r="AA11">
        <v>0.18149619496345601</v>
      </c>
      <c r="AB11">
        <v>0.333503920049117</v>
      </c>
      <c r="AC11">
        <v>0.21435959261305701</v>
      </c>
      <c r="AD11">
        <v>0.18851338065755199</v>
      </c>
      <c r="AE11">
        <v>-9.5034253578186206E-2</v>
      </c>
    </row>
    <row r="12" spans="1:31" x14ac:dyDescent="0.35">
      <c r="A12" t="s">
        <v>43</v>
      </c>
      <c r="B12" t="s">
        <v>42</v>
      </c>
      <c r="C12">
        <v>0</v>
      </c>
      <c r="D12">
        <v>5.1277427045617302E-2</v>
      </c>
      <c r="E12">
        <v>-0.18797856990234901</v>
      </c>
      <c r="F12">
        <v>-0.18376482299076699</v>
      </c>
      <c r="G12">
        <v>1.2855036336618801E-2</v>
      </c>
      <c r="H12">
        <v>6.5942042814213703E-2</v>
      </c>
      <c r="I12">
        <v>7.1097532169157304E-2</v>
      </c>
      <c r="J12">
        <v>9.6981954247357793E-3</v>
      </c>
      <c r="K12">
        <v>0.21821118449858201</v>
      </c>
      <c r="L12">
        <v>2.68155371055342E-2</v>
      </c>
      <c r="M12">
        <v>0</v>
      </c>
      <c r="N12">
        <v>-9.7192310751689304E-4</v>
      </c>
      <c r="O12">
        <v>0</v>
      </c>
      <c r="P12">
        <v>-7.7753445618424198E-3</v>
      </c>
      <c r="Q12">
        <v>-3.6283497165518701E-2</v>
      </c>
      <c r="R12">
        <v>-3.9026383613157399E-3</v>
      </c>
      <c r="S12">
        <v>-1.28548485299851E-2</v>
      </c>
      <c r="T12">
        <v>-7.6754748377312098E-3</v>
      </c>
      <c r="U12">
        <v>-2.4548492152382501E-2</v>
      </c>
      <c r="V12">
        <v>-4.45468017451337E-4</v>
      </c>
      <c r="W12">
        <v>0.22947080428754399</v>
      </c>
      <c r="X12">
        <v>2.0152617978004699E-2</v>
      </c>
      <c r="Y12">
        <v>-5.3072004244564902E-2</v>
      </c>
      <c r="Z12">
        <v>-8.3629138612166795E-2</v>
      </c>
      <c r="AA12">
        <v>-2.3945291611309601E-2</v>
      </c>
      <c r="AB12">
        <v>0.39989251289800798</v>
      </c>
      <c r="AC12">
        <v>7.6048706886138004E-2</v>
      </c>
      <c r="AD12">
        <v>-6.0652435970593603E-2</v>
      </c>
      <c r="AE12">
        <v>-0.246605565707572</v>
      </c>
    </row>
    <row r="13" spans="1:31" x14ac:dyDescent="0.35">
      <c r="A13" t="s">
        <v>44</v>
      </c>
      <c r="B13" t="s">
        <v>42</v>
      </c>
      <c r="C13">
        <v>0</v>
      </c>
      <c r="D13">
        <v>0.29588504945161798</v>
      </c>
      <c r="E13">
        <v>-0.18679326743754099</v>
      </c>
      <c r="F13">
        <v>-0.157889086807043</v>
      </c>
      <c r="G13">
        <v>-5.17525296486206E-3</v>
      </c>
      <c r="H13">
        <v>6.3538307727449006E-2</v>
      </c>
      <c r="I13">
        <v>0.313882330011445</v>
      </c>
      <c r="J13">
        <v>6.5070205318474104E-3</v>
      </c>
      <c r="K13">
        <v>0.150319148575252</v>
      </c>
      <c r="L13">
        <v>4.0643938098240899E-2</v>
      </c>
      <c r="M13">
        <v>0</v>
      </c>
      <c r="N13">
        <v>-9.4783565666223799E-4</v>
      </c>
      <c r="O13">
        <v>0</v>
      </c>
      <c r="P13">
        <v>-7.1485207788222101E-3</v>
      </c>
      <c r="Q13">
        <v>-2.8042467224146102E-3</v>
      </c>
      <c r="R13">
        <v>-2.66767452900793E-3</v>
      </c>
      <c r="S13">
        <v>-1.4294821389197999E-2</v>
      </c>
      <c r="T13">
        <v>-7.0418371850735403E-3</v>
      </c>
      <c r="U13">
        <v>-2.2803875892856401E-2</v>
      </c>
      <c r="V13">
        <v>-4.11448413644342E-4</v>
      </c>
      <c r="W13">
        <v>0.27300490883686801</v>
      </c>
      <c r="X13">
        <v>2.93317054991943E-2</v>
      </c>
      <c r="Y13">
        <v>0.24418566712940901</v>
      </c>
      <c r="Z13">
        <v>-0.13509388511533099</v>
      </c>
      <c r="AA13">
        <v>0.22128179875224799</v>
      </c>
      <c r="AB13">
        <v>0.43470650007238398</v>
      </c>
      <c r="AC13">
        <v>0.414964480426672</v>
      </c>
      <c r="AD13">
        <v>0.52405626244074899</v>
      </c>
      <c r="AE13">
        <v>1.41977985236877E-2</v>
      </c>
    </row>
    <row r="14" spans="1:31" x14ac:dyDescent="0.35">
      <c r="A14" t="s">
        <v>45</v>
      </c>
      <c r="B14" t="s">
        <v>42</v>
      </c>
      <c r="C14">
        <v>0</v>
      </c>
      <c r="D14">
        <v>2.5063031368209299E-2</v>
      </c>
      <c r="E14">
        <v>-0.19788469881148801</v>
      </c>
      <c r="F14">
        <v>-0.108594546287687</v>
      </c>
      <c r="G14">
        <v>2.60357465574721E-3</v>
      </c>
      <c r="H14">
        <v>6.1199868765372603E-2</v>
      </c>
      <c r="I14">
        <v>0.24883676109205699</v>
      </c>
      <c r="J14">
        <v>4.4335969424576004E-3</v>
      </c>
      <c r="K14">
        <v>-5.1940570295064298E-2</v>
      </c>
      <c r="L14">
        <v>4.94236866899661E-2</v>
      </c>
      <c r="M14">
        <v>0</v>
      </c>
      <c r="N14">
        <v>0</v>
      </c>
      <c r="O14">
        <v>0</v>
      </c>
      <c r="P14">
        <v>-7.6631956825140403E-3</v>
      </c>
      <c r="Q14">
        <v>-9.3948558553592703E-5</v>
      </c>
      <c r="R14">
        <v>-2.2399328560741599E-3</v>
      </c>
      <c r="S14">
        <v>-9.8355115133880299E-3</v>
      </c>
      <c r="T14">
        <v>-6.46551279772871E-3</v>
      </c>
      <c r="U14">
        <v>-2.0976970786457501E-2</v>
      </c>
      <c r="V14">
        <v>-3.82465757702634E-4</v>
      </c>
      <c r="W14">
        <v>0.186608335863096</v>
      </c>
      <c r="X14">
        <v>3.1639762071453803E-2</v>
      </c>
      <c r="Y14">
        <v>-5.9218055110206197E-2</v>
      </c>
      <c r="Z14">
        <v>-0.11360361233307199</v>
      </c>
      <c r="AA14">
        <v>0.20865971156872001</v>
      </c>
      <c r="AB14">
        <v>0.16814454714586699</v>
      </c>
      <c r="AC14">
        <v>0.23643146162113099</v>
      </c>
      <c r="AD14">
        <v>6.3609794177852799E-2</v>
      </c>
      <c r="AE14">
        <v>0.178881750326391</v>
      </c>
    </row>
    <row r="15" spans="1:31" x14ac:dyDescent="0.35">
      <c r="A15" t="s">
        <v>46</v>
      </c>
      <c r="B15" t="s">
        <v>42</v>
      </c>
      <c r="C15">
        <v>0</v>
      </c>
      <c r="D15">
        <v>-3.9419277329213298E-2</v>
      </c>
      <c r="E15">
        <v>-0.18767070266208299</v>
      </c>
      <c r="F15">
        <v>-0.107081655066805</v>
      </c>
      <c r="G15">
        <v>1.5495770924980201E-2</v>
      </c>
      <c r="H15">
        <v>6.6290283313533593E-2</v>
      </c>
      <c r="I15">
        <v>7.6554648901424605E-2</v>
      </c>
      <c r="J15">
        <v>3.7277292757793702E-3</v>
      </c>
      <c r="K15">
        <v>7.60708969489272E-2</v>
      </c>
      <c r="L15">
        <v>9.3675739065071095E-3</v>
      </c>
      <c r="M15">
        <v>0</v>
      </c>
      <c r="N15">
        <v>0</v>
      </c>
      <c r="O15">
        <v>0</v>
      </c>
      <c r="P15">
        <v>-6.6907591403234396E-3</v>
      </c>
      <c r="Q15">
        <v>6.0136996133741498E-4</v>
      </c>
      <c r="R15">
        <v>-2.8257296480183498E-3</v>
      </c>
      <c r="S15">
        <v>-6.7070295019788801E-3</v>
      </c>
      <c r="T15">
        <v>-5.76628720574865E-3</v>
      </c>
      <c r="U15">
        <v>-1.9015005404116901E-2</v>
      </c>
      <c r="V15">
        <v>-3.32772769679777E-4</v>
      </c>
      <c r="W15">
        <v>0.16994915028806101</v>
      </c>
      <c r="X15">
        <v>5.6846796386391197E-3</v>
      </c>
      <c r="Y15">
        <v>-7.3368861520993006E-2</v>
      </c>
      <c r="Z15">
        <v>-0.15372111847030301</v>
      </c>
      <c r="AA15">
        <v>5.5087851799672398E-2</v>
      </c>
      <c r="AB15">
        <v>0.22026520761650101</v>
      </c>
      <c r="AC15">
        <v>0.13522345777167399</v>
      </c>
      <c r="AD15">
        <v>-9.1866522219622701E-2</v>
      </c>
      <c r="AE15">
        <v>0.108786774607097</v>
      </c>
    </row>
    <row r="16" spans="1:31" x14ac:dyDescent="0.35">
      <c r="A16" t="s">
        <v>47</v>
      </c>
      <c r="B16" t="s">
        <v>42</v>
      </c>
      <c r="C16">
        <v>0</v>
      </c>
      <c r="D16">
        <v>-0.134754265364598</v>
      </c>
      <c r="E16">
        <v>-0.198482369960888</v>
      </c>
      <c r="F16">
        <v>-8.53676104400794E-2</v>
      </c>
      <c r="G16">
        <v>2.67850730649783E-2</v>
      </c>
      <c r="H16">
        <v>7.2346729876637594E-2</v>
      </c>
      <c r="I16">
        <v>-5.3219630374798398E-2</v>
      </c>
      <c r="J16">
        <v>5.4605074072783004E-3</v>
      </c>
      <c r="K16">
        <v>0.124508999772188</v>
      </c>
      <c r="L16">
        <v>9.4824810682655695E-3</v>
      </c>
      <c r="M16">
        <v>0</v>
      </c>
      <c r="N16">
        <v>0</v>
      </c>
      <c r="O16">
        <v>0</v>
      </c>
      <c r="P16">
        <v>-5.5662077626494897E-3</v>
      </c>
      <c r="Q16">
        <v>2.3570059463391998E-3</v>
      </c>
      <c r="R16">
        <v>-2.9728776926127998E-4</v>
      </c>
      <c r="S16">
        <v>-3.0653343091065401E-3</v>
      </c>
      <c r="T16">
        <v>-3.2052847720757198E-3</v>
      </c>
      <c r="U16">
        <v>-1.2025895631619E-2</v>
      </c>
      <c r="V16">
        <v>-3.2731495224799399E-4</v>
      </c>
      <c r="W16">
        <v>0.115959358088856</v>
      </c>
      <c r="X16">
        <v>-7.1113242576673098E-3</v>
      </c>
      <c r="Y16">
        <v>-0.19354294611066999</v>
      </c>
      <c r="Z16">
        <v>-0.13969368921481601</v>
      </c>
      <c r="AA16">
        <v>-3.3915336615843603E-2</v>
      </c>
      <c r="AB16">
        <v>0.220605703294071</v>
      </c>
      <c r="AC16">
        <v>4.67700700012115E-2</v>
      </c>
      <c r="AD16">
        <v>-0.286466565324275</v>
      </c>
      <c r="AE16">
        <v>5.2333242268676701E-2</v>
      </c>
    </row>
    <row r="17" spans="1:31" x14ac:dyDescent="0.35">
      <c r="A17" t="s">
        <v>48</v>
      </c>
      <c r="B17" t="s">
        <v>42</v>
      </c>
      <c r="C17">
        <v>0</v>
      </c>
      <c r="D17">
        <v>-6.4067477393471503E-2</v>
      </c>
      <c r="E17">
        <v>-0.202712782891321</v>
      </c>
      <c r="F17">
        <v>-0.194568075207978</v>
      </c>
      <c r="G17">
        <v>1.8037615083389399E-2</v>
      </c>
      <c r="H17">
        <v>7.9777253147179095E-2</v>
      </c>
      <c r="I17">
        <v>-0.20024746248282299</v>
      </c>
      <c r="J17">
        <v>5.53307401008943E-3</v>
      </c>
      <c r="K17">
        <v>0.118033903265312</v>
      </c>
      <c r="L17">
        <v>1.03984789268344E-2</v>
      </c>
      <c r="M17">
        <v>0</v>
      </c>
      <c r="N17">
        <v>0</v>
      </c>
      <c r="O17">
        <v>0</v>
      </c>
      <c r="P17">
        <v>-2.8424159735486601E-3</v>
      </c>
      <c r="Q17">
        <v>2.95299579862871E-3</v>
      </c>
      <c r="R17">
        <v>-2.9186795967888E-4</v>
      </c>
      <c r="S17">
        <v>-1.36738306873086E-3</v>
      </c>
      <c r="T17">
        <v>-1.8113138233232799E-3</v>
      </c>
      <c r="U17">
        <v>-1.14904795380124E-2</v>
      </c>
      <c r="V17">
        <v>-3.20879541638737E-4</v>
      </c>
      <c r="W17">
        <v>0.107258849208799</v>
      </c>
      <c r="X17">
        <v>-3.9361823659811801E-3</v>
      </c>
      <c r="Y17">
        <v>-0.10882876740007601</v>
      </c>
      <c r="Z17">
        <v>-0.15795149288471599</v>
      </c>
      <c r="AA17">
        <v>-0.29146863978198401</v>
      </c>
      <c r="AB17">
        <v>0.21647096356999401</v>
      </c>
      <c r="AC17">
        <v>-0.114326871949944</v>
      </c>
      <c r="AD17">
        <v>-0.38110713223473602</v>
      </c>
      <c r="AE17">
        <v>-0.173957606400195</v>
      </c>
    </row>
    <row r="18" spans="1:31" x14ac:dyDescent="0.35">
      <c r="A18" t="s">
        <v>49</v>
      </c>
      <c r="B18" t="s">
        <v>42</v>
      </c>
      <c r="C18">
        <v>0</v>
      </c>
      <c r="D18">
        <v>-0.110727166879507</v>
      </c>
      <c r="E18">
        <v>-0.19118455586668001</v>
      </c>
      <c r="F18">
        <v>-2.9836760326829598E-2</v>
      </c>
      <c r="G18">
        <v>2.3800282989591699E-2</v>
      </c>
      <c r="H18">
        <v>8.8515383497522901E-2</v>
      </c>
      <c r="I18">
        <v>-0.31115121931629902</v>
      </c>
      <c r="J18">
        <v>4.6304890358173801E-3</v>
      </c>
      <c r="K18">
        <v>0.12270904877794001</v>
      </c>
      <c r="L18">
        <v>1.0613895333767401E-2</v>
      </c>
      <c r="M18">
        <v>0</v>
      </c>
      <c r="N18">
        <v>0</v>
      </c>
      <c r="O18">
        <v>0</v>
      </c>
      <c r="P18">
        <v>-8.1672553494899301E-4</v>
      </c>
      <c r="Q18">
        <v>2.5172321776731001E-3</v>
      </c>
      <c r="R18">
        <v>-2.8515852447727301E-4</v>
      </c>
      <c r="S18">
        <v>-1.0320556003754499E-3</v>
      </c>
      <c r="T18">
        <v>-1.5233461318852799E-3</v>
      </c>
      <c r="U18">
        <v>-9.5126456296744898E-3</v>
      </c>
      <c r="V18">
        <v>-3.1358356411214999E-4</v>
      </c>
      <c r="W18">
        <v>8.9169655673979206E-2</v>
      </c>
      <c r="X18">
        <v>1.32367143557229E-3</v>
      </c>
      <c r="Y18">
        <v>-0.15456652081357</v>
      </c>
      <c r="Z18">
        <v>-0.14734520193261699</v>
      </c>
      <c r="AA18">
        <v>-0.22374322780984199</v>
      </c>
      <c r="AB18">
        <v>0.21273202847000799</v>
      </c>
      <c r="AC18">
        <v>-5.0502862285485499E-2</v>
      </c>
      <c r="AD18">
        <v>-0.352414585031672</v>
      </c>
      <c r="AE18">
        <v>-0.27796370120257602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0136E-1A7D-414F-833B-131D10E474EA}">
  <dimension ref="A1:AE18"/>
  <sheetViews>
    <sheetView workbookViewId="0">
      <selection activeCell="C2" sqref="C2:C18"/>
    </sheetView>
  </sheetViews>
  <sheetFormatPr defaultRowHeight="14.5" x14ac:dyDescent="0.35"/>
  <sheetData>
    <row r="1" spans="1:3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5">
      <c r="A2" t="s">
        <v>31</v>
      </c>
      <c r="B2" t="s">
        <v>32</v>
      </c>
      <c r="C2">
        <v>-1</v>
      </c>
      <c r="D2">
        <v>-0.14802611157274501</v>
      </c>
      <c r="E2">
        <v>0.32935983920596001</v>
      </c>
      <c r="F2">
        <v>0.40168306970290102</v>
      </c>
      <c r="G2">
        <v>0.18603734505634201</v>
      </c>
      <c r="H2">
        <v>-8.21940867312759E-2</v>
      </c>
      <c r="I2">
        <v>0.235358292343292</v>
      </c>
      <c r="J2">
        <v>-4.1113771969934799E-2</v>
      </c>
      <c r="K2">
        <v>-0.110305489658881</v>
      </c>
      <c r="L2">
        <v>-3.9292216707090502E-2</v>
      </c>
      <c r="M2">
        <v>-0.250812072873001</v>
      </c>
      <c r="N2">
        <v>-0.42408041297215698</v>
      </c>
      <c r="O2">
        <v>-0.28390642327914301</v>
      </c>
      <c r="P2">
        <v>2.09480010861266E-2</v>
      </c>
      <c r="Q2">
        <v>-0.36373095377918202</v>
      </c>
      <c r="R2">
        <v>5.0505984440364898E-4</v>
      </c>
      <c r="S2">
        <v>-4.1864783224422601E-2</v>
      </c>
      <c r="T2">
        <v>-9.6126641659024806E-2</v>
      </c>
      <c r="U2">
        <v>-8.0992848567109695E-3</v>
      </c>
      <c r="V2">
        <v>-8.9153330195928897E-4</v>
      </c>
      <c r="W2">
        <v>0.171036490137769</v>
      </c>
      <c r="X2">
        <v>0.10677013991119801</v>
      </c>
      <c r="Y2">
        <v>-0.23313551122967099</v>
      </c>
      <c r="Z2">
        <v>0.414469238862886</v>
      </c>
      <c r="AA2">
        <v>0.69855452970050502</v>
      </c>
      <c r="AB2">
        <v>-1.32629278524743</v>
      </c>
      <c r="AC2">
        <v>-0.61796280604048204</v>
      </c>
      <c r="AD2">
        <v>-0.436629078407267</v>
      </c>
      <c r="AE2">
        <v>-0.83627524630429895</v>
      </c>
    </row>
    <row r="3" spans="1:31" x14ac:dyDescent="0.35">
      <c r="A3" t="s">
        <v>33</v>
      </c>
      <c r="B3" t="s">
        <v>32</v>
      </c>
      <c r="C3">
        <v>-1</v>
      </c>
      <c r="D3">
        <v>0.29138772747964098</v>
      </c>
      <c r="E3">
        <v>0.20751042016384599</v>
      </c>
      <c r="F3">
        <v>0.113357457258702</v>
      </c>
      <c r="G3">
        <v>9.7716048972668196E-2</v>
      </c>
      <c r="H3">
        <v>-5.91532101359378E-2</v>
      </c>
      <c r="I3">
        <v>0.23102780499548001</v>
      </c>
      <c r="J3">
        <v>-3.3405652214011802E-2</v>
      </c>
      <c r="K3">
        <v>-3.5337896134434499E-2</v>
      </c>
      <c r="L3">
        <v>-9.7526156234725395E-2</v>
      </c>
      <c r="M3">
        <v>-3.3451247097991299E-2</v>
      </c>
      <c r="N3">
        <v>-7.7388778211201796E-3</v>
      </c>
      <c r="O3">
        <v>-0.13051736587268001</v>
      </c>
      <c r="P3">
        <v>4.4718452819064197E-2</v>
      </c>
      <c r="Q3">
        <v>-0.37795184928776498</v>
      </c>
      <c r="R3">
        <v>5.950273560484E-4</v>
      </c>
      <c r="S3">
        <v>-2.6783451026086001E-2</v>
      </c>
      <c r="T3">
        <v>-9.6213710590928994E-2</v>
      </c>
      <c r="U3">
        <v>-0.13797271237506301</v>
      </c>
      <c r="V3">
        <v>-6.5844159084846603E-5</v>
      </c>
      <c r="W3">
        <v>-8.0930364752975201E-2</v>
      </c>
      <c r="X3">
        <v>0.246367721831767</v>
      </c>
      <c r="Y3">
        <v>-0.13834317705567301</v>
      </c>
      <c r="Z3">
        <v>0.63724132469915995</v>
      </c>
      <c r="AA3">
        <v>0.34932404438449699</v>
      </c>
      <c r="AB3">
        <v>-0.73419659789214797</v>
      </c>
      <c r="AC3">
        <v>-0.38219863522876701</v>
      </c>
      <c r="AD3">
        <v>0.116699512414719</v>
      </c>
      <c r="AE3">
        <v>-0.206163355339544</v>
      </c>
    </row>
    <row r="4" spans="1:31" x14ac:dyDescent="0.35">
      <c r="A4" t="s">
        <v>34</v>
      </c>
      <c r="B4" t="s">
        <v>32</v>
      </c>
      <c r="C4">
        <v>-1</v>
      </c>
      <c r="D4">
        <v>7.0409518749265695E-2</v>
      </c>
      <c r="E4">
        <v>0.334563146011224</v>
      </c>
      <c r="F4">
        <v>8.4390722113830099E-2</v>
      </c>
      <c r="G4">
        <v>5.2044238372703902E-2</v>
      </c>
      <c r="H4">
        <v>-7.1699905905479602E-2</v>
      </c>
      <c r="I4">
        <v>8.2750407381655997E-2</v>
      </c>
      <c r="J4">
        <v>-3.7624014205788599E-2</v>
      </c>
      <c r="K4">
        <v>-0.20119765322797301</v>
      </c>
      <c r="L4">
        <v>-0.25248892574124898</v>
      </c>
      <c r="M4">
        <v>0</v>
      </c>
      <c r="N4">
        <v>-6.2254865808341201E-3</v>
      </c>
      <c r="O4">
        <v>-7.4273918697488001E-3</v>
      </c>
      <c r="P4">
        <v>2.51765765432529E-2</v>
      </c>
      <c r="Q4">
        <v>-0.16467395034127</v>
      </c>
      <c r="R4">
        <v>-5.7101380587429003E-3</v>
      </c>
      <c r="S4">
        <v>-2.6574551007999901E-2</v>
      </c>
      <c r="T4">
        <v>-9.6631639124960103E-2</v>
      </c>
      <c r="U4">
        <v>-0.112668281418978</v>
      </c>
      <c r="V4">
        <v>-4.64375413991062E-5</v>
      </c>
      <c r="W4">
        <v>5.7480661108821697E-2</v>
      </c>
      <c r="X4">
        <v>7.3497892891865396E-2</v>
      </c>
      <c r="Y4">
        <v>0.28189703895139501</v>
      </c>
      <c r="Z4">
        <v>0.12307562580909499</v>
      </c>
      <c r="AA4">
        <v>0.109920446431576</v>
      </c>
      <c r="AB4">
        <v>-0.71934747789901798</v>
      </c>
      <c r="AC4">
        <v>-0.60859101476916899</v>
      </c>
      <c r="AD4">
        <v>-0.20361835000867901</v>
      </c>
      <c r="AE4">
        <v>-0.15496258918560801</v>
      </c>
    </row>
    <row r="5" spans="1:31" x14ac:dyDescent="0.35">
      <c r="A5" t="s">
        <v>35</v>
      </c>
      <c r="B5" t="s">
        <v>32</v>
      </c>
      <c r="C5">
        <v>-1</v>
      </c>
      <c r="D5">
        <v>-9.5656904722252106E-2</v>
      </c>
      <c r="E5">
        <v>9.6940855523302893E-2</v>
      </c>
      <c r="F5">
        <v>0.49002857232950098</v>
      </c>
      <c r="G5">
        <v>0.208391135077172</v>
      </c>
      <c r="H5">
        <v>-6.0391933673744902E-2</v>
      </c>
      <c r="I5">
        <v>0.127323007835629</v>
      </c>
      <c r="J5">
        <v>-3.1435768777114702E-2</v>
      </c>
      <c r="K5">
        <v>-1.5431334318346699E-2</v>
      </c>
      <c r="L5">
        <v>-2.4236114768831401E-2</v>
      </c>
      <c r="M5">
        <v>0</v>
      </c>
      <c r="N5">
        <v>-0.1116771169521</v>
      </c>
      <c r="O5">
        <v>-1.4130478598766601E-3</v>
      </c>
      <c r="P5">
        <v>1.48527177757743E-2</v>
      </c>
      <c r="Q5">
        <v>-0.147876796119602</v>
      </c>
      <c r="R5">
        <v>-6.5334557705919397E-3</v>
      </c>
      <c r="S5">
        <v>-3.7491897544000202E-2</v>
      </c>
      <c r="T5">
        <v>-6.3307767234083601E-2</v>
      </c>
      <c r="U5">
        <v>-0.104470891080262</v>
      </c>
      <c r="V5">
        <v>-5.8359649790091399E-4</v>
      </c>
      <c r="W5">
        <v>-0.139181652755761</v>
      </c>
      <c r="X5">
        <v>0.13055531739648699</v>
      </c>
      <c r="Y5">
        <v>-0.141987561627687</v>
      </c>
      <c r="Z5">
        <v>0.14327151242873801</v>
      </c>
      <c r="AA5">
        <v>0.73267847772514905</v>
      </c>
      <c r="AB5">
        <v>-0.50768403721561195</v>
      </c>
      <c r="AC5">
        <v>0.228917102365608</v>
      </c>
      <c r="AD5">
        <v>0.23020105316665901</v>
      </c>
      <c r="AE5">
        <v>-7.33367157086416E-2</v>
      </c>
    </row>
    <row r="6" spans="1:31" x14ac:dyDescent="0.35">
      <c r="A6" t="s">
        <v>36</v>
      </c>
      <c r="B6" t="s">
        <v>32</v>
      </c>
      <c r="C6">
        <v>-1</v>
      </c>
      <c r="D6">
        <v>0.12347864355657601</v>
      </c>
      <c r="E6">
        <v>5.1398582782936103E-2</v>
      </c>
      <c r="F6">
        <v>0.350634639232693</v>
      </c>
      <c r="G6">
        <v>0.18132833289649899</v>
      </c>
      <c r="H6">
        <v>-4.6919376760871503E-2</v>
      </c>
      <c r="I6">
        <v>9.4528726965219897E-2</v>
      </c>
      <c r="J6">
        <v>-2.2967963618569998E-2</v>
      </c>
      <c r="K6">
        <v>0.17944505351008599</v>
      </c>
      <c r="L6">
        <v>2.0341748838583099E-2</v>
      </c>
      <c r="M6">
        <v>0</v>
      </c>
      <c r="N6">
        <v>-0.104667995470671</v>
      </c>
      <c r="O6">
        <v>-6.71988407316382E-4</v>
      </c>
      <c r="P6">
        <v>1.2605510376570201E-2</v>
      </c>
      <c r="Q6">
        <v>-0.34619775619210402</v>
      </c>
      <c r="R6">
        <v>-1.6772231715069301E-2</v>
      </c>
      <c r="S6">
        <v>-3.5908570943400497E-2</v>
      </c>
      <c r="T6">
        <v>-5.0238210637218797E-2</v>
      </c>
      <c r="U6">
        <v>-9.6103418388998496E-2</v>
      </c>
      <c r="V6">
        <v>-2.1619606193804901E-3</v>
      </c>
      <c r="W6">
        <v>-0.10798661114378599</v>
      </c>
      <c r="X6">
        <v>0.112651604454477</v>
      </c>
      <c r="Y6">
        <v>0.19183196160476301</v>
      </c>
      <c r="Z6">
        <v>-1.6954735265250501E-2</v>
      </c>
      <c r="AA6">
        <v>0.55586415360289798</v>
      </c>
      <c r="AB6">
        <v>-0.435603111701512</v>
      </c>
      <c r="AC6">
        <v>0.122777318364768</v>
      </c>
      <c r="AD6">
        <v>0.29765454470427999</v>
      </c>
      <c r="AE6">
        <v>0.11023419006924499</v>
      </c>
    </row>
    <row r="7" spans="1:31" x14ac:dyDescent="0.35">
      <c r="A7" t="s">
        <v>37</v>
      </c>
      <c r="B7" t="s">
        <v>32</v>
      </c>
      <c r="C7">
        <v>-1</v>
      </c>
      <c r="D7">
        <v>0.40650570357638799</v>
      </c>
      <c r="E7">
        <v>0.136691698568599</v>
      </c>
      <c r="F7">
        <v>0.26769889286291498</v>
      </c>
      <c r="G7">
        <v>2.1497719565335398E-2</v>
      </c>
      <c r="H7">
        <v>-4.3703023830997202E-2</v>
      </c>
      <c r="I7">
        <v>-9.5365599689748198E-2</v>
      </c>
      <c r="J7">
        <v>-1.250579938059E-2</v>
      </c>
      <c r="K7">
        <v>0.262851861848517</v>
      </c>
      <c r="L7">
        <v>4.9653197595397103E-2</v>
      </c>
      <c r="M7">
        <v>0</v>
      </c>
      <c r="N7">
        <v>-0.100405578542052</v>
      </c>
      <c r="O7">
        <v>-3.3408506757194801E-4</v>
      </c>
      <c r="P7">
        <v>1.04559636480671E-2</v>
      </c>
      <c r="Q7">
        <v>-0.30976776467698602</v>
      </c>
      <c r="R7">
        <v>-6.6690089586276202E-2</v>
      </c>
      <c r="S7">
        <v>-3.4038325524147602E-2</v>
      </c>
      <c r="T7">
        <v>-4.3936535393618102E-2</v>
      </c>
      <c r="U7">
        <v>-5.5729672642463098E-2</v>
      </c>
      <c r="V7">
        <v>-4.4268524616808E-5</v>
      </c>
      <c r="W7">
        <v>0.20674711777249699</v>
      </c>
      <c r="X7">
        <v>4.4619556639790899E-2</v>
      </c>
      <c r="Y7">
        <v>0.63577579400065898</v>
      </c>
      <c r="Z7">
        <v>-9.2578391855672001E-2</v>
      </c>
      <c r="AA7">
        <v>0.13795910196057001</v>
      </c>
      <c r="AB7">
        <v>-3.5405604657315098E-2</v>
      </c>
      <c r="AC7">
        <v>0.102604629247405</v>
      </c>
      <c r="AD7">
        <v>0.64580203139239201</v>
      </c>
      <c r="AE7">
        <v>0.24250981981366301</v>
      </c>
    </row>
    <row r="8" spans="1:31" x14ac:dyDescent="0.35">
      <c r="A8" t="s">
        <v>38</v>
      </c>
      <c r="B8" t="s">
        <v>32</v>
      </c>
      <c r="C8">
        <v>-1</v>
      </c>
      <c r="D8">
        <v>0.133873781721287</v>
      </c>
      <c r="E8">
        <v>4.0840032414223203E-2</v>
      </c>
      <c r="F8">
        <v>0.26578106401662999</v>
      </c>
      <c r="G8">
        <v>2.9094858618363102E-2</v>
      </c>
      <c r="H8">
        <v>-3.4339266354473298E-2</v>
      </c>
      <c r="I8">
        <v>-0.133729009875071</v>
      </c>
      <c r="J8">
        <v>1.13690102002034E-2</v>
      </c>
      <c r="K8">
        <v>0.27225397073088298</v>
      </c>
      <c r="L8">
        <v>1.6960520897413001E-2</v>
      </c>
      <c r="M8">
        <v>0</v>
      </c>
      <c r="N8">
        <v>-0.10036426676492601</v>
      </c>
      <c r="O8">
        <v>-1.7257240165849299E-4</v>
      </c>
      <c r="P8">
        <v>5.7762572067887397E-3</v>
      </c>
      <c r="Q8">
        <v>-0.15458604468813</v>
      </c>
      <c r="R8">
        <v>-2.9046972423239802E-2</v>
      </c>
      <c r="S8">
        <v>-2.2294995129037001E-2</v>
      </c>
      <c r="T8">
        <v>-2.6522516209101999E-2</v>
      </c>
      <c r="U8">
        <v>-3.0672088360098701E-2</v>
      </c>
      <c r="V8">
        <v>-5.5553434027490802E-5</v>
      </c>
      <c r="W8">
        <v>0.14998115565769099</v>
      </c>
      <c r="X8">
        <v>0.15091666254341701</v>
      </c>
      <c r="Y8">
        <v>0.152548376323595</v>
      </c>
      <c r="Z8">
        <v>2.2165437811915399E-2</v>
      </c>
      <c r="AA8">
        <v>0.13854798222895001</v>
      </c>
      <c r="AB8">
        <v>0.23270567166299999</v>
      </c>
      <c r="AC8">
        <v>0.37091899841143999</v>
      </c>
      <c r="AD8">
        <v>0.54563281254694995</v>
      </c>
      <c r="AE8">
        <v>0.42982261045257097</v>
      </c>
    </row>
    <row r="9" spans="1:31" x14ac:dyDescent="0.35">
      <c r="A9" t="s">
        <v>39</v>
      </c>
      <c r="B9" t="s">
        <v>32</v>
      </c>
      <c r="C9">
        <v>-1</v>
      </c>
      <c r="D9">
        <v>-0.51945344220673595</v>
      </c>
      <c r="E9">
        <v>-3.6329068795956501E-2</v>
      </c>
      <c r="F9">
        <v>-6.8923507981179702E-2</v>
      </c>
      <c r="G9">
        <v>4.5824279035484701E-2</v>
      </c>
      <c r="H9">
        <v>-4.2648201337320401E-3</v>
      </c>
      <c r="I9">
        <v>2.4851299983382799E-2</v>
      </c>
      <c r="J9">
        <v>1.3575618265951101E-2</v>
      </c>
      <c r="K9">
        <v>0.18178302235421301</v>
      </c>
      <c r="L9">
        <v>-8.9342834717323107E-3</v>
      </c>
      <c r="M9">
        <v>0</v>
      </c>
      <c r="N9">
        <v>-9.6865948504741201E-2</v>
      </c>
      <c r="O9">
        <v>0</v>
      </c>
      <c r="P9">
        <v>4.4613387682665602E-4</v>
      </c>
      <c r="Q9">
        <v>-7.3745275639246904E-2</v>
      </c>
      <c r="R9">
        <v>-2.81145842287071E-2</v>
      </c>
      <c r="S9">
        <v>-1.4963859323346399E-2</v>
      </c>
      <c r="T9">
        <v>-1.06082419539028E-2</v>
      </c>
      <c r="U9">
        <v>-3.0099482833375799E-2</v>
      </c>
      <c r="V9">
        <v>-3.0217362087457E-4</v>
      </c>
      <c r="W9">
        <v>0.103999770504797</v>
      </c>
      <c r="X9">
        <v>2.61260701306016E-3</v>
      </c>
      <c r="Y9">
        <v>-1.16995132804385</v>
      </c>
      <c r="Z9">
        <v>0.614168817041161</v>
      </c>
      <c r="AA9">
        <v>1.11027166496448E-2</v>
      </c>
      <c r="AB9">
        <v>2.5525593403408701E-2</v>
      </c>
      <c r="AC9">
        <v>3.6625316518402701E-2</v>
      </c>
      <c r="AD9">
        <v>-0.51915719448428999</v>
      </c>
      <c r="AE9">
        <v>0.24248304853983299</v>
      </c>
    </row>
    <row r="10" spans="1:31" x14ac:dyDescent="0.35">
      <c r="A10" t="s">
        <v>40</v>
      </c>
      <c r="B10" t="s">
        <v>32</v>
      </c>
      <c r="C10">
        <v>-1</v>
      </c>
      <c r="D10">
        <v>-0.49659070787292697</v>
      </c>
      <c r="E10">
        <v>9.0506589373416602E-2</v>
      </c>
      <c r="F10">
        <v>-0.49360351627841198</v>
      </c>
      <c r="G10">
        <v>-3.9331912203167403E-2</v>
      </c>
      <c r="H10">
        <v>7.0579943690931299E-3</v>
      </c>
      <c r="I10">
        <v>0.187169199391747</v>
      </c>
      <c r="J10">
        <v>1.9233387701995601E-3</v>
      </c>
      <c r="K10">
        <v>0.46724310870124203</v>
      </c>
      <c r="L10">
        <v>-1.45027864177198E-2</v>
      </c>
      <c r="M10">
        <v>0</v>
      </c>
      <c r="N10">
        <v>-9.4949894815243602E-2</v>
      </c>
      <c r="O10">
        <v>0</v>
      </c>
      <c r="P10">
        <v>1.8247773810152401E-3</v>
      </c>
      <c r="Q10">
        <v>-9.49991988352311E-2</v>
      </c>
      <c r="R10">
        <v>-2.6737310243037899E-2</v>
      </c>
      <c r="S10">
        <v>-1.3483429468480799E-2</v>
      </c>
      <c r="T10">
        <v>-1.00208283497742E-2</v>
      </c>
      <c r="U10">
        <v>-2.3738219379538301E-2</v>
      </c>
      <c r="V10">
        <v>-1.03804464936561E-3</v>
      </c>
      <c r="W10">
        <v>0.285016460293538</v>
      </c>
      <c r="X10">
        <v>-2.99527412765348E-2</v>
      </c>
      <c r="Y10">
        <v>-0.94596316734547603</v>
      </c>
      <c r="Z10">
        <v>0.53987904884596605</v>
      </c>
      <c r="AA10">
        <v>-0.33591118113824903</v>
      </c>
      <c r="AB10">
        <v>0.44530218131426502</v>
      </c>
      <c r="AC10">
        <v>-0.189041894533449</v>
      </c>
      <c r="AD10">
        <v>-0.59512601303295898</v>
      </c>
      <c r="AE10">
        <v>1.92879091055238E-2</v>
      </c>
    </row>
    <row r="11" spans="1:31" x14ac:dyDescent="0.35">
      <c r="A11" t="s">
        <v>41</v>
      </c>
      <c r="B11" t="s">
        <v>42</v>
      </c>
      <c r="C11">
        <v>0</v>
      </c>
      <c r="D11">
        <v>0.163111297253933</v>
      </c>
      <c r="E11">
        <v>-0.18895750920943799</v>
      </c>
      <c r="F11">
        <v>-0.225617648258191</v>
      </c>
      <c r="G11">
        <v>3.1964415242308503E-2</v>
      </c>
      <c r="H11">
        <v>0.18570531800002099</v>
      </c>
      <c r="I11">
        <v>0.18199766032275999</v>
      </c>
      <c r="J11">
        <v>6.9886573575032003E-3</v>
      </c>
      <c r="K11">
        <v>0.26976939094510399</v>
      </c>
      <c r="L11">
        <v>-2.4409454094093301E-4</v>
      </c>
      <c r="M11">
        <v>0</v>
      </c>
      <c r="N11">
        <v>-9.9896093511049611E-4</v>
      </c>
      <c r="O11">
        <v>0</v>
      </c>
      <c r="P11">
        <v>-8.3673707460128807E-3</v>
      </c>
      <c r="Q11">
        <v>-7.46265037458759E-2</v>
      </c>
      <c r="R11">
        <v>-2.6048206028168701E-2</v>
      </c>
      <c r="S11">
        <v>-1.38103838239934E-2</v>
      </c>
      <c r="T11">
        <v>-8.5423386433022899E-3</v>
      </c>
      <c r="U11">
        <v>-2.9638323362874801E-2</v>
      </c>
      <c r="V11">
        <v>-5.2655433301352999E-4</v>
      </c>
      <c r="W11">
        <v>0.22450059422556301</v>
      </c>
      <c r="X11">
        <v>1.9343238159436999E-3</v>
      </c>
      <c r="Y11">
        <v>0.110782082236574</v>
      </c>
      <c r="Z11">
        <v>-0.136628294192079</v>
      </c>
      <c r="AA11">
        <v>0.18149619496345601</v>
      </c>
      <c r="AB11">
        <v>0.333503920049117</v>
      </c>
      <c r="AC11">
        <v>0.21435959261305701</v>
      </c>
      <c r="AD11">
        <v>0.18851338065755199</v>
      </c>
      <c r="AE11">
        <v>-9.5034253578186206E-2</v>
      </c>
    </row>
    <row r="12" spans="1:31" x14ac:dyDescent="0.35">
      <c r="A12" t="s">
        <v>43</v>
      </c>
      <c r="B12" t="s">
        <v>42</v>
      </c>
      <c r="C12">
        <v>0</v>
      </c>
      <c r="D12">
        <v>-0.138430813517531</v>
      </c>
      <c r="E12">
        <v>-0.18797856990234901</v>
      </c>
      <c r="F12">
        <v>-0.18376482299076699</v>
      </c>
      <c r="G12">
        <v>1.2855036336618801E-2</v>
      </c>
      <c r="H12">
        <v>6.5942042814213703E-2</v>
      </c>
      <c r="I12">
        <v>7.1097532169157304E-2</v>
      </c>
      <c r="J12">
        <v>9.6981954247357793E-3</v>
      </c>
      <c r="K12">
        <v>0.21821118449858201</v>
      </c>
      <c r="L12">
        <v>2.68155371055342E-2</v>
      </c>
      <c r="M12">
        <v>0</v>
      </c>
      <c r="N12">
        <v>-9.7192310751689304E-4</v>
      </c>
      <c r="O12">
        <v>0</v>
      </c>
      <c r="P12">
        <v>-7.7753445618424198E-3</v>
      </c>
      <c r="Q12">
        <v>-3.6283497165518701E-2</v>
      </c>
      <c r="R12">
        <v>-3.9026383613157399E-3</v>
      </c>
      <c r="S12">
        <v>-1.28548485299851E-2</v>
      </c>
      <c r="T12">
        <v>-7.6754748377312098E-3</v>
      </c>
      <c r="U12">
        <v>-2.4548492152382501E-2</v>
      </c>
      <c r="V12">
        <v>-4.45468017451337E-4</v>
      </c>
      <c r="W12">
        <v>0.22947080428754399</v>
      </c>
      <c r="X12">
        <v>2.0152617978004699E-2</v>
      </c>
      <c r="Y12">
        <v>-0.24278024480771301</v>
      </c>
      <c r="Z12">
        <v>-8.3629138612166795E-2</v>
      </c>
      <c r="AA12">
        <v>-2.3945291611309601E-2</v>
      </c>
      <c r="AB12">
        <v>0.39989251289800798</v>
      </c>
      <c r="AC12">
        <v>-1.2239512931138601</v>
      </c>
      <c r="AD12">
        <v>-1.5503606765337401</v>
      </c>
      <c r="AE12">
        <v>-0.61903262584835905</v>
      </c>
    </row>
    <row r="13" spans="1:31" x14ac:dyDescent="0.35">
      <c r="A13" t="s">
        <v>44</v>
      </c>
      <c r="B13" t="s">
        <v>42</v>
      </c>
      <c r="C13">
        <v>0</v>
      </c>
      <c r="D13">
        <v>0.29588504945161798</v>
      </c>
      <c r="E13">
        <v>-0.18679326743754099</v>
      </c>
      <c r="F13">
        <v>-0.157889086807043</v>
      </c>
      <c r="G13">
        <v>-5.17525296486206E-3</v>
      </c>
      <c r="H13">
        <v>6.3538307727449006E-2</v>
      </c>
      <c r="I13">
        <v>0.313882330011445</v>
      </c>
      <c r="J13">
        <v>6.5070205318474104E-3</v>
      </c>
      <c r="K13">
        <v>0.150319148575252</v>
      </c>
      <c r="L13">
        <v>4.0643938098240899E-2</v>
      </c>
      <c r="M13">
        <v>0</v>
      </c>
      <c r="N13">
        <v>-9.4783565666223799E-4</v>
      </c>
      <c r="O13">
        <v>0</v>
      </c>
      <c r="P13">
        <v>-7.1485207788222101E-3</v>
      </c>
      <c r="Q13">
        <v>-2.8042467224146102E-3</v>
      </c>
      <c r="R13">
        <v>-2.66767452900793E-3</v>
      </c>
      <c r="S13">
        <v>-1.4294821389197999E-2</v>
      </c>
      <c r="T13">
        <v>-7.0418371850735403E-3</v>
      </c>
      <c r="U13">
        <v>-2.2803875892856401E-2</v>
      </c>
      <c r="V13">
        <v>-4.11448413644342E-4</v>
      </c>
      <c r="W13">
        <v>0.27300490883686801</v>
      </c>
      <c r="X13">
        <v>2.93317054991943E-2</v>
      </c>
      <c r="Y13">
        <v>0.24418566712940901</v>
      </c>
      <c r="Z13">
        <v>-0.13509388511533099</v>
      </c>
      <c r="AA13">
        <v>0.22128179875224799</v>
      </c>
      <c r="AB13">
        <v>0.43470650007238398</v>
      </c>
      <c r="AC13">
        <v>0.414964480426672</v>
      </c>
      <c r="AD13">
        <v>0.52405626244074899</v>
      </c>
      <c r="AE13">
        <v>-0.358229261617099</v>
      </c>
    </row>
    <row r="14" spans="1:31" x14ac:dyDescent="0.35">
      <c r="A14" t="s">
        <v>45</v>
      </c>
      <c r="B14" t="s">
        <v>42</v>
      </c>
      <c r="C14">
        <v>0</v>
      </c>
      <c r="D14">
        <v>2.5063031368209299E-2</v>
      </c>
      <c r="E14">
        <v>-0.19788469881148801</v>
      </c>
      <c r="F14">
        <v>-0.108594546287687</v>
      </c>
      <c r="G14">
        <v>2.60357465574721E-3</v>
      </c>
      <c r="H14">
        <v>6.1199868765372603E-2</v>
      </c>
      <c r="I14">
        <v>0.24883676109205699</v>
      </c>
      <c r="J14">
        <v>4.4335969424576004E-3</v>
      </c>
      <c r="K14">
        <v>-5.1940570295064298E-2</v>
      </c>
      <c r="L14">
        <v>4.94236866899661E-2</v>
      </c>
      <c r="M14">
        <v>0</v>
      </c>
      <c r="N14">
        <v>0</v>
      </c>
      <c r="O14">
        <v>0</v>
      </c>
      <c r="P14">
        <v>-7.6631956825140403E-3</v>
      </c>
      <c r="Q14">
        <v>-9.3948558553592703E-5</v>
      </c>
      <c r="R14">
        <v>-2.2399328560741599E-3</v>
      </c>
      <c r="S14">
        <v>-9.8355115133880299E-3</v>
      </c>
      <c r="T14">
        <v>-6.46551279772871E-3</v>
      </c>
      <c r="U14">
        <v>-2.0976970786457501E-2</v>
      </c>
      <c r="V14">
        <v>-3.82465757702634E-4</v>
      </c>
      <c r="W14">
        <v>0.186608335863096</v>
      </c>
      <c r="X14">
        <v>3.1639762071453803E-2</v>
      </c>
      <c r="Y14">
        <v>-5.9218055110206197E-2</v>
      </c>
      <c r="Z14">
        <v>-0.11360361233307199</v>
      </c>
      <c r="AA14">
        <v>0.20865971156872001</v>
      </c>
      <c r="AB14">
        <v>0.16814454714586699</v>
      </c>
      <c r="AC14">
        <v>0.23643146162113099</v>
      </c>
      <c r="AD14">
        <v>6.3609794177852799E-2</v>
      </c>
      <c r="AE14">
        <v>-0.19354530981439599</v>
      </c>
    </row>
    <row r="15" spans="1:31" x14ac:dyDescent="0.35">
      <c r="A15" t="s">
        <v>46</v>
      </c>
      <c r="B15" t="s">
        <v>42</v>
      </c>
      <c r="C15">
        <v>0</v>
      </c>
      <c r="D15">
        <v>-3.9419277329213298E-2</v>
      </c>
      <c r="E15">
        <v>-0.18767070266208299</v>
      </c>
      <c r="F15">
        <v>-0.107081655066805</v>
      </c>
      <c r="G15">
        <v>1.5495770924980201E-2</v>
      </c>
      <c r="H15">
        <v>6.6290283313533593E-2</v>
      </c>
      <c r="I15">
        <v>7.6554648901424605E-2</v>
      </c>
      <c r="J15">
        <v>3.7277292757793702E-3</v>
      </c>
      <c r="K15">
        <v>7.60708969489272E-2</v>
      </c>
      <c r="L15">
        <v>9.3675739065071095E-3</v>
      </c>
      <c r="M15">
        <v>0</v>
      </c>
      <c r="N15">
        <v>0</v>
      </c>
      <c r="O15">
        <v>0</v>
      </c>
      <c r="P15">
        <v>-6.6907591403234396E-3</v>
      </c>
      <c r="Q15">
        <v>6.0136996133741498E-4</v>
      </c>
      <c r="R15">
        <v>-2.8257296480183498E-3</v>
      </c>
      <c r="S15">
        <v>-6.7070295019788801E-3</v>
      </c>
      <c r="T15">
        <v>-5.76628720574865E-3</v>
      </c>
      <c r="U15">
        <v>-1.9015005404116901E-2</v>
      </c>
      <c r="V15">
        <v>-3.32772769679777E-4</v>
      </c>
      <c r="W15">
        <v>0.16994915028806101</v>
      </c>
      <c r="X15">
        <v>5.6846796386391197E-3</v>
      </c>
      <c r="Y15">
        <v>-7.3368861520993006E-2</v>
      </c>
      <c r="Z15">
        <v>-0.15372111847030301</v>
      </c>
      <c r="AA15">
        <v>5.5087851799672398E-2</v>
      </c>
      <c r="AB15">
        <v>0.22026520761650101</v>
      </c>
      <c r="AC15">
        <v>0.13522345777167399</v>
      </c>
      <c r="AD15">
        <v>-9.1866522219622701E-2</v>
      </c>
      <c r="AE15">
        <v>-0.26364028553369001</v>
      </c>
    </row>
    <row r="16" spans="1:31" x14ac:dyDescent="0.35">
      <c r="A16" t="s">
        <v>47</v>
      </c>
      <c r="B16" t="s">
        <v>42</v>
      </c>
      <c r="C16">
        <v>0</v>
      </c>
      <c r="D16">
        <v>-0.134754265364598</v>
      </c>
      <c r="E16">
        <v>-0.198482369960888</v>
      </c>
      <c r="F16">
        <v>-8.53676104400794E-2</v>
      </c>
      <c r="G16">
        <v>2.67850730649783E-2</v>
      </c>
      <c r="H16">
        <v>7.2346729876637594E-2</v>
      </c>
      <c r="I16">
        <v>-5.3219630374798398E-2</v>
      </c>
      <c r="J16">
        <v>5.4605074072783004E-3</v>
      </c>
      <c r="K16">
        <v>0.124508999772188</v>
      </c>
      <c r="L16">
        <v>9.4824810682655695E-3</v>
      </c>
      <c r="M16">
        <v>0</v>
      </c>
      <c r="N16">
        <v>0</v>
      </c>
      <c r="O16">
        <v>0</v>
      </c>
      <c r="P16">
        <v>-5.5662077626494897E-3</v>
      </c>
      <c r="Q16">
        <v>2.3570059463391998E-3</v>
      </c>
      <c r="R16">
        <v>-2.9728776926127998E-4</v>
      </c>
      <c r="S16">
        <v>-3.0653343091065401E-3</v>
      </c>
      <c r="T16">
        <v>-3.2052847720757198E-3</v>
      </c>
      <c r="U16">
        <v>-1.2025895631619E-2</v>
      </c>
      <c r="V16">
        <v>-3.2731495224799399E-4</v>
      </c>
      <c r="W16">
        <v>0.115959358088856</v>
      </c>
      <c r="X16">
        <v>-7.1113242576673098E-3</v>
      </c>
      <c r="Y16">
        <v>-0.19354294611066999</v>
      </c>
      <c r="Z16">
        <v>-0.13969368921481601</v>
      </c>
      <c r="AA16">
        <v>-3.3915336615843603E-2</v>
      </c>
      <c r="AB16">
        <v>0.220605703294071</v>
      </c>
      <c r="AC16">
        <v>4.67700700012115E-2</v>
      </c>
      <c r="AD16">
        <v>-0.286466565324275</v>
      </c>
      <c r="AE16">
        <v>5.2333242268676798E-2</v>
      </c>
    </row>
    <row r="17" spans="1:31" x14ac:dyDescent="0.35">
      <c r="A17" t="s">
        <v>48</v>
      </c>
      <c r="B17" t="s">
        <v>42</v>
      </c>
      <c r="C17">
        <v>0</v>
      </c>
      <c r="D17">
        <v>-6.4067477393471503E-2</v>
      </c>
      <c r="E17">
        <v>-0.202712782891321</v>
      </c>
      <c r="F17">
        <v>-0.194568075207978</v>
      </c>
      <c r="G17">
        <v>1.8037615083389399E-2</v>
      </c>
      <c r="H17">
        <v>7.9777253147179095E-2</v>
      </c>
      <c r="I17">
        <v>-0.20024746248282299</v>
      </c>
      <c r="J17">
        <v>5.53307401008943E-3</v>
      </c>
      <c r="K17">
        <v>0.118033903265312</v>
      </c>
      <c r="L17">
        <v>1.03984789268344E-2</v>
      </c>
      <c r="M17">
        <v>0</v>
      </c>
      <c r="N17">
        <v>0</v>
      </c>
      <c r="O17">
        <v>0</v>
      </c>
      <c r="P17">
        <v>-2.8424159735486601E-3</v>
      </c>
      <c r="Q17">
        <v>2.95299579862871E-3</v>
      </c>
      <c r="R17">
        <v>-2.9186795967888E-4</v>
      </c>
      <c r="S17">
        <v>-1.36738306873086E-3</v>
      </c>
      <c r="T17">
        <v>-1.8113138233232799E-3</v>
      </c>
      <c r="U17">
        <v>-1.14904795380124E-2</v>
      </c>
      <c r="V17">
        <v>-3.20879541638737E-4</v>
      </c>
      <c r="W17">
        <v>0.107258849208799</v>
      </c>
      <c r="X17">
        <v>-3.9361823659811801E-3</v>
      </c>
      <c r="Y17">
        <v>-0.10882876740007601</v>
      </c>
      <c r="Z17">
        <v>-0.15795149288471599</v>
      </c>
      <c r="AA17">
        <v>-0.29146863978198401</v>
      </c>
      <c r="AB17">
        <v>0.21647096356999401</v>
      </c>
      <c r="AC17">
        <v>-0.114326871949944</v>
      </c>
      <c r="AD17">
        <v>-0.38110713223473602</v>
      </c>
      <c r="AE17">
        <v>-0.173957606400194</v>
      </c>
    </row>
    <row r="18" spans="1:31" x14ac:dyDescent="0.35">
      <c r="A18" t="s">
        <v>49</v>
      </c>
      <c r="B18" t="s">
        <v>42</v>
      </c>
      <c r="C18">
        <v>0</v>
      </c>
      <c r="D18">
        <v>-0.110727166879507</v>
      </c>
      <c r="E18">
        <v>-0.19118455586668001</v>
      </c>
      <c r="F18">
        <v>-2.9836760326829598E-2</v>
      </c>
      <c r="G18">
        <v>2.3800282989591699E-2</v>
      </c>
      <c r="H18">
        <v>8.8515383497522901E-2</v>
      </c>
      <c r="I18">
        <v>-0.31115121931629902</v>
      </c>
      <c r="J18">
        <v>4.6304890358173801E-3</v>
      </c>
      <c r="K18">
        <v>0.12270904877794001</v>
      </c>
      <c r="L18">
        <v>1.0613895333767401E-2</v>
      </c>
      <c r="M18">
        <v>0</v>
      </c>
      <c r="N18">
        <v>0</v>
      </c>
      <c r="O18">
        <v>0</v>
      </c>
      <c r="P18">
        <v>-8.1672553494899301E-4</v>
      </c>
      <c r="Q18">
        <v>2.5172321776731001E-3</v>
      </c>
      <c r="R18">
        <v>-2.8515852447727301E-4</v>
      </c>
      <c r="S18">
        <v>-1.0320556003754499E-3</v>
      </c>
      <c r="T18">
        <v>-1.5233461318852799E-3</v>
      </c>
      <c r="U18">
        <v>-9.5126456296744898E-3</v>
      </c>
      <c r="V18">
        <v>-3.1358356411214999E-4</v>
      </c>
      <c r="W18">
        <v>8.9169655673979206E-2</v>
      </c>
      <c r="X18">
        <v>1.32367143557229E-3</v>
      </c>
      <c r="Y18">
        <v>-0.15456652081357</v>
      </c>
      <c r="Z18">
        <v>-0.14734520193261699</v>
      </c>
      <c r="AA18">
        <v>-0.22374322780984199</v>
      </c>
      <c r="AB18">
        <v>0.21273202847000799</v>
      </c>
      <c r="AC18">
        <v>-5.0502862285485499E-2</v>
      </c>
      <c r="AD18">
        <v>-0.352414585031672</v>
      </c>
      <c r="AE18">
        <v>-0.27796370120257602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125D8-A0A8-489E-AB89-BAA5121A5A1F}">
  <dimension ref="A1:AF18"/>
  <sheetViews>
    <sheetView tabSelected="1" workbookViewId="0"/>
  </sheetViews>
  <sheetFormatPr defaultRowHeight="14.5" x14ac:dyDescent="0.35"/>
  <sheetData>
    <row r="1" spans="1:3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2" x14ac:dyDescent="0.35">
      <c r="A2" t="s">
        <v>31</v>
      </c>
      <c r="B2" t="s">
        <v>32</v>
      </c>
      <c r="C2">
        <v>-1</v>
      </c>
      <c r="D2">
        <f>post_deflator!D2-pre_deflator!D2</f>
        <v>0</v>
      </c>
      <c r="E2">
        <f>post_deflator!E2-pre_deflator!E2</f>
        <v>0</v>
      </c>
      <c r="F2">
        <f>post_deflator!F2-pre_deflator!F2</f>
        <v>0</v>
      </c>
      <c r="G2">
        <f>post_deflator!G2-pre_deflator!G2</f>
        <v>0</v>
      </c>
      <c r="H2">
        <f>post_deflator!H2-pre_deflator!H2</f>
        <v>0</v>
      </c>
      <c r="I2">
        <f>post_deflator!I2-pre_deflator!I2</f>
        <v>0</v>
      </c>
      <c r="J2">
        <f>post_deflator!J2-pre_deflator!J2</f>
        <v>0</v>
      </c>
      <c r="K2">
        <f>post_deflator!K2-pre_deflator!K2</f>
        <v>0</v>
      </c>
      <c r="L2">
        <f>post_deflator!L2-pre_deflator!L2</f>
        <v>0</v>
      </c>
      <c r="M2">
        <f>post_deflator!M2-pre_deflator!M2</f>
        <v>0</v>
      </c>
      <c r="N2">
        <f>post_deflator!N2-pre_deflator!N2</f>
        <v>0</v>
      </c>
      <c r="O2">
        <f>post_deflator!O2-pre_deflator!O2</f>
        <v>0</v>
      </c>
      <c r="P2">
        <f>post_deflator!P2-pre_deflator!P2</f>
        <v>0</v>
      </c>
      <c r="Q2">
        <f>post_deflator!Q2-pre_deflator!Q2</f>
        <v>0</v>
      </c>
      <c r="R2">
        <f>post_deflator!R2-pre_deflator!R2</f>
        <v>0</v>
      </c>
      <c r="S2">
        <f>post_deflator!S2-pre_deflator!S2</f>
        <v>0</v>
      </c>
      <c r="T2">
        <f>post_deflator!T2-pre_deflator!T2</f>
        <v>0</v>
      </c>
      <c r="U2">
        <f>post_deflator!U2-pre_deflator!U2</f>
        <v>0</v>
      </c>
      <c r="V2">
        <f>post_deflator!V2-pre_deflator!V2</f>
        <v>0</v>
      </c>
      <c r="W2">
        <f>post_deflator!W2-pre_deflator!W2</f>
        <v>0</v>
      </c>
      <c r="X2">
        <f>post_deflator!X2-pre_deflator!X2</f>
        <v>0</v>
      </c>
      <c r="Y2">
        <f>post_deflator!Y2-pre_deflator!Y2</f>
        <v>0</v>
      </c>
      <c r="Z2">
        <f>post_deflator!Z2-pre_deflator!Z2</f>
        <v>0</v>
      </c>
      <c r="AA2">
        <f>post_deflator!AA2-pre_deflator!AA2</f>
        <v>0</v>
      </c>
      <c r="AB2">
        <f>post_deflator!AB2-pre_deflator!AB2</f>
        <v>0</v>
      </c>
      <c r="AC2">
        <f>post_deflator!AC2-pre_deflator!AC2</f>
        <v>0</v>
      </c>
      <c r="AD2">
        <f>post_deflator!AD2-pre_deflator!AD2</f>
        <v>0</v>
      </c>
      <c r="AE2">
        <f>post_deflator!AE2-pre_deflator!AE2</f>
        <v>0</v>
      </c>
      <c r="AF2">
        <f>post_deflator!AF2-pre_deflator!AF2</f>
        <v>0</v>
      </c>
    </row>
    <row r="3" spans="1:32" x14ac:dyDescent="0.35">
      <c r="A3" t="s">
        <v>33</v>
      </c>
      <c r="B3" t="s">
        <v>32</v>
      </c>
      <c r="C3">
        <v>-1</v>
      </c>
      <c r="D3">
        <f>post_deflator!D3-pre_deflator!D3</f>
        <v>0</v>
      </c>
      <c r="E3">
        <f>post_deflator!E3-pre_deflator!E3</f>
        <v>0</v>
      </c>
      <c r="F3">
        <f>post_deflator!F3-pre_deflator!F3</f>
        <v>0</v>
      </c>
      <c r="G3">
        <f>post_deflator!G3-pre_deflator!G3</f>
        <v>0</v>
      </c>
      <c r="H3">
        <f>post_deflator!H3-pre_deflator!H3</f>
        <v>0</v>
      </c>
      <c r="I3">
        <f>post_deflator!I3-pre_deflator!I3</f>
        <v>0</v>
      </c>
      <c r="J3">
        <f>post_deflator!J3-pre_deflator!J3</f>
        <v>0</v>
      </c>
      <c r="K3">
        <f>post_deflator!K3-pre_deflator!K3</f>
        <v>0</v>
      </c>
      <c r="L3">
        <f>post_deflator!L3-pre_deflator!L3</f>
        <v>0</v>
      </c>
      <c r="M3">
        <f>post_deflator!M3-pre_deflator!M3</f>
        <v>0</v>
      </c>
      <c r="N3">
        <f>post_deflator!N3-pre_deflator!N3</f>
        <v>0</v>
      </c>
      <c r="O3">
        <f>post_deflator!O3-pre_deflator!O3</f>
        <v>0</v>
      </c>
      <c r="P3">
        <f>post_deflator!P3-pre_deflator!P3</f>
        <v>0</v>
      </c>
      <c r="Q3">
        <f>post_deflator!Q3-pre_deflator!Q3</f>
        <v>0</v>
      </c>
      <c r="R3">
        <f>post_deflator!R3-pre_deflator!R3</f>
        <v>0</v>
      </c>
      <c r="S3">
        <f>post_deflator!S3-pre_deflator!S3</f>
        <v>0</v>
      </c>
      <c r="T3">
        <f>post_deflator!T3-pre_deflator!T3</f>
        <v>0</v>
      </c>
      <c r="U3">
        <f>post_deflator!U3-pre_deflator!U3</f>
        <v>0</v>
      </c>
      <c r="V3">
        <f>post_deflator!V3-pre_deflator!V3</f>
        <v>0</v>
      </c>
      <c r="W3">
        <f>post_deflator!W3-pre_deflator!W3</f>
        <v>0</v>
      </c>
      <c r="X3">
        <f>post_deflator!X3-pre_deflator!X3</f>
        <v>0</v>
      </c>
      <c r="Y3">
        <f>post_deflator!Y3-pre_deflator!Y3</f>
        <v>0</v>
      </c>
      <c r="Z3">
        <f>post_deflator!Z3-pre_deflator!Z3</f>
        <v>0</v>
      </c>
      <c r="AA3">
        <f>post_deflator!AA3-pre_deflator!AA3</f>
        <v>0</v>
      </c>
      <c r="AB3">
        <f>post_deflator!AB3-pre_deflator!AB3</f>
        <v>0</v>
      </c>
      <c r="AC3">
        <f>post_deflator!AC3-pre_deflator!AC3</f>
        <v>0</v>
      </c>
      <c r="AD3">
        <f>post_deflator!AD3-pre_deflator!AD3</f>
        <v>0</v>
      </c>
      <c r="AE3">
        <f>post_deflator!AE3-pre_deflator!AE3</f>
        <v>0</v>
      </c>
      <c r="AF3">
        <f>post_deflator!AF3-pre_deflator!AF3</f>
        <v>0</v>
      </c>
    </row>
    <row r="4" spans="1:32" x14ac:dyDescent="0.35">
      <c r="A4" t="s">
        <v>34</v>
      </c>
      <c r="B4" t="s">
        <v>32</v>
      </c>
      <c r="C4">
        <v>-1</v>
      </c>
      <c r="D4">
        <f>post_deflator!D4-pre_deflator!D4</f>
        <v>0</v>
      </c>
      <c r="E4">
        <f>post_deflator!E4-pre_deflator!E4</f>
        <v>0</v>
      </c>
      <c r="F4">
        <f>post_deflator!F4-pre_deflator!F4</f>
        <v>0</v>
      </c>
      <c r="G4">
        <f>post_deflator!G4-pre_deflator!G4</f>
        <v>0</v>
      </c>
      <c r="H4">
        <f>post_deflator!H4-pre_deflator!H4</f>
        <v>0</v>
      </c>
      <c r="I4">
        <f>post_deflator!I4-pre_deflator!I4</f>
        <v>0</v>
      </c>
      <c r="J4">
        <f>post_deflator!J4-pre_deflator!J4</f>
        <v>0</v>
      </c>
      <c r="K4">
        <f>post_deflator!K4-pre_deflator!K4</f>
        <v>0</v>
      </c>
      <c r="L4">
        <f>post_deflator!L4-pre_deflator!L4</f>
        <v>0</v>
      </c>
      <c r="M4">
        <f>post_deflator!M4-pre_deflator!M4</f>
        <v>0</v>
      </c>
      <c r="N4">
        <f>post_deflator!N4-pre_deflator!N4</f>
        <v>0</v>
      </c>
      <c r="O4">
        <f>post_deflator!O4-pre_deflator!O4</f>
        <v>0</v>
      </c>
      <c r="P4">
        <f>post_deflator!P4-pre_deflator!P4</f>
        <v>0</v>
      </c>
      <c r="Q4">
        <f>post_deflator!Q4-pre_deflator!Q4</f>
        <v>0</v>
      </c>
      <c r="R4">
        <f>post_deflator!R4-pre_deflator!R4</f>
        <v>0</v>
      </c>
      <c r="S4">
        <f>post_deflator!S4-pre_deflator!S4</f>
        <v>0</v>
      </c>
      <c r="T4">
        <f>post_deflator!T4-pre_deflator!T4</f>
        <v>0</v>
      </c>
      <c r="U4">
        <f>post_deflator!U4-pre_deflator!U4</f>
        <v>0</v>
      </c>
      <c r="V4">
        <f>post_deflator!V4-pre_deflator!V4</f>
        <v>0</v>
      </c>
      <c r="W4">
        <f>post_deflator!W4-pre_deflator!W4</f>
        <v>0</v>
      </c>
      <c r="X4">
        <f>post_deflator!X4-pre_deflator!X4</f>
        <v>0</v>
      </c>
      <c r="Y4">
        <f>post_deflator!Y4-pre_deflator!Y4</f>
        <v>0</v>
      </c>
      <c r="Z4">
        <f>post_deflator!Z4-pre_deflator!Z4</f>
        <v>0</v>
      </c>
      <c r="AA4">
        <f>post_deflator!AA4-pre_deflator!AA4</f>
        <v>0</v>
      </c>
      <c r="AB4">
        <f>post_deflator!AB4-pre_deflator!AB4</f>
        <v>0</v>
      </c>
      <c r="AC4">
        <f>post_deflator!AC4-pre_deflator!AC4</f>
        <v>0</v>
      </c>
      <c r="AD4">
        <f>post_deflator!AD4-pre_deflator!AD4</f>
        <v>0</v>
      </c>
      <c r="AE4">
        <f>post_deflator!AE4-pre_deflator!AE4</f>
        <v>0</v>
      </c>
      <c r="AF4">
        <f>post_deflator!AF4-pre_deflator!AF4</f>
        <v>0</v>
      </c>
    </row>
    <row r="5" spans="1:32" x14ac:dyDescent="0.35">
      <c r="A5" t="s">
        <v>35</v>
      </c>
      <c r="B5" t="s">
        <v>32</v>
      </c>
      <c r="C5">
        <v>-1</v>
      </c>
      <c r="D5">
        <f>post_deflator!D5-pre_deflator!D5</f>
        <v>0</v>
      </c>
      <c r="E5">
        <f>post_deflator!E5-pre_deflator!E5</f>
        <v>0</v>
      </c>
      <c r="F5">
        <f>post_deflator!F5-pre_deflator!F5</f>
        <v>0</v>
      </c>
      <c r="G5">
        <f>post_deflator!G5-pre_deflator!G5</f>
        <v>0</v>
      </c>
      <c r="H5">
        <f>post_deflator!H5-pre_deflator!H5</f>
        <v>0</v>
      </c>
      <c r="I5">
        <f>post_deflator!I5-pre_deflator!I5</f>
        <v>0</v>
      </c>
      <c r="J5">
        <f>post_deflator!J5-pre_deflator!J5</f>
        <v>0</v>
      </c>
      <c r="K5">
        <f>post_deflator!K5-pre_deflator!K5</f>
        <v>0</v>
      </c>
      <c r="L5">
        <f>post_deflator!L5-pre_deflator!L5</f>
        <v>0</v>
      </c>
      <c r="M5">
        <f>post_deflator!M5-pre_deflator!M5</f>
        <v>0</v>
      </c>
      <c r="N5">
        <f>post_deflator!N5-pre_deflator!N5</f>
        <v>0</v>
      </c>
      <c r="O5">
        <f>post_deflator!O5-pre_deflator!O5</f>
        <v>0</v>
      </c>
      <c r="P5">
        <f>post_deflator!P5-pre_deflator!P5</f>
        <v>0</v>
      </c>
      <c r="Q5">
        <f>post_deflator!Q5-pre_deflator!Q5</f>
        <v>0</v>
      </c>
      <c r="R5">
        <f>post_deflator!R5-pre_deflator!R5</f>
        <v>0</v>
      </c>
      <c r="S5">
        <f>post_deflator!S5-pre_deflator!S5</f>
        <v>0</v>
      </c>
      <c r="T5">
        <f>post_deflator!T5-pre_deflator!T5</f>
        <v>0</v>
      </c>
      <c r="U5">
        <f>post_deflator!U5-pre_deflator!U5</f>
        <v>0</v>
      </c>
      <c r="V5">
        <f>post_deflator!V5-pre_deflator!V5</f>
        <v>0</v>
      </c>
      <c r="W5">
        <f>post_deflator!W5-pre_deflator!W5</f>
        <v>0</v>
      </c>
      <c r="X5">
        <f>post_deflator!X5-pre_deflator!X5</f>
        <v>0</v>
      </c>
      <c r="Y5">
        <f>post_deflator!Y5-pre_deflator!Y5</f>
        <v>0</v>
      </c>
      <c r="Z5">
        <f>post_deflator!Z5-pre_deflator!Z5</f>
        <v>0</v>
      </c>
      <c r="AA5">
        <f>post_deflator!AA5-pre_deflator!AA5</f>
        <v>0</v>
      </c>
      <c r="AB5">
        <f>post_deflator!AB5-pre_deflator!AB5</f>
        <v>0</v>
      </c>
      <c r="AC5">
        <f>post_deflator!AC5-pre_deflator!AC5</f>
        <v>0</v>
      </c>
      <c r="AD5">
        <f>post_deflator!AD5-pre_deflator!AD5</f>
        <v>0</v>
      </c>
      <c r="AE5">
        <f>post_deflator!AE5-pre_deflator!AE5</f>
        <v>0</v>
      </c>
      <c r="AF5">
        <f>post_deflator!AF5-pre_deflator!AF5</f>
        <v>0</v>
      </c>
    </row>
    <row r="6" spans="1:32" x14ac:dyDescent="0.35">
      <c r="A6" t="s">
        <v>36</v>
      </c>
      <c r="B6" t="s">
        <v>32</v>
      </c>
      <c r="C6">
        <v>-1</v>
      </c>
      <c r="D6">
        <f>post_deflator!D6-pre_deflator!D6</f>
        <v>0</v>
      </c>
      <c r="E6">
        <f>post_deflator!E6-pre_deflator!E6</f>
        <v>0</v>
      </c>
      <c r="F6">
        <f>post_deflator!F6-pre_deflator!F6</f>
        <v>0</v>
      </c>
      <c r="G6">
        <f>post_deflator!G6-pre_deflator!G6</f>
        <v>0</v>
      </c>
      <c r="H6">
        <f>post_deflator!H6-pre_deflator!H6</f>
        <v>0</v>
      </c>
      <c r="I6">
        <f>post_deflator!I6-pre_deflator!I6</f>
        <v>0</v>
      </c>
      <c r="J6">
        <f>post_deflator!J6-pre_deflator!J6</f>
        <v>0</v>
      </c>
      <c r="K6">
        <f>post_deflator!K6-pre_deflator!K6</f>
        <v>0</v>
      </c>
      <c r="L6">
        <f>post_deflator!L6-pre_deflator!L6</f>
        <v>0</v>
      </c>
      <c r="M6">
        <f>post_deflator!M6-pre_deflator!M6</f>
        <v>0</v>
      </c>
      <c r="N6">
        <f>post_deflator!N6-pre_deflator!N6</f>
        <v>0</v>
      </c>
      <c r="O6">
        <f>post_deflator!O6-pre_deflator!O6</f>
        <v>0</v>
      </c>
      <c r="P6">
        <f>post_deflator!P6-pre_deflator!P6</f>
        <v>0</v>
      </c>
      <c r="Q6">
        <f>post_deflator!Q6-pre_deflator!Q6</f>
        <v>0</v>
      </c>
      <c r="R6">
        <f>post_deflator!R6-pre_deflator!R6</f>
        <v>0</v>
      </c>
      <c r="S6">
        <f>post_deflator!S6-pre_deflator!S6</f>
        <v>0</v>
      </c>
      <c r="T6">
        <f>post_deflator!T6-pre_deflator!T6</f>
        <v>0</v>
      </c>
      <c r="U6">
        <f>post_deflator!U6-pre_deflator!U6</f>
        <v>0</v>
      </c>
      <c r="V6">
        <f>post_deflator!V6-pre_deflator!V6</f>
        <v>0</v>
      </c>
      <c r="W6">
        <f>post_deflator!W6-pre_deflator!W6</f>
        <v>0</v>
      </c>
      <c r="X6">
        <f>post_deflator!X6-pre_deflator!X6</f>
        <v>0</v>
      </c>
      <c r="Y6">
        <f>post_deflator!Y6-pre_deflator!Y6</f>
        <v>0</v>
      </c>
      <c r="Z6">
        <f>post_deflator!Z6-pre_deflator!Z6</f>
        <v>0</v>
      </c>
      <c r="AA6">
        <f>post_deflator!AA6-pre_deflator!AA6</f>
        <v>0</v>
      </c>
      <c r="AB6">
        <f>post_deflator!AB6-pre_deflator!AB6</f>
        <v>0</v>
      </c>
      <c r="AC6">
        <f>post_deflator!AC6-pre_deflator!AC6</f>
        <v>0</v>
      </c>
      <c r="AD6">
        <f>post_deflator!AD6-pre_deflator!AD6</f>
        <v>0</v>
      </c>
      <c r="AE6">
        <f>post_deflator!AE6-pre_deflator!AE6</f>
        <v>0</v>
      </c>
      <c r="AF6">
        <f>post_deflator!AF6-pre_deflator!AF6</f>
        <v>0</v>
      </c>
    </row>
    <row r="7" spans="1:32" x14ac:dyDescent="0.35">
      <c r="A7" t="s">
        <v>37</v>
      </c>
      <c r="B7" t="s">
        <v>32</v>
      </c>
      <c r="C7">
        <v>-1</v>
      </c>
      <c r="D7">
        <f>post_deflator!D7-pre_deflator!D7</f>
        <v>0</v>
      </c>
      <c r="E7">
        <f>post_deflator!E7-pre_deflator!E7</f>
        <v>0</v>
      </c>
      <c r="F7">
        <f>post_deflator!F7-pre_deflator!F7</f>
        <v>0</v>
      </c>
      <c r="G7">
        <f>post_deflator!G7-pre_deflator!G7</f>
        <v>0</v>
      </c>
      <c r="H7">
        <f>post_deflator!H7-pre_deflator!H7</f>
        <v>0</v>
      </c>
      <c r="I7">
        <f>post_deflator!I7-pre_deflator!I7</f>
        <v>0</v>
      </c>
      <c r="J7">
        <f>post_deflator!J7-pre_deflator!J7</f>
        <v>0</v>
      </c>
      <c r="K7">
        <f>post_deflator!K7-pre_deflator!K7</f>
        <v>0</v>
      </c>
      <c r="L7">
        <f>post_deflator!L7-pre_deflator!L7</f>
        <v>0</v>
      </c>
      <c r="M7">
        <f>post_deflator!M7-pre_deflator!M7</f>
        <v>0</v>
      </c>
      <c r="N7">
        <f>post_deflator!N7-pre_deflator!N7</f>
        <v>0</v>
      </c>
      <c r="O7">
        <f>post_deflator!O7-pre_deflator!O7</f>
        <v>0</v>
      </c>
      <c r="P7">
        <f>post_deflator!P7-pre_deflator!P7</f>
        <v>0</v>
      </c>
      <c r="Q7">
        <f>post_deflator!Q7-pre_deflator!Q7</f>
        <v>0</v>
      </c>
      <c r="R7">
        <f>post_deflator!R7-pre_deflator!R7</f>
        <v>0</v>
      </c>
      <c r="S7">
        <f>post_deflator!S7-pre_deflator!S7</f>
        <v>0</v>
      </c>
      <c r="T7">
        <f>post_deflator!T7-pre_deflator!T7</f>
        <v>0</v>
      </c>
      <c r="U7">
        <f>post_deflator!U7-pre_deflator!U7</f>
        <v>0</v>
      </c>
      <c r="V7">
        <f>post_deflator!V7-pre_deflator!V7</f>
        <v>0</v>
      </c>
      <c r="W7">
        <f>post_deflator!W7-pre_deflator!W7</f>
        <v>0</v>
      </c>
      <c r="X7">
        <f>post_deflator!X7-pre_deflator!X7</f>
        <v>0</v>
      </c>
      <c r="Y7">
        <f>post_deflator!Y7-pre_deflator!Y7</f>
        <v>0</v>
      </c>
      <c r="Z7">
        <f>post_deflator!Z7-pre_deflator!Z7</f>
        <v>0</v>
      </c>
      <c r="AA7">
        <f>post_deflator!AA7-pre_deflator!AA7</f>
        <v>0</v>
      </c>
      <c r="AB7">
        <f>post_deflator!AB7-pre_deflator!AB7</f>
        <v>0</v>
      </c>
      <c r="AC7">
        <f>post_deflator!AC7-pre_deflator!AC7</f>
        <v>0</v>
      </c>
      <c r="AD7">
        <f>post_deflator!AD7-pre_deflator!AD7</f>
        <v>0</v>
      </c>
      <c r="AE7">
        <f>post_deflator!AE7-pre_deflator!AE7</f>
        <v>0</v>
      </c>
      <c r="AF7">
        <f>post_deflator!AF7-pre_deflator!AF7</f>
        <v>0</v>
      </c>
    </row>
    <row r="8" spans="1:32" x14ac:dyDescent="0.35">
      <c r="A8" t="s">
        <v>38</v>
      </c>
      <c r="B8" t="s">
        <v>32</v>
      </c>
      <c r="C8">
        <v>-1</v>
      </c>
      <c r="D8">
        <f>post_deflator!D8-pre_deflator!D8</f>
        <v>0</v>
      </c>
      <c r="E8">
        <f>post_deflator!E8-pre_deflator!E8</f>
        <v>0</v>
      </c>
      <c r="F8">
        <f>post_deflator!F8-pre_deflator!F8</f>
        <v>0</v>
      </c>
      <c r="G8">
        <f>post_deflator!G8-pre_deflator!G8</f>
        <v>0</v>
      </c>
      <c r="H8">
        <f>post_deflator!H8-pre_deflator!H8</f>
        <v>0</v>
      </c>
      <c r="I8">
        <f>post_deflator!I8-pre_deflator!I8</f>
        <v>0</v>
      </c>
      <c r="J8">
        <f>post_deflator!J8-pre_deflator!J8</f>
        <v>0</v>
      </c>
      <c r="K8">
        <f>post_deflator!K8-pre_deflator!K8</f>
        <v>0</v>
      </c>
      <c r="L8">
        <f>post_deflator!L8-pre_deflator!L8</f>
        <v>0</v>
      </c>
      <c r="M8">
        <f>post_deflator!M8-pre_deflator!M8</f>
        <v>0</v>
      </c>
      <c r="N8">
        <f>post_deflator!N8-pre_deflator!N8</f>
        <v>0</v>
      </c>
      <c r="O8">
        <f>post_deflator!O8-pre_deflator!O8</f>
        <v>0</v>
      </c>
      <c r="P8">
        <f>post_deflator!P8-pre_deflator!P8</f>
        <v>0</v>
      </c>
      <c r="Q8">
        <f>post_deflator!Q8-pre_deflator!Q8</f>
        <v>0</v>
      </c>
      <c r="R8">
        <f>post_deflator!R8-pre_deflator!R8</f>
        <v>0</v>
      </c>
      <c r="S8">
        <f>post_deflator!S8-pre_deflator!S8</f>
        <v>0</v>
      </c>
      <c r="T8">
        <f>post_deflator!T8-pre_deflator!T8</f>
        <v>0</v>
      </c>
      <c r="U8">
        <f>post_deflator!U8-pre_deflator!U8</f>
        <v>0</v>
      </c>
      <c r="V8">
        <f>post_deflator!V8-pre_deflator!V8</f>
        <v>0</v>
      </c>
      <c r="W8">
        <f>post_deflator!W8-pre_deflator!W8</f>
        <v>0</v>
      </c>
      <c r="X8">
        <f>post_deflator!X8-pre_deflator!X8</f>
        <v>0</v>
      </c>
      <c r="Y8">
        <f>post_deflator!Y8-pre_deflator!Y8</f>
        <v>0</v>
      </c>
      <c r="Z8">
        <f>post_deflator!Z8-pre_deflator!Z8</f>
        <v>0</v>
      </c>
      <c r="AA8">
        <f>post_deflator!AA8-pre_deflator!AA8</f>
        <v>0</v>
      </c>
      <c r="AB8">
        <f>post_deflator!AB8-pre_deflator!AB8</f>
        <v>0</v>
      </c>
      <c r="AC8">
        <f>post_deflator!AC8-pre_deflator!AC8</f>
        <v>0</v>
      </c>
      <c r="AD8">
        <f>post_deflator!AD8-pre_deflator!AD8</f>
        <v>0</v>
      </c>
      <c r="AE8">
        <f>post_deflator!AE8-pre_deflator!AE8</f>
        <v>0</v>
      </c>
      <c r="AF8">
        <f>post_deflator!AF8-pre_deflator!AF8</f>
        <v>0</v>
      </c>
    </row>
    <row r="9" spans="1:32" x14ac:dyDescent="0.35">
      <c r="A9" t="s">
        <v>39</v>
      </c>
      <c r="B9" t="s">
        <v>32</v>
      </c>
      <c r="C9">
        <v>-1</v>
      </c>
      <c r="D9">
        <f>post_deflator!D9-pre_deflator!D9</f>
        <v>0</v>
      </c>
      <c r="E9">
        <f>post_deflator!E9-pre_deflator!E9</f>
        <v>0</v>
      </c>
      <c r="F9">
        <f>post_deflator!F9-pre_deflator!F9</f>
        <v>0</v>
      </c>
      <c r="G9">
        <f>post_deflator!G9-pre_deflator!G9</f>
        <v>0</v>
      </c>
      <c r="H9">
        <f>post_deflator!H9-pre_deflator!H9</f>
        <v>0</v>
      </c>
      <c r="I9">
        <f>post_deflator!I9-pre_deflator!I9</f>
        <v>0</v>
      </c>
      <c r="J9">
        <f>post_deflator!J9-pre_deflator!J9</f>
        <v>0</v>
      </c>
      <c r="K9">
        <f>post_deflator!K9-pre_deflator!K9</f>
        <v>0</v>
      </c>
      <c r="L9">
        <f>post_deflator!L9-pre_deflator!L9</f>
        <v>0</v>
      </c>
      <c r="M9">
        <f>post_deflator!M9-pre_deflator!M9</f>
        <v>0</v>
      </c>
      <c r="N9">
        <f>post_deflator!N9-pre_deflator!N9</f>
        <v>0</v>
      </c>
      <c r="O9">
        <f>post_deflator!O9-pre_deflator!O9</f>
        <v>0</v>
      </c>
      <c r="P9">
        <f>post_deflator!P9-pre_deflator!P9</f>
        <v>0</v>
      </c>
      <c r="Q9">
        <f>post_deflator!Q9-pre_deflator!Q9</f>
        <v>0</v>
      </c>
      <c r="R9">
        <f>post_deflator!R9-pre_deflator!R9</f>
        <v>0</v>
      </c>
      <c r="S9">
        <f>post_deflator!S9-pre_deflator!S9</f>
        <v>0</v>
      </c>
      <c r="T9">
        <f>post_deflator!T9-pre_deflator!T9</f>
        <v>0</v>
      </c>
      <c r="U9">
        <f>post_deflator!U9-pre_deflator!U9</f>
        <v>0</v>
      </c>
      <c r="V9">
        <f>post_deflator!V9-pre_deflator!V9</f>
        <v>0</v>
      </c>
      <c r="W9">
        <f>post_deflator!W9-pre_deflator!W9</f>
        <v>0</v>
      </c>
      <c r="X9">
        <f>post_deflator!X9-pre_deflator!X9</f>
        <v>0</v>
      </c>
      <c r="Y9">
        <f>post_deflator!Y9-pre_deflator!Y9</f>
        <v>0</v>
      </c>
      <c r="Z9">
        <f>post_deflator!Z9-pre_deflator!Z9</f>
        <v>0</v>
      </c>
      <c r="AA9">
        <f>post_deflator!AA9-pre_deflator!AA9</f>
        <v>0</v>
      </c>
      <c r="AB9">
        <f>post_deflator!AB9-pre_deflator!AB9</f>
        <v>0</v>
      </c>
      <c r="AC9">
        <f>post_deflator!AC9-pre_deflator!AC9</f>
        <v>0</v>
      </c>
      <c r="AD9">
        <f>post_deflator!AD9-pre_deflator!AD9</f>
        <v>0</v>
      </c>
      <c r="AE9">
        <f>post_deflator!AE9-pre_deflator!AE9</f>
        <v>0</v>
      </c>
      <c r="AF9">
        <f>post_deflator!AF9-pre_deflator!AF9</f>
        <v>0</v>
      </c>
    </row>
    <row r="10" spans="1:32" x14ac:dyDescent="0.35">
      <c r="A10" t="s">
        <v>40</v>
      </c>
      <c r="B10" t="s">
        <v>32</v>
      </c>
      <c r="C10">
        <v>-1</v>
      </c>
      <c r="D10">
        <f>post_deflator!D10-pre_deflator!D10</f>
        <v>0</v>
      </c>
      <c r="E10">
        <f>post_deflator!E10-pre_deflator!E10</f>
        <v>0</v>
      </c>
      <c r="F10">
        <f>post_deflator!F10-pre_deflator!F10</f>
        <v>0</v>
      </c>
      <c r="G10">
        <f>post_deflator!G10-pre_deflator!G10</f>
        <v>0</v>
      </c>
      <c r="H10">
        <f>post_deflator!H10-pre_deflator!H10</f>
        <v>0</v>
      </c>
      <c r="I10">
        <f>post_deflator!I10-pre_deflator!I10</f>
        <v>0</v>
      </c>
      <c r="J10">
        <f>post_deflator!J10-pre_deflator!J10</f>
        <v>0</v>
      </c>
      <c r="K10">
        <f>post_deflator!K10-pre_deflator!K10</f>
        <v>0</v>
      </c>
      <c r="L10">
        <f>post_deflator!L10-pre_deflator!L10</f>
        <v>0</v>
      </c>
      <c r="M10">
        <f>post_deflator!M10-pre_deflator!M10</f>
        <v>0</v>
      </c>
      <c r="N10">
        <f>post_deflator!N10-pre_deflator!N10</f>
        <v>0</v>
      </c>
      <c r="O10">
        <f>post_deflator!O10-pre_deflator!O10</f>
        <v>0</v>
      </c>
      <c r="P10">
        <f>post_deflator!P10-pre_deflator!P10</f>
        <v>0</v>
      </c>
      <c r="Q10">
        <f>post_deflator!Q10-pre_deflator!Q10</f>
        <v>0</v>
      </c>
      <c r="R10">
        <f>post_deflator!R10-pre_deflator!R10</f>
        <v>0</v>
      </c>
      <c r="S10">
        <f>post_deflator!S10-pre_deflator!S10</f>
        <v>0</v>
      </c>
      <c r="T10">
        <f>post_deflator!T10-pre_deflator!T10</f>
        <v>0</v>
      </c>
      <c r="U10">
        <f>post_deflator!U10-pre_deflator!U10</f>
        <v>0</v>
      </c>
      <c r="V10">
        <f>post_deflator!V10-pre_deflator!V10</f>
        <v>0</v>
      </c>
      <c r="W10">
        <f>post_deflator!W10-pre_deflator!W10</f>
        <v>0</v>
      </c>
      <c r="X10">
        <f>post_deflator!X10-pre_deflator!X10</f>
        <v>0</v>
      </c>
      <c r="Y10">
        <f>post_deflator!Y10-pre_deflator!Y10</f>
        <v>0</v>
      </c>
      <c r="Z10">
        <f>post_deflator!Z10-pre_deflator!Z10</f>
        <v>0</v>
      </c>
      <c r="AA10">
        <f>post_deflator!AA10-pre_deflator!AA10</f>
        <v>0</v>
      </c>
      <c r="AB10">
        <f>post_deflator!AB10-pre_deflator!AB10</f>
        <v>0</v>
      </c>
      <c r="AC10">
        <f>post_deflator!AC10-pre_deflator!AC10</f>
        <v>0</v>
      </c>
      <c r="AD10">
        <f>post_deflator!AD10-pre_deflator!AD10</f>
        <v>0</v>
      </c>
      <c r="AE10">
        <f>post_deflator!AE10-pre_deflator!AE10</f>
        <v>0</v>
      </c>
      <c r="AF10">
        <f>post_deflator!AF10-pre_deflator!AF10</f>
        <v>0</v>
      </c>
    </row>
    <row r="11" spans="1:32" x14ac:dyDescent="0.35">
      <c r="A11" t="s">
        <v>41</v>
      </c>
      <c r="B11" t="s">
        <v>42</v>
      </c>
      <c r="C11">
        <v>0</v>
      </c>
      <c r="D11">
        <f>post_deflator!D11-pre_deflator!D11</f>
        <v>0</v>
      </c>
      <c r="E11">
        <f>post_deflator!E11-pre_deflator!E11</f>
        <v>0</v>
      </c>
      <c r="F11">
        <f>post_deflator!F11-pre_deflator!F11</f>
        <v>0</v>
      </c>
      <c r="G11">
        <f>post_deflator!G11-pre_deflator!G11</f>
        <v>0</v>
      </c>
      <c r="H11">
        <f>post_deflator!H11-pre_deflator!H11</f>
        <v>0</v>
      </c>
      <c r="I11">
        <f>post_deflator!I11-pre_deflator!I11</f>
        <v>0</v>
      </c>
      <c r="J11">
        <f>post_deflator!J11-pre_deflator!J11</f>
        <v>0</v>
      </c>
      <c r="K11">
        <f>post_deflator!K11-pre_deflator!K11</f>
        <v>0</v>
      </c>
      <c r="L11">
        <f>post_deflator!L11-pre_deflator!L11</f>
        <v>0</v>
      </c>
      <c r="M11">
        <f>post_deflator!M11-pre_deflator!M11</f>
        <v>0</v>
      </c>
      <c r="N11">
        <f>post_deflator!N11-pre_deflator!N11</f>
        <v>0</v>
      </c>
      <c r="O11">
        <f>post_deflator!O11-pre_deflator!O11</f>
        <v>0</v>
      </c>
      <c r="P11">
        <f>post_deflator!P11-pre_deflator!P11</f>
        <v>0</v>
      </c>
      <c r="Q11">
        <f>post_deflator!Q11-pre_deflator!Q11</f>
        <v>0</v>
      </c>
      <c r="R11">
        <f>post_deflator!R11-pre_deflator!R11</f>
        <v>0</v>
      </c>
      <c r="S11">
        <f>post_deflator!S11-pre_deflator!S11</f>
        <v>0</v>
      </c>
      <c r="T11">
        <f>post_deflator!T11-pre_deflator!T11</f>
        <v>0</v>
      </c>
      <c r="U11">
        <f>post_deflator!U11-pre_deflator!U11</f>
        <v>0</v>
      </c>
      <c r="V11">
        <f>post_deflator!V11-pre_deflator!V11</f>
        <v>0</v>
      </c>
      <c r="W11">
        <f>post_deflator!W11-pre_deflator!W11</f>
        <v>0</v>
      </c>
      <c r="X11">
        <f>post_deflator!X11-pre_deflator!X11</f>
        <v>0</v>
      </c>
      <c r="Y11">
        <f>post_deflator!Y11-pre_deflator!Y11</f>
        <v>0</v>
      </c>
      <c r="Z11">
        <f>post_deflator!Z11-pre_deflator!Z11</f>
        <v>0</v>
      </c>
      <c r="AA11">
        <f>post_deflator!AA11-pre_deflator!AA11</f>
        <v>0</v>
      </c>
      <c r="AB11">
        <f>post_deflator!AB11-pre_deflator!AB11</f>
        <v>0</v>
      </c>
      <c r="AC11">
        <f>post_deflator!AC11-pre_deflator!AC11</f>
        <v>0</v>
      </c>
      <c r="AD11">
        <f>post_deflator!AD11-pre_deflator!AD11</f>
        <v>0</v>
      </c>
      <c r="AE11">
        <f>post_deflator!AE11-pre_deflator!AE11</f>
        <v>0</v>
      </c>
      <c r="AF11">
        <f>post_deflator!AF11-pre_deflator!AF11</f>
        <v>0</v>
      </c>
    </row>
    <row r="12" spans="1:32" x14ac:dyDescent="0.35">
      <c r="A12" t="s">
        <v>43</v>
      </c>
      <c r="B12" t="s">
        <v>42</v>
      </c>
      <c r="C12">
        <v>0</v>
      </c>
      <c r="D12">
        <f>post_deflator!D12-pre_deflator!D12</f>
        <v>-0.18970824056314831</v>
      </c>
      <c r="E12">
        <f>post_deflator!E12-pre_deflator!E12</f>
        <v>0</v>
      </c>
      <c r="F12">
        <f>post_deflator!F12-pre_deflator!F12</f>
        <v>0</v>
      </c>
      <c r="G12">
        <f>post_deflator!G12-pre_deflator!G12</f>
        <v>0</v>
      </c>
      <c r="H12">
        <f>post_deflator!H12-pre_deflator!H12</f>
        <v>0</v>
      </c>
      <c r="I12">
        <f>post_deflator!I12-pre_deflator!I12</f>
        <v>0</v>
      </c>
      <c r="J12">
        <f>post_deflator!J12-pre_deflator!J12</f>
        <v>0</v>
      </c>
      <c r="K12">
        <f>post_deflator!K12-pre_deflator!K12</f>
        <v>0</v>
      </c>
      <c r="L12">
        <f>post_deflator!L12-pre_deflator!L12</f>
        <v>0</v>
      </c>
      <c r="M12">
        <f>post_deflator!M12-pre_deflator!M12</f>
        <v>0</v>
      </c>
      <c r="N12">
        <f>post_deflator!N12-pre_deflator!N12</f>
        <v>0</v>
      </c>
      <c r="O12">
        <f>post_deflator!O12-pre_deflator!O12</f>
        <v>0</v>
      </c>
      <c r="P12">
        <f>post_deflator!P12-pre_deflator!P12</f>
        <v>0</v>
      </c>
      <c r="Q12">
        <f>post_deflator!Q12-pre_deflator!Q12</f>
        <v>0</v>
      </c>
      <c r="R12">
        <f>post_deflator!R12-pre_deflator!R12</f>
        <v>0</v>
      </c>
      <c r="S12">
        <f>post_deflator!S12-pre_deflator!S12</f>
        <v>0</v>
      </c>
      <c r="T12">
        <f>post_deflator!T12-pre_deflator!T12</f>
        <v>0</v>
      </c>
      <c r="U12">
        <f>post_deflator!U12-pre_deflator!U12</f>
        <v>0</v>
      </c>
      <c r="V12">
        <f>post_deflator!V12-pre_deflator!V12</f>
        <v>0</v>
      </c>
      <c r="W12">
        <f>post_deflator!W12-pre_deflator!W12</f>
        <v>0</v>
      </c>
      <c r="X12">
        <f>post_deflator!X12-pre_deflator!X12</f>
        <v>0</v>
      </c>
      <c r="Y12">
        <f>post_deflator!Y12-pre_deflator!Y12</f>
        <v>-0.18970824056314811</v>
      </c>
      <c r="Z12">
        <f>post_deflator!Z12-pre_deflator!Z12</f>
        <v>0</v>
      </c>
      <c r="AA12">
        <f>post_deflator!AA12-pre_deflator!AA12</f>
        <v>0</v>
      </c>
      <c r="AB12">
        <f>post_deflator!AB12-pre_deflator!AB12</f>
        <v>0</v>
      </c>
      <c r="AC12">
        <f>post_deflator!AC12-pre_deflator!AC12</f>
        <v>-1.299999999999998</v>
      </c>
      <c r="AD12">
        <f>post_deflator!AD12-pre_deflator!AD12</f>
        <v>-1.4897082405631465</v>
      </c>
      <c r="AE12">
        <f>post_deflator!AE12-pre_deflator!AE12</f>
        <v>-0.37242706014078708</v>
      </c>
      <c r="AF12">
        <f>post_deflator!AF12-pre_deflator!AF12</f>
        <v>0</v>
      </c>
    </row>
    <row r="13" spans="1:32" x14ac:dyDescent="0.35">
      <c r="A13" t="s">
        <v>44</v>
      </c>
      <c r="B13" t="s">
        <v>42</v>
      </c>
      <c r="C13">
        <v>0</v>
      </c>
      <c r="D13">
        <f>post_deflator!D13-pre_deflator!D13</f>
        <v>0</v>
      </c>
      <c r="E13">
        <f>post_deflator!E13-pre_deflator!E13</f>
        <v>0</v>
      </c>
      <c r="F13">
        <f>post_deflator!F13-pre_deflator!F13</f>
        <v>0</v>
      </c>
      <c r="G13">
        <f>post_deflator!G13-pre_deflator!G13</f>
        <v>0</v>
      </c>
      <c r="H13">
        <f>post_deflator!H13-pre_deflator!H13</f>
        <v>0</v>
      </c>
      <c r="I13">
        <f>post_deflator!I13-pre_deflator!I13</f>
        <v>0</v>
      </c>
      <c r="J13">
        <f>post_deflator!J13-pre_deflator!J13</f>
        <v>0</v>
      </c>
      <c r="K13">
        <f>post_deflator!K13-pre_deflator!K13</f>
        <v>0</v>
      </c>
      <c r="L13">
        <f>post_deflator!L13-pre_deflator!L13</f>
        <v>0</v>
      </c>
      <c r="M13">
        <f>post_deflator!M13-pre_deflator!M13</f>
        <v>0</v>
      </c>
      <c r="N13">
        <f>post_deflator!N13-pre_deflator!N13</f>
        <v>0</v>
      </c>
      <c r="O13">
        <f>post_deflator!O13-pre_deflator!O13</f>
        <v>0</v>
      </c>
      <c r="P13">
        <f>post_deflator!P13-pre_deflator!P13</f>
        <v>0</v>
      </c>
      <c r="Q13">
        <f>post_deflator!Q13-pre_deflator!Q13</f>
        <v>0</v>
      </c>
      <c r="R13">
        <f>post_deflator!R13-pre_deflator!R13</f>
        <v>0</v>
      </c>
      <c r="S13">
        <f>post_deflator!S13-pre_deflator!S13</f>
        <v>0</v>
      </c>
      <c r="T13">
        <f>post_deflator!T13-pre_deflator!T13</f>
        <v>0</v>
      </c>
      <c r="U13">
        <f>post_deflator!U13-pre_deflator!U13</f>
        <v>0</v>
      </c>
      <c r="V13">
        <f>post_deflator!V13-pre_deflator!V13</f>
        <v>0</v>
      </c>
      <c r="W13">
        <f>post_deflator!W13-pre_deflator!W13</f>
        <v>0</v>
      </c>
      <c r="X13">
        <f>post_deflator!X13-pre_deflator!X13</f>
        <v>0</v>
      </c>
      <c r="Y13">
        <f>post_deflator!Y13-pre_deflator!Y13</f>
        <v>0</v>
      </c>
      <c r="Z13">
        <f>post_deflator!Z13-pre_deflator!Z13</f>
        <v>0</v>
      </c>
      <c r="AA13">
        <f>post_deflator!AA13-pre_deflator!AA13</f>
        <v>0</v>
      </c>
      <c r="AB13">
        <f>post_deflator!AB13-pre_deflator!AB13</f>
        <v>0</v>
      </c>
      <c r="AC13">
        <f>post_deflator!AC13-pre_deflator!AC13</f>
        <v>0</v>
      </c>
      <c r="AD13">
        <f>post_deflator!AD13-pre_deflator!AD13</f>
        <v>0</v>
      </c>
      <c r="AE13">
        <f>post_deflator!AE13-pre_deflator!AE13</f>
        <v>-0.37242706014078669</v>
      </c>
      <c r="AF13">
        <f>post_deflator!AF13-pre_deflator!AF13</f>
        <v>0</v>
      </c>
    </row>
    <row r="14" spans="1:32" x14ac:dyDescent="0.35">
      <c r="A14" t="s">
        <v>45</v>
      </c>
      <c r="B14" t="s">
        <v>42</v>
      </c>
      <c r="C14">
        <v>0</v>
      </c>
      <c r="D14">
        <f>post_deflator!D14-pre_deflator!D14</f>
        <v>0</v>
      </c>
      <c r="E14">
        <f>post_deflator!E14-pre_deflator!E14</f>
        <v>0</v>
      </c>
      <c r="F14">
        <f>post_deflator!F14-pre_deflator!F14</f>
        <v>0</v>
      </c>
      <c r="G14">
        <f>post_deflator!G14-pre_deflator!G14</f>
        <v>0</v>
      </c>
      <c r="H14">
        <f>post_deflator!H14-pre_deflator!H14</f>
        <v>0</v>
      </c>
      <c r="I14">
        <f>post_deflator!I14-pre_deflator!I14</f>
        <v>0</v>
      </c>
      <c r="J14">
        <f>post_deflator!J14-pre_deflator!J14</f>
        <v>0</v>
      </c>
      <c r="K14">
        <f>post_deflator!K14-pre_deflator!K14</f>
        <v>0</v>
      </c>
      <c r="L14">
        <f>post_deflator!L14-pre_deflator!L14</f>
        <v>0</v>
      </c>
      <c r="M14">
        <f>post_deflator!M14-pre_deflator!M14</f>
        <v>0</v>
      </c>
      <c r="N14">
        <f>post_deflator!N14-pre_deflator!N14</f>
        <v>0</v>
      </c>
      <c r="O14">
        <f>post_deflator!O14-pre_deflator!O14</f>
        <v>0</v>
      </c>
      <c r="P14">
        <f>post_deflator!P14-pre_deflator!P14</f>
        <v>0</v>
      </c>
      <c r="Q14">
        <f>post_deflator!Q14-pre_deflator!Q14</f>
        <v>0</v>
      </c>
      <c r="R14">
        <f>post_deflator!R14-pre_deflator!R14</f>
        <v>0</v>
      </c>
      <c r="S14">
        <f>post_deflator!S14-pre_deflator!S14</f>
        <v>0</v>
      </c>
      <c r="T14">
        <f>post_deflator!T14-pre_deflator!T14</f>
        <v>0</v>
      </c>
      <c r="U14">
        <f>post_deflator!U14-pre_deflator!U14</f>
        <v>0</v>
      </c>
      <c r="V14">
        <f>post_deflator!V14-pre_deflator!V14</f>
        <v>0</v>
      </c>
      <c r="W14">
        <f>post_deflator!W14-pre_deflator!W14</f>
        <v>0</v>
      </c>
      <c r="X14">
        <f>post_deflator!X14-pre_deflator!X14</f>
        <v>0</v>
      </c>
      <c r="Y14">
        <f>post_deflator!Y14-pre_deflator!Y14</f>
        <v>0</v>
      </c>
      <c r="Z14">
        <f>post_deflator!Z14-pre_deflator!Z14</f>
        <v>0</v>
      </c>
      <c r="AA14">
        <f>post_deflator!AA14-pre_deflator!AA14</f>
        <v>0</v>
      </c>
      <c r="AB14">
        <f>post_deflator!AB14-pre_deflator!AB14</f>
        <v>0</v>
      </c>
      <c r="AC14">
        <f>post_deflator!AC14-pre_deflator!AC14</f>
        <v>0</v>
      </c>
      <c r="AD14">
        <f>post_deflator!AD14-pre_deflator!AD14</f>
        <v>0</v>
      </c>
      <c r="AE14">
        <f>post_deflator!AE14-pre_deflator!AE14</f>
        <v>-0.37242706014078697</v>
      </c>
      <c r="AF14">
        <f>post_deflator!AF14-pre_deflator!AF14</f>
        <v>0</v>
      </c>
    </row>
    <row r="15" spans="1:32" x14ac:dyDescent="0.35">
      <c r="A15" t="s">
        <v>46</v>
      </c>
      <c r="B15" t="s">
        <v>42</v>
      </c>
      <c r="C15">
        <v>0</v>
      </c>
      <c r="D15">
        <f>post_deflator!D15-pre_deflator!D15</f>
        <v>0</v>
      </c>
      <c r="E15">
        <f>post_deflator!E15-pre_deflator!E15</f>
        <v>0</v>
      </c>
      <c r="F15">
        <f>post_deflator!F15-pre_deflator!F15</f>
        <v>0</v>
      </c>
      <c r="G15">
        <f>post_deflator!G15-pre_deflator!G15</f>
        <v>0</v>
      </c>
      <c r="H15">
        <f>post_deflator!H15-pre_deflator!H15</f>
        <v>0</v>
      </c>
      <c r="I15">
        <f>post_deflator!I15-pre_deflator!I15</f>
        <v>0</v>
      </c>
      <c r="J15">
        <f>post_deflator!J15-pre_deflator!J15</f>
        <v>0</v>
      </c>
      <c r="K15">
        <f>post_deflator!K15-pre_deflator!K15</f>
        <v>0</v>
      </c>
      <c r="L15">
        <f>post_deflator!L15-pre_deflator!L15</f>
        <v>0</v>
      </c>
      <c r="M15">
        <f>post_deflator!M15-pre_deflator!M15</f>
        <v>0</v>
      </c>
      <c r="N15">
        <f>post_deflator!N15-pre_deflator!N15</f>
        <v>0</v>
      </c>
      <c r="O15">
        <f>post_deflator!O15-pre_deflator!O15</f>
        <v>0</v>
      </c>
      <c r="P15">
        <f>post_deflator!P15-pre_deflator!P15</f>
        <v>0</v>
      </c>
      <c r="Q15">
        <f>post_deflator!Q15-pre_deflator!Q15</f>
        <v>0</v>
      </c>
      <c r="R15">
        <f>post_deflator!R15-pre_deflator!R15</f>
        <v>0</v>
      </c>
      <c r="S15">
        <f>post_deflator!S15-pre_deflator!S15</f>
        <v>0</v>
      </c>
      <c r="T15">
        <f>post_deflator!T15-pre_deflator!T15</f>
        <v>0</v>
      </c>
      <c r="U15">
        <f>post_deflator!U15-pre_deflator!U15</f>
        <v>0</v>
      </c>
      <c r="V15">
        <f>post_deflator!V15-pre_deflator!V15</f>
        <v>0</v>
      </c>
      <c r="W15">
        <f>post_deflator!W15-pre_deflator!W15</f>
        <v>0</v>
      </c>
      <c r="X15">
        <f>post_deflator!X15-pre_deflator!X15</f>
        <v>0</v>
      </c>
      <c r="Y15">
        <f>post_deflator!Y15-pre_deflator!Y15</f>
        <v>0</v>
      </c>
      <c r="Z15">
        <f>post_deflator!Z15-pre_deflator!Z15</f>
        <v>0</v>
      </c>
      <c r="AA15">
        <f>post_deflator!AA15-pre_deflator!AA15</f>
        <v>0</v>
      </c>
      <c r="AB15">
        <f>post_deflator!AB15-pre_deflator!AB15</f>
        <v>0</v>
      </c>
      <c r="AC15">
        <f>post_deflator!AC15-pre_deflator!AC15</f>
        <v>0</v>
      </c>
      <c r="AD15">
        <f>post_deflator!AD15-pre_deflator!AD15</f>
        <v>0</v>
      </c>
      <c r="AE15">
        <f>post_deflator!AE15-pre_deflator!AE15</f>
        <v>-0.37242706014078703</v>
      </c>
      <c r="AF15">
        <f>post_deflator!AF15-pre_deflator!AF15</f>
        <v>0</v>
      </c>
    </row>
    <row r="16" spans="1:32" x14ac:dyDescent="0.35">
      <c r="A16" t="s">
        <v>47</v>
      </c>
      <c r="B16" t="s">
        <v>42</v>
      </c>
      <c r="C16">
        <v>0</v>
      </c>
      <c r="D16">
        <f>post_deflator!D16-pre_deflator!D16</f>
        <v>0</v>
      </c>
      <c r="E16">
        <f>post_deflator!E16-pre_deflator!E16</f>
        <v>0</v>
      </c>
      <c r="F16">
        <f>post_deflator!F16-pre_deflator!F16</f>
        <v>0</v>
      </c>
      <c r="G16">
        <f>post_deflator!G16-pre_deflator!G16</f>
        <v>0</v>
      </c>
      <c r="H16">
        <f>post_deflator!H16-pre_deflator!H16</f>
        <v>0</v>
      </c>
      <c r="I16">
        <f>post_deflator!I16-pre_deflator!I16</f>
        <v>0</v>
      </c>
      <c r="J16">
        <f>post_deflator!J16-pre_deflator!J16</f>
        <v>0</v>
      </c>
      <c r="K16">
        <f>post_deflator!K16-pre_deflator!K16</f>
        <v>0</v>
      </c>
      <c r="L16">
        <f>post_deflator!L16-pre_deflator!L16</f>
        <v>0</v>
      </c>
      <c r="M16">
        <f>post_deflator!M16-pre_deflator!M16</f>
        <v>0</v>
      </c>
      <c r="N16">
        <f>post_deflator!N16-pre_deflator!N16</f>
        <v>0</v>
      </c>
      <c r="O16">
        <f>post_deflator!O16-pre_deflator!O16</f>
        <v>0</v>
      </c>
      <c r="P16">
        <f>post_deflator!P16-pre_deflator!P16</f>
        <v>0</v>
      </c>
      <c r="Q16">
        <f>post_deflator!Q16-pre_deflator!Q16</f>
        <v>0</v>
      </c>
      <c r="R16">
        <f>post_deflator!R16-pre_deflator!R16</f>
        <v>0</v>
      </c>
      <c r="S16">
        <f>post_deflator!S16-pre_deflator!S16</f>
        <v>0</v>
      </c>
      <c r="T16">
        <f>post_deflator!T16-pre_deflator!T16</f>
        <v>0</v>
      </c>
      <c r="U16">
        <f>post_deflator!U16-pre_deflator!U16</f>
        <v>0</v>
      </c>
      <c r="V16">
        <f>post_deflator!V16-pre_deflator!V16</f>
        <v>0</v>
      </c>
      <c r="W16">
        <f>post_deflator!W16-pre_deflator!W16</f>
        <v>0</v>
      </c>
      <c r="X16">
        <f>post_deflator!X16-pre_deflator!X16</f>
        <v>0</v>
      </c>
      <c r="Y16">
        <f>post_deflator!Y16-pre_deflator!Y16</f>
        <v>0</v>
      </c>
      <c r="Z16">
        <f>post_deflator!Z16-pre_deflator!Z16</f>
        <v>0</v>
      </c>
      <c r="AA16">
        <f>post_deflator!AA16-pre_deflator!AA16</f>
        <v>0</v>
      </c>
      <c r="AB16">
        <f>post_deflator!AB16-pre_deflator!AB16</f>
        <v>0</v>
      </c>
      <c r="AC16">
        <f>post_deflator!AC16-pre_deflator!AC16</f>
        <v>0</v>
      </c>
      <c r="AD16">
        <f>post_deflator!AD16-pre_deflator!AD16</f>
        <v>0</v>
      </c>
      <c r="AE16">
        <f>post_deflator!AE16-pre_deflator!AE16</f>
        <v>9.7144514654701197E-17</v>
      </c>
      <c r="AF16">
        <f>post_deflator!AF16-pre_deflator!AF16</f>
        <v>0</v>
      </c>
    </row>
    <row r="17" spans="1:32" x14ac:dyDescent="0.35">
      <c r="A17" t="s">
        <v>48</v>
      </c>
      <c r="B17" t="s">
        <v>42</v>
      </c>
      <c r="C17">
        <v>0</v>
      </c>
      <c r="D17">
        <f>post_deflator!D17-pre_deflator!D17</f>
        <v>0</v>
      </c>
      <c r="E17">
        <f>post_deflator!E17-pre_deflator!E17</f>
        <v>0</v>
      </c>
      <c r="F17">
        <f>post_deflator!F17-pre_deflator!F17</f>
        <v>0</v>
      </c>
      <c r="G17">
        <f>post_deflator!G17-pre_deflator!G17</f>
        <v>0</v>
      </c>
      <c r="H17">
        <f>post_deflator!H17-pre_deflator!H17</f>
        <v>0</v>
      </c>
      <c r="I17">
        <f>post_deflator!I17-pre_deflator!I17</f>
        <v>0</v>
      </c>
      <c r="J17">
        <f>post_deflator!J17-pre_deflator!J17</f>
        <v>0</v>
      </c>
      <c r="K17">
        <f>post_deflator!K17-pre_deflator!K17</f>
        <v>0</v>
      </c>
      <c r="L17">
        <f>post_deflator!L17-pre_deflator!L17</f>
        <v>0</v>
      </c>
      <c r="M17">
        <f>post_deflator!M17-pre_deflator!M17</f>
        <v>0</v>
      </c>
      <c r="N17">
        <f>post_deflator!N17-pre_deflator!N17</f>
        <v>0</v>
      </c>
      <c r="O17">
        <f>post_deflator!O17-pre_deflator!O17</f>
        <v>0</v>
      </c>
      <c r="P17">
        <f>post_deflator!P17-pre_deflator!P17</f>
        <v>0</v>
      </c>
      <c r="Q17">
        <f>post_deflator!Q17-pre_deflator!Q17</f>
        <v>0</v>
      </c>
      <c r="R17">
        <f>post_deflator!R17-pre_deflator!R17</f>
        <v>0</v>
      </c>
      <c r="S17">
        <f>post_deflator!S17-pre_deflator!S17</f>
        <v>0</v>
      </c>
      <c r="T17">
        <f>post_deflator!T17-pre_deflator!T17</f>
        <v>0</v>
      </c>
      <c r="U17">
        <f>post_deflator!U17-pre_deflator!U17</f>
        <v>0</v>
      </c>
      <c r="V17">
        <f>post_deflator!V17-pre_deflator!V17</f>
        <v>0</v>
      </c>
      <c r="W17">
        <f>post_deflator!W17-pre_deflator!W17</f>
        <v>0</v>
      </c>
      <c r="X17">
        <f>post_deflator!X17-pre_deflator!X17</f>
        <v>0</v>
      </c>
      <c r="Y17">
        <f>post_deflator!Y17-pre_deflator!Y17</f>
        <v>0</v>
      </c>
      <c r="Z17">
        <f>post_deflator!Z17-pre_deflator!Z17</f>
        <v>0</v>
      </c>
      <c r="AA17">
        <f>post_deflator!AA17-pre_deflator!AA17</f>
        <v>0</v>
      </c>
      <c r="AB17">
        <f>post_deflator!AB17-pre_deflator!AB17</f>
        <v>0</v>
      </c>
      <c r="AC17">
        <f>post_deflator!AC17-pre_deflator!AC17</f>
        <v>0</v>
      </c>
      <c r="AD17">
        <f>post_deflator!AD17-pre_deflator!AD17</f>
        <v>0</v>
      </c>
      <c r="AE17">
        <f>post_deflator!AE17-pre_deflator!AE17</f>
        <v>9.9920072216264089E-16</v>
      </c>
      <c r="AF17">
        <f>post_deflator!AF17-pre_deflator!AF17</f>
        <v>0</v>
      </c>
    </row>
    <row r="18" spans="1:32" x14ac:dyDescent="0.35">
      <c r="A18" t="s">
        <v>49</v>
      </c>
      <c r="B18" t="s">
        <v>42</v>
      </c>
      <c r="C18">
        <v>0</v>
      </c>
      <c r="D18">
        <f>post_deflator!D18-pre_deflator!D18</f>
        <v>0</v>
      </c>
      <c r="E18">
        <f>post_deflator!E18-pre_deflator!E18</f>
        <v>0</v>
      </c>
      <c r="F18">
        <f>post_deflator!F18-pre_deflator!F18</f>
        <v>0</v>
      </c>
      <c r="G18">
        <f>post_deflator!G18-pre_deflator!G18</f>
        <v>0</v>
      </c>
      <c r="H18">
        <f>post_deflator!H18-pre_deflator!H18</f>
        <v>0</v>
      </c>
      <c r="I18">
        <f>post_deflator!I18-pre_deflator!I18</f>
        <v>0</v>
      </c>
      <c r="J18">
        <f>post_deflator!J18-pre_deflator!J18</f>
        <v>0</v>
      </c>
      <c r="K18">
        <f>post_deflator!K18-pre_deflator!K18</f>
        <v>0</v>
      </c>
      <c r="L18">
        <f>post_deflator!L18-pre_deflator!L18</f>
        <v>0</v>
      </c>
      <c r="M18">
        <f>post_deflator!M18-pre_deflator!M18</f>
        <v>0</v>
      </c>
      <c r="N18">
        <f>post_deflator!N18-pre_deflator!N18</f>
        <v>0</v>
      </c>
      <c r="O18">
        <f>post_deflator!O18-pre_deflator!O18</f>
        <v>0</v>
      </c>
      <c r="P18">
        <f>post_deflator!P18-pre_deflator!P18</f>
        <v>0</v>
      </c>
      <c r="Q18">
        <f>post_deflator!Q18-pre_deflator!Q18</f>
        <v>0</v>
      </c>
      <c r="R18">
        <f>post_deflator!R18-pre_deflator!R18</f>
        <v>0</v>
      </c>
      <c r="S18">
        <f>post_deflator!S18-pre_deflator!S18</f>
        <v>0</v>
      </c>
      <c r="T18">
        <f>post_deflator!T18-pre_deflator!T18</f>
        <v>0</v>
      </c>
      <c r="U18">
        <f>post_deflator!U18-pre_deflator!U18</f>
        <v>0</v>
      </c>
      <c r="V18">
        <f>post_deflator!V18-pre_deflator!V18</f>
        <v>0</v>
      </c>
      <c r="W18">
        <f>post_deflator!W18-pre_deflator!W18</f>
        <v>0</v>
      </c>
      <c r="X18">
        <f>post_deflator!X18-pre_deflator!X18</f>
        <v>0</v>
      </c>
      <c r="Y18">
        <f>post_deflator!Y18-pre_deflator!Y18</f>
        <v>0</v>
      </c>
      <c r="Z18">
        <f>post_deflator!Z18-pre_deflator!Z18</f>
        <v>0</v>
      </c>
      <c r="AA18">
        <f>post_deflator!AA18-pre_deflator!AA18</f>
        <v>0</v>
      </c>
      <c r="AB18">
        <f>post_deflator!AB18-pre_deflator!AB18</f>
        <v>0</v>
      </c>
      <c r="AC18">
        <f>post_deflator!AC18-pre_deflator!AC18</f>
        <v>0</v>
      </c>
      <c r="AD18">
        <f>post_deflator!AD18-pre_deflator!AD18</f>
        <v>0</v>
      </c>
      <c r="AE18">
        <f>post_deflator!AE18-pre_deflator!AE18</f>
        <v>0</v>
      </c>
      <c r="AF18">
        <f>post_deflator!AF18-pre_deflator!AF18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pre_deflator</vt:lpstr>
      <vt:lpstr>post_deflator</vt:lpstr>
      <vt:lpstr>diff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SAhmad</dc:creator>
  <cp:lastModifiedBy>Sarah Ahmad</cp:lastModifiedBy>
  <dcterms:created xsi:type="dcterms:W3CDTF">2025-10-31T17:14:46Z</dcterms:created>
  <dcterms:modified xsi:type="dcterms:W3CDTF">2025-10-31T18:25:42Z</dcterms:modified>
</cp:coreProperties>
</file>