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sr41756\workspaces\misc\germinate-data-templates\trials-data\"/>
    </mc:Choice>
  </mc:AlternateContent>
  <xr:revisionPtr revIDLastSave="0" documentId="13_ncr:1_{8CB542CF-022F-409C-91BD-E986D2B6A4DC}" xr6:coauthVersionLast="47" xr6:coauthVersionMax="47" xr10:uidLastSave="{00000000-0000-0000-0000-000000000000}"/>
  <bookViews>
    <workbookView xWindow="28680" yWindow="-120" windowWidth="38640" windowHeight="21240" xr2:uid="{00000000-000D-0000-FFFF-FFFF00000000}"/>
  </bookViews>
  <sheets>
    <sheet name="METADATA" sheetId="3" r:id="rId1"/>
    <sheet name="PHENOTYPES" sheetId="2" r:id="rId2"/>
    <sheet name="DATA" sheetId="6" r:id="rId3"/>
    <sheet name="RECORDING_DATES" sheetId="7" r:id="rId4"/>
    <sheet name="ATTRIBUTES" sheetId="11" r:id="rId5"/>
    <sheet name="COLLABORATORS" sheetId="9" r:id="rId6"/>
    <sheet name="LOCATION" sheetId="10"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<sst xmlns="http://schemas.openxmlformats.org/spreadsheetml/2006/main" count="3701" uniqueCount="458">
  <si>
    <t>Name</t>
  </si>
  <si>
    <t>Short Name</t>
  </si>
  <si>
    <t>Description</t>
  </si>
  <si>
    <t>Data Type</t>
  </si>
  <si>
    <t>Contact</t>
  </si>
  <si>
    <t>Email</t>
  </si>
  <si>
    <t>Information</t>
  </si>
  <si>
    <t>Line/Phenotype</t>
  </si>
  <si>
    <t>Unit Abbreviation</t>
  </si>
  <si>
    <t>Unit Descriptions</t>
  </si>
  <si>
    <t>Unit Name</t>
  </si>
  <si>
    <t>Additional Information</t>
  </si>
  <si>
    <t>Help and Assistance</t>
  </si>
  <si>
    <t>Centimeters</t>
  </si>
  <si>
    <t>cm</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</si>
  <si>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</si>
  <si>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t>Rep</t>
  </si>
  <si>
    <t>Treatment</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</si>
  <si>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</si>
  <si>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</si>
  <si>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</si>
  <si>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</si>
  <si>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</si>
  <si>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</si>
  <si>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</si>
  <si>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</si>
  <si>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</si>
  <si>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</si>
  <si>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</si>
  <si>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</si>
  <si>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</si>
  <si>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</si>
  <si>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</si>
  <si>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</si>
  <si>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</si>
  <si>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</si>
  <si>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</si>
  <si>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</si>
  <si>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</si>
  <si>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</si>
  <si>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</si>
  <si>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</si>
  <si>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</si>
  <si>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</si>
  <si>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</si>
  <si>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</si>
  <si>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</si>
  <si>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</si>
  <si>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</si>
  <si>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</si>
  <si>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</si>
  <si>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</si>
  <si>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</si>
  <si>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</si>
  <si>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</si>
  <si>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</si>
  <si>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</si>
  <si>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</si>
  <si>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</si>
  <si>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Possible data types</t>
  </si>
  <si>
    <t>Trials dataset</t>
  </si>
  <si>
    <t>CC-BY-SA</t>
  </si>
  <si>
    <t>Balruddery Farm</t>
  </si>
  <si>
    <t>Balruddery</t>
  </si>
  <si>
    <t>GB</t>
  </si>
  <si>
    <t>Raubach</t>
  </si>
  <si>
    <t>Sebastian</t>
  </si>
  <si>
    <t>sebastian.raubach@hutton.ac.uk</t>
  </si>
  <si>
    <t>The James Hutton Institute</t>
  </si>
  <si>
    <t>Errol Road, Invergowrie, Dundee, Scotland</t>
  </si>
  <si>
    <t>Shaw</t>
  </si>
  <si>
    <t>Paul</t>
  </si>
  <si>
    <t>paul.shaw@hutton.ac.uk</t>
  </si>
  <si>
    <t>categorical</t>
  </si>
  <si>
    <t>Trait categories (comma separated)</t>
  </si>
  <si>
    <t>Min (only for numeric traits)</t>
  </si>
  <si>
    <t>Max (only for numeric traits)</t>
  </si>
  <si>
    <t>numeric</t>
  </si>
  <si>
    <t>date</t>
  </si>
  <si>
    <t>text</t>
  </si>
  <si>
    <t>Date</t>
  </si>
  <si>
    <t>d</t>
  </si>
  <si>
    <t>Attribute</t>
  </si>
  <si>
    <t>Value</t>
  </si>
  <si>
    <t>ValidTypes</t>
  </si>
  <si>
    <t>Irrigation</t>
  </si>
  <si>
    <t>Daily irrigation at 8am, 200ml per square metre</t>
  </si>
  <si>
    <t>Fertiliser</t>
  </si>
  <si>
    <t>None</t>
  </si>
  <si>
    <t>Pesticide</t>
  </si>
  <si>
    <t>200g per square metre at the start of the trial</t>
  </si>
  <si>
    <t>Location</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</si>
  <si>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</si>
  <si>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</si>
  <si>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</si>
  <si>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</si>
  <si>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</si>
  <si>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</si>
  <si>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</si>
  <si>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</si>
  <si>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</si>
  <si>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</si>
  <si>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</si>
  <si>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</si>
  <si>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</si>
  <si>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</si>
  <si>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</si>
  <si>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</si>
  <si>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data submitter; author</t>
  </si>
  <si>
    <t>author; corresponding author</t>
  </si>
  <si>
    <t>Block</t>
  </si>
  <si>
    <t>Please include any additional information that details how this experiment was carried out in a text or Word document and send along with this template. If there are any images please send these as individual JPG files. Mandatory fields are highlighted in yellow.</t>
  </si>
  <si>
    <t>Row</t>
  </si>
  <si>
    <t>Column</t>
  </si>
  <si>
    <t>2</t>
  </si>
  <si>
    <t>1</t>
  </si>
  <si>
    <t>Sprayed</t>
  </si>
  <si>
    <t>Awn tipping</t>
  </si>
  <si>
    <t>Heading</t>
  </si>
  <si>
    <t>Maturity</t>
  </si>
  <si>
    <t>Plant height</t>
  </si>
  <si>
    <t>2020-06-13</t>
  </si>
  <si>
    <t>2020-06-19</t>
  </si>
  <si>
    <t>2020-08-01</t>
  </si>
  <si>
    <t>84.5</t>
  </si>
  <si>
    <t>2020-06-07</t>
  </si>
  <si>
    <t>2020-06-16</t>
  </si>
  <si>
    <t>2020-08-06</t>
  </si>
  <si>
    <t>80</t>
  </si>
  <si>
    <t>2020-06-15</t>
  </si>
  <si>
    <t>2020-06-22</t>
  </si>
  <si>
    <t>2020-08-03</t>
  </si>
  <si>
    <t>81.5</t>
  </si>
  <si>
    <t>2020-06-09</t>
  </si>
  <si>
    <t>2020-07-29</t>
  </si>
  <si>
    <t>96.5</t>
  </si>
  <si>
    <t>2020-06-23</t>
  </si>
  <si>
    <t>2020-08-09</t>
  </si>
  <si>
    <t>82</t>
  </si>
  <si>
    <t>2020-06-14</t>
  </si>
  <si>
    <t>2020-06-21</t>
  </si>
  <si>
    <t>90</t>
  </si>
  <si>
    <t>2020-06-20</t>
  </si>
  <si>
    <t>2020-07-30</t>
  </si>
  <si>
    <t>91.5</t>
  </si>
  <si>
    <t>2020-07-26</t>
  </si>
  <si>
    <t>76.5</t>
  </si>
  <si>
    <t>2020-06-05</t>
  </si>
  <si>
    <t>2020-08-05</t>
  </si>
  <si>
    <t>65</t>
  </si>
  <si>
    <t>2020-06-18</t>
  </si>
  <si>
    <t>2020-06-24</t>
  </si>
  <si>
    <t>92</t>
  </si>
  <si>
    <t>2020-06-11</t>
  </si>
  <si>
    <t>2020-06-17</t>
  </si>
  <si>
    <t>94</t>
  </si>
  <si>
    <t>2020-08-08</t>
  </si>
  <si>
    <t>77.5</t>
  </si>
  <si>
    <t>2020-08-04</t>
  </si>
  <si>
    <t>87.5</t>
  </si>
  <si>
    <t>2020-07-31</t>
  </si>
  <si>
    <t>102</t>
  </si>
  <si>
    <t>2020-07-24</t>
  </si>
  <si>
    <t>93</t>
  </si>
  <si>
    <t>2020-07-20</t>
  </si>
  <si>
    <t>88.5</t>
  </si>
  <si>
    <t>2020-06-03</t>
  </si>
  <si>
    <t>90.5</t>
  </si>
  <si>
    <t>66.5</t>
  </si>
  <si>
    <t>2020-07-23</t>
  </si>
  <si>
    <t>92.5</t>
  </si>
  <si>
    <t>2020-08-02</t>
  </si>
  <si>
    <t>70.5</t>
  </si>
  <si>
    <t>2020-07-27</t>
  </si>
  <si>
    <t>80.5</t>
  </si>
  <si>
    <t>85.5</t>
  </si>
  <si>
    <t>89</t>
  </si>
  <si>
    <t>86</t>
  </si>
  <si>
    <t>2020-06-08</t>
  </si>
  <si>
    <t>2020-05-31</t>
  </si>
  <si>
    <t>2020-06-06</t>
  </si>
  <si>
    <t>2020-07-16</t>
  </si>
  <si>
    <t>79.5</t>
  </si>
  <si>
    <t>2020-06-12</t>
  </si>
  <si>
    <t>74.5</t>
  </si>
  <si>
    <t>2020-07-18</t>
  </si>
  <si>
    <t>86.5</t>
  </si>
  <si>
    <t>73</t>
  </si>
  <si>
    <t>2020-06-10</t>
  </si>
  <si>
    <t>2020-07-19</t>
  </si>
  <si>
    <t>118</t>
  </si>
  <si>
    <t>2020-06-01</t>
  </si>
  <si>
    <t>88</t>
  </si>
  <si>
    <t>68</t>
  </si>
  <si>
    <t>78</t>
  </si>
  <si>
    <t>73.5</t>
  </si>
  <si>
    <t>99.5</t>
  </si>
  <si>
    <t>2020-08-11</t>
  </si>
  <si>
    <t>74</t>
  </si>
  <si>
    <t>2020-08-07</t>
  </si>
  <si>
    <t>83</t>
  </si>
  <si>
    <t>2020-07-25</t>
  </si>
  <si>
    <t>79</t>
  </si>
  <si>
    <t>98</t>
  </si>
  <si>
    <t>2020-07-21</t>
  </si>
  <si>
    <t>100.5</t>
  </si>
  <si>
    <t>2020-07-22</t>
  </si>
  <si>
    <t>135.5</t>
  </si>
  <si>
    <t>106.5</t>
  </si>
  <si>
    <t>81</t>
  </si>
  <si>
    <t>101.5</t>
  </si>
  <si>
    <t>144</t>
  </si>
  <si>
    <t>111.5</t>
  </si>
  <si>
    <t>84</t>
  </si>
  <si>
    <t>75.5</t>
  </si>
  <si>
    <t>108.5</t>
  </si>
  <si>
    <t>117.5</t>
  </si>
  <si>
    <t>82.5</t>
  </si>
  <si>
    <t>97</t>
  </si>
  <si>
    <t>93.5</t>
  </si>
  <si>
    <t>2020-05-30</t>
  </si>
  <si>
    <t>83.5</t>
  </si>
  <si>
    <t>94.5</t>
  </si>
  <si>
    <t>110</t>
  </si>
  <si>
    <t>103.5</t>
  </si>
  <si>
    <t>89.5</t>
  </si>
  <si>
    <t>87</t>
  </si>
  <si>
    <t>69</t>
  </si>
  <si>
    <t>95.5</t>
  </si>
  <si>
    <t>102.5</t>
  </si>
  <si>
    <t>70</t>
  </si>
  <si>
    <t>91</t>
  </si>
  <si>
    <t>69.5</t>
  </si>
  <si>
    <t>100</t>
  </si>
  <si>
    <t>120.5</t>
  </si>
  <si>
    <t>105.5</t>
  </si>
  <si>
    <t>116.5</t>
  </si>
  <si>
    <t>2020-07-28</t>
  </si>
  <si>
    <t>72</t>
  </si>
  <si>
    <t>119.5</t>
  </si>
  <si>
    <t>96</t>
  </si>
  <si>
    <t>72.5</t>
  </si>
  <si>
    <t>66</t>
  </si>
  <si>
    <t>101</t>
  </si>
  <si>
    <t>2020-06-25</t>
  </si>
  <si>
    <t>99</t>
  </si>
  <si>
    <t>136</t>
  </si>
  <si>
    <t>112.5</t>
  </si>
  <si>
    <t>71</t>
  </si>
  <si>
    <t>2020-06-26</t>
  </si>
  <si>
    <t>2020-08-13</t>
  </si>
  <si>
    <t>104</t>
  </si>
  <si>
    <t>2020-07-17</t>
  </si>
  <si>
    <t>117</t>
  </si>
  <si>
    <t>104.5</t>
  </si>
  <si>
    <t>71.5</t>
  </si>
  <si>
    <t>67</t>
  </si>
  <si>
    <t>97.5</t>
  </si>
  <si>
    <t>2020-08-12</t>
  </si>
  <si>
    <t>112</t>
  </si>
  <si>
    <t>78.5</t>
  </si>
  <si>
    <t>2020-05-29</t>
  </si>
  <si>
    <t>85</t>
  </si>
  <si>
    <t>129.5</t>
  </si>
  <si>
    <t>64</t>
  </si>
  <si>
    <t>75</t>
  </si>
  <si>
    <t>65.5</t>
  </si>
  <si>
    <t>114</t>
  </si>
  <si>
    <t>68.5</t>
  </si>
  <si>
    <t>98.5</t>
  </si>
  <si>
    <t>62.5</t>
  </si>
  <si>
    <t>2020-06-02</t>
  </si>
  <si>
    <t>60</t>
  </si>
  <si>
    <t>57</t>
  </si>
  <si>
    <t>109</t>
  </si>
  <si>
    <t>Heris</t>
  </si>
  <si>
    <t>Dialog</t>
  </si>
  <si>
    <t>Zenit</t>
  </si>
  <si>
    <t>Botnia</t>
  </si>
  <si>
    <t>Ilga</t>
  </si>
  <si>
    <t>Kristaps</t>
  </si>
  <si>
    <t>Imber</t>
  </si>
  <si>
    <t>Ida</t>
  </si>
  <si>
    <t>Hydrogen</t>
  </si>
  <si>
    <t>Ruja</t>
  </si>
  <si>
    <t>Ursel</t>
  </si>
  <si>
    <t>Alis</t>
  </si>
  <si>
    <t>Formula</t>
  </si>
  <si>
    <t>Hanka</t>
  </si>
  <si>
    <t>Paavo</t>
  </si>
  <si>
    <t>Frisia</t>
  </si>
  <si>
    <t>Kajsa</t>
  </si>
  <si>
    <t>Thuringia</t>
  </si>
  <si>
    <t>Imula</t>
  </si>
  <si>
    <t>Viivi</t>
  </si>
  <si>
    <t>Famin</t>
  </si>
  <si>
    <t>Anni</t>
  </si>
  <si>
    <t>Tarm</t>
  </si>
  <si>
    <t>Erkki</t>
  </si>
  <si>
    <t>Terno</t>
  </si>
  <si>
    <t>Rondo</t>
  </si>
  <si>
    <t>Gorm</t>
  </si>
  <si>
    <t>Akka</t>
  </si>
  <si>
    <t>Elo</t>
  </si>
  <si>
    <t>Tammi</t>
  </si>
  <si>
    <t>Arra</t>
  </si>
  <si>
    <t>Ceylon</t>
  </si>
  <si>
    <t>Marthe</t>
  </si>
  <si>
    <t>Herse</t>
  </si>
  <si>
    <t>Loviisa</t>
  </si>
  <si>
    <t>Gate</t>
  </si>
  <si>
    <t>Galan</t>
  </si>
  <si>
    <t>Corgi</t>
  </si>
  <si>
    <t>Odessa</t>
  </si>
  <si>
    <t>Eunova</t>
  </si>
  <si>
    <t>Pohto</t>
  </si>
  <si>
    <t>Ladik</t>
  </si>
  <si>
    <t>Belgravia</t>
  </si>
  <si>
    <t>Kilta</t>
  </si>
  <si>
    <t>Saana</t>
  </si>
  <si>
    <t>Pirkka</t>
  </si>
  <si>
    <t>Jadar</t>
  </si>
  <si>
    <t>Edda</t>
  </si>
  <si>
    <t>Prosa</t>
  </si>
  <si>
    <t>Atribut</t>
  </si>
  <si>
    <t>Forum</t>
  </si>
  <si>
    <t>Latvijas</t>
  </si>
  <si>
    <t>Lise</t>
  </si>
  <si>
    <t>Leeni</t>
  </si>
  <si>
    <t>Lux</t>
  </si>
  <si>
    <t>Hanna</t>
  </si>
  <si>
    <t>Caja</t>
  </si>
  <si>
    <t>Cristalia</t>
  </si>
  <si>
    <t>Suvi</t>
  </si>
  <si>
    <t>Gizmo</t>
  </si>
  <si>
    <t>Barabas</t>
  </si>
  <si>
    <t>Tyra</t>
  </si>
  <si>
    <t>Idumeja</t>
  </si>
  <si>
    <t>Hana</t>
  </si>
  <si>
    <t>Priora</t>
  </si>
  <si>
    <t>Agneta</t>
  </si>
  <si>
    <t>Cleopatra</t>
  </si>
  <si>
    <t>Birka</t>
  </si>
  <si>
    <t>Potra</t>
  </si>
  <si>
    <t>Elantra</t>
  </si>
  <si>
    <t>Jarek</t>
  </si>
  <si>
    <t>Jyva</t>
  </si>
  <si>
    <t>Croydon</t>
  </si>
  <si>
    <t>Danuta</t>
  </si>
  <si>
    <t>Calgary</t>
  </si>
  <si>
    <t>Akcent</t>
  </si>
  <si>
    <t>Felicitas</t>
  </si>
  <si>
    <t>Tidone</t>
  </si>
  <si>
    <t>Otra</t>
  </si>
  <si>
    <t>Jarle</t>
  </si>
  <si>
    <t>Etu</t>
  </si>
  <si>
    <t>Harry</t>
  </si>
  <si>
    <t>Olli</t>
  </si>
  <si>
    <t>Druvis</t>
  </si>
  <si>
    <t>Eero</t>
  </si>
  <si>
    <t>Orza</t>
  </si>
  <si>
    <t>Pokko</t>
  </si>
  <si>
    <t>Odin</t>
  </si>
  <si>
    <t>Hankkija</t>
  </si>
  <si>
    <t>Lofa Abed</t>
  </si>
  <si>
    <t>Digersano</t>
  </si>
  <si>
    <t>Asplund</t>
  </si>
  <si>
    <t>Quartz</t>
  </si>
  <si>
    <t>Chanell</t>
  </si>
  <si>
    <t>Otis</t>
  </si>
  <si>
    <t>Maskin</t>
  </si>
  <si>
    <t>Nathalie</t>
  </si>
  <si>
    <t>Karat</t>
  </si>
  <si>
    <t>Niina</t>
  </si>
  <si>
    <t>Lysimax</t>
  </si>
  <si>
    <t>Karma</t>
  </si>
  <si>
    <t>Smilla</t>
  </si>
  <si>
    <t>Welam</t>
  </si>
  <si>
    <t>Stella</t>
  </si>
  <si>
    <t>Teele</t>
  </si>
  <si>
    <t>Pasadena</t>
  </si>
  <si>
    <t>Artturi</t>
  </si>
  <si>
    <t>Teemu</t>
  </si>
  <si>
    <t>Perun</t>
  </si>
  <si>
    <t>Keops</t>
  </si>
  <si>
    <t>Roxana</t>
  </si>
  <si>
    <t>Row type</t>
  </si>
  <si>
    <t>Growth class</t>
  </si>
  <si>
    <t>Spring</t>
  </si>
  <si>
    <t>20200613</t>
  </si>
  <si>
    <t>20200619</t>
  </si>
  <si>
    <t>20200801</t>
  </si>
  <si>
    <t>20200820</t>
  </si>
  <si>
    <t>20200607</t>
  </si>
  <si>
    <t>20200616</t>
  </si>
  <si>
    <t>20200806</t>
  </si>
  <si>
    <t>20200826</t>
  </si>
  <si>
    <t>20200615</t>
  </si>
  <si>
    <t>20200622</t>
  </si>
  <si>
    <t>20200803</t>
  </si>
  <si>
    <t>20200821</t>
  </si>
  <si>
    <t>20200609</t>
  </si>
  <si>
    <t>20200729</t>
  </si>
  <si>
    <t>20200828</t>
  </si>
  <si>
    <t>20200623</t>
  </si>
  <si>
    <t>20200809</t>
  </si>
  <si>
    <t>20200614</t>
  </si>
  <si>
    <t>20200621</t>
  </si>
  <si>
    <t>20200822</t>
  </si>
  <si>
    <t>20200620</t>
  </si>
  <si>
    <t>20200730</t>
  </si>
  <si>
    <t>20200726</t>
  </si>
  <si>
    <t>20200829</t>
  </si>
  <si>
    <t>20200605</t>
  </si>
  <si>
    <t>20200805</t>
  </si>
  <si>
    <t>20200618</t>
  </si>
  <si>
    <t>20200624</t>
  </si>
  <si>
    <t>20200824</t>
  </si>
  <si>
    <t>20200611</t>
  </si>
  <si>
    <t>20200617</t>
  </si>
  <si>
    <t>20200808</t>
  </si>
  <si>
    <t>20200804</t>
  </si>
  <si>
    <t>20200731</t>
  </si>
  <si>
    <t>20200724</t>
  </si>
  <si>
    <t>20200720</t>
  </si>
  <si>
    <t>20200603</t>
  </si>
  <si>
    <t>20200723</t>
  </si>
  <si>
    <t>20200802</t>
  </si>
  <si>
    <t>20200727</t>
  </si>
  <si>
    <t>20200827</t>
  </si>
  <si>
    <t>20200825</t>
  </si>
  <si>
    <t>20200823</t>
  </si>
  <si>
    <t>20200608</t>
  </si>
  <si>
    <t>20200531</t>
  </si>
  <si>
    <t>20200606</t>
  </si>
  <si>
    <t>20200716</t>
  </si>
  <si>
    <t>20200612</t>
  </si>
  <si>
    <t>20200718</t>
  </si>
  <si>
    <t>20200610</t>
  </si>
  <si>
    <t>20200719</t>
  </si>
  <si>
    <t>20200601</t>
  </si>
  <si>
    <t>20200811</t>
  </si>
  <si>
    <t>20200807</t>
  </si>
  <si>
    <t>20200725</t>
  </si>
  <si>
    <t>20200721</t>
  </si>
  <si>
    <t>20200722</t>
  </si>
  <si>
    <t>20200530</t>
  </si>
  <si>
    <t>20200728</t>
  </si>
  <si>
    <t>20200625</t>
  </si>
  <si>
    <t>20200626</t>
  </si>
  <si>
    <t>20200813</t>
  </si>
  <si>
    <t>20200717</t>
  </si>
  <si>
    <t>20200812</t>
  </si>
  <si>
    <t>20200529</t>
  </si>
  <si>
    <t>20200602</t>
  </si>
  <si>
    <t>Winter</t>
  </si>
  <si>
    <t>[["2","6"]]</t>
  </si>
  <si>
    <t>[["Spring",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</si>
</sst>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35">
    <xf numFmtId="0" fontId="0" fillId="0" borderId="0" xfId="0"/>
    <xf numFmtId="0" fontId="0" fillId="0" borderId="0" xfId="0" applyFill="1"/>
    <xf numFmtId="0" fontId="1" fillId="0" borderId="0" xfId="0" applyFont="1" applyAlignment="1">
      <alignment horizontal="left"/>
    </xf>
    <xf numFmtId="0" fontId="0" fillId="0" borderId="0" xfId="0"/>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xf numFmtId="0" fontId="2" fillId="0" borderId="0" xfId="3" applyAlignment="1">
      <alignment vertical="top"/>
    </xf>
    <xf numFmtId="0" fontId="0" fillId="0" borderId="0" xfId="0" applyAlignment="1">
      <alignment vertical="top"/>
    </xf>
    <xf numFmtId="0" fontId="0" fillId="0" borderId="0" xfId="0" applyAlignment="1">
      <alignment vertical="top" wrapText="1"/>
    </xf>
    <xf numFmtId="0" fontId="0" fillId="0" borderId="0" xfId="2" applyFont="1" applyAlignment="1">
      <alignment vertical="top" wrapText="1"/>
    </xf>
    <xf numFmtId="0" fontId="0" fillId="0" borderId="0" xfId="0"/>
    <xf numFmtId="0" fontId="1" fillId="0" borderId="0" xfId="0" applyFont="1" applyAlignment="1">
      <alignment horizontal="left"/>
    </xf>
    <xf numFmtId="0" fontId="0" fillId="0" borderId="0" xfId="0"/>
    <xf numFmtId="0" fontId="0" fillId="0" borderId="0" xfId="0"/>
    <xf numFmtId="0" fontId="1" fillId="0" borderId="0" xfId="0" applyFont="1" applyAlignment="1">
      <alignment horizontal="left"/>
    </xf>
    <xf numFmtId="0" fontId="0" fillId="0" borderId="0" xfId="0"/>
    <xf numFmtId="0" fontId="0" fillId="0" borderId="0" xfId="0"/>
  </cellXfs>
  <cellStyles count="4">
    <cellStyle name="Hyperlink" xfId="2" builtinId="8"/>
    <cellStyle name="Normal" xfId="0" builtinId="0"/>
    <cellStyle name="Normal 4" xfId="1" xr:uid="{AC6FD0CA-C916-4E1F-8927-7A9CF5AB4487}"/>
    <cellStyle name="Warning Text" xfId="3" builtinId="11"/>
  </cellStyles>
  <dxfs count="22">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dxf>
    <dxf>
      <numFmt numFmtId="0" formatCode="General"/>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1"/>
      <tableStyleElement type="headerRow"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8" totalsRowShown="0" headerRowDxfId="19" dataDxfId="18">
  <autoFilter ref="A1:C18" xr:uid="{DCA4608A-E2D9-45F1-81E3-F49396F38526}"/>
  <tableColumns count="3">
    <tableColumn id="1" xr3:uid="{1E03C996-7263-422B-8AA0-13669C78161F}" name="LABEL" dataDxfId="17"/>
    <tableColumn id="2" xr3:uid="{A20F043F-90CD-41BB-866B-522B95F3EC18}" name="DEFINITION" dataDxfId="16"/>
    <tableColumn id="3" xr3:uid="{139364FF-5D24-40BF-A84C-CF209A3E5D65}" name="VALUE"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J7" totalsRowShown="0">
  <autoFilter ref="A1:J7" xr:uid="{4E670C69-5459-4D42-BBD4-1C0FE57A115B}"/>
  <tableColumns count="10">
    <tableColumn id="1" xr3:uid="{7A9D9CB2-5A72-4610-AB48-E51B9D320089}" name="Name" dataDxfId="14"/>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 id="8" xr3:uid="{7294E0AB-9D4B-419B-8BC4-7E9FC9F8EB6C}" name="Trait categories (comma separated)"/>
    <tableColumn id="9" xr3:uid="{7DFF2F95-79C1-4661-9F60-9E1423243B41}" name="Min (only for numeric traits)"/>
    <tableColumn id="10" xr3:uid="{BD24E99B-D835-403D-80DF-6316DD4AD770}" name="Max (only for numeric trai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P225" totalsRowShown="0" headerRowDxfId="13">
  <autoFilter ref="A1:P225" xr:uid="{C24E8378-3794-454E-84CF-B08C2B5A27D2}"/>
  <tableColumns count="16">
    <tableColumn id="1" xr3:uid="{CCD80E05-5388-423E-BBDC-2354AB7B8FC3}" name="Line/Phenotype"/>
    <tableColumn id="2" xr3:uid="{466AEB02-1AD0-430A-B6D8-FF71A9F751B4}" name="Rep" dataDxfId="12"/>
    <tableColumn id="52" xr3:uid="{F479C941-C537-40F9-9955-59AC5A91B560}" name="Block"/>
    <tableColumn id="56" xr3:uid="{A9882719-7602-43FC-96AE-E775C4225A46}" name="Row"/>
    <tableColumn id="57" xr3:uid="{85CA2125-8EF9-4E36-A944-D921DE80091D}" name="Column"/>
    <tableColumn id="7" xr3:uid="{40C0F606-B99C-4595-806C-A7295CC796D9}" name="Treatment"/>
    <tableColumn id="51" xr3:uid="{BA463630-C6D4-4A19-8A71-071949CB9FD6}" name="Location"/>
    <tableColumn id="53" xr3:uid="{BC446434-55E5-41D1-9E76-6A91018AB3BB}" name="Latitude"/>
    <tableColumn id="54" xr3:uid="{4951DE5C-7327-4207-AFEF-F85B658A761D}" name="Longitude"/>
    <tableColumn id="55" xr3:uid="{6FB1A2AC-8303-4D48-B2AA-1E033D22B057}" name="Elevation"/>
    <tableColumn id="58" xr3:uid="{B000A62A-37AC-42DA-935A-AFF882E1B1E0}" name="Awn tipping"/>
    <tableColumn id="59" xr3:uid="{516AD886-4605-418B-8CE6-66F0E41C517C}" name="Heading"/>
    <tableColumn id="60" xr3:uid="{52F71312-0433-4DEE-94AD-9485736C40F7}" name="Maturity"/>
    <tableColumn id="61" xr3:uid="{74A7B334-875A-4996-A71B-D761A904845A}" name="Plant height"/>
    <tableColumn id="62" xr3:uid="{D0DE48DE-99EB-413C-8519-6A8B66DEE9AB}" name="Row type"/>
    <tableColumn id="63" xr3:uid="{F351F7FA-4990-48C5-996D-B5269DC0C7C8}" name="Growth clas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742C0F-05A3-4C7F-9D8D-33EC114EB467}" name="Table472" displayName="Table472" ref="A1:P225" totalsRowShown="0">
  <autoFilter ref="A1:P225" xr:uid="{25367F7A-DCC8-4DF3-BADD-460FE50B0FF5}"/>
  <tableColumns count="16">
    <tableColumn id="1" xr3:uid="{7BBB28A8-F54C-41E7-8F2D-93B8D5BB445F}" name="Line/Phenotype"/>
    <tableColumn id="2" xr3:uid="{DBF3B103-EB29-4A58-B0CB-C24E7CC8F60F}" name="Rep" dataDxfId="11"/>
    <tableColumn id="52" xr3:uid="{D8FB3A99-78DC-4BEA-B56D-A3FE2E1694F6}" name="Block"/>
    <tableColumn id="3" xr3:uid="{23B5C79F-6FDF-4194-B0B4-2171F9238C9B}" name="Row"/>
    <tableColumn id="4" xr3:uid="{6626AFDA-5737-43C5-8E0F-7CCC38C75393}" name="Column"/>
    <tableColumn id="7" xr3:uid="{8D27B60A-2501-4329-947B-26CF7AF27EED}" name="Treatment"/>
    <tableColumn id="51" xr3:uid="{E4E9F03E-5451-4756-BBCA-8EC7D198C86A}" name="Location"/>
    <tableColumn id="53" xr3:uid="{C2F86CDD-781C-4500-BDE1-C3D1E72FDF57}" name="Latitude"/>
    <tableColumn id="54" xr3:uid="{4EC4031E-B517-4BCE-8A2E-C8F4C05971E3}" name="Longitude"/>
    <tableColumn id="55" xr3:uid="{FD05F7C0-ED10-4E57-8A01-944FDC029834}" name="Elevation"/>
    <tableColumn id="5" xr3:uid="{0F950811-A3CF-4ADE-AF68-1485B1DF245E}" name="Awn tipping"/>
    <tableColumn id="6" xr3:uid="{BE5F9C54-0057-48DD-A79E-527E21C0F059}" name="Heading"/>
    <tableColumn id="8" xr3:uid="{E66A6352-CF90-4625-82BF-44983862D51F}" name="Maturity"/>
    <tableColumn id="9" xr3:uid="{05DB2B09-7329-4DEA-A45C-A20C0CD93AA8}" name="Plant height"/>
    <tableColumn id="11" xr3:uid="{F0B777AE-5C6A-4431-848A-7491B2BAD36E}" name="Row type"/>
    <tableColumn id="12" xr3:uid="{1DDB7197-42EF-400B-B429-EE27F060112F}" name="Growth clas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0CA95C-AD91-46A3-BA99-CD7B9C65DCE6}" name="Table1" displayName="Table1" ref="A1:C4" totalsRowShown="0">
  <autoFilter ref="A1:C4" xr:uid="{5C6B79FB-C2B8-4ACB-87A8-6746990920C9}"/>
  <tableColumns count="3">
    <tableColumn id="1" xr3:uid="{65087CED-AB10-4D0B-81FC-044483A4D046}" name="Attribute"/>
    <tableColumn id="3" xr3:uid="{37403CB4-CFAC-4B1F-AED1-726F8D4CF7D7}" name="Type"/>
    <tableColumn id="2" xr3:uid="{80013B6F-2EB1-4E0D-8415-8398A00C2275}" name="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I4" totalsRowShown="0" headerRowDxfId="10" dataDxfId="9">
  <autoFilter ref="A1:I4" xr:uid="{1B38FBA2-DC2A-4EE8-9782-869C402F129F}"/>
  <tableColumns count="9">
    <tableColumn id="2" xr3:uid="{11A585B5-EAF2-4086-9D85-0D60A53887C4}" name="Last Name" dataDxfId="8"/>
    <tableColumn id="3" xr3:uid="{4077ACA3-84ED-4981-AB4E-365AEBA76825}" name="First Name" dataDxfId="7"/>
    <tableColumn id="9" xr3:uid="{3FD1046B-8E2D-49CC-9C91-6C46A9DCE2CF}" name="Contributor role" dataDxfId="6"/>
    <tableColumn id="6" xr3:uid="{E371CD59-D469-4CAD-BAEC-C2ACB1957F04}" name="Contributor ID" dataDxfId="5"/>
    <tableColumn id="4" xr3:uid="{0A90BD52-57A6-4CDE-BA8E-5136E8A1EAB8}" name="Email" dataDxfId="4"/>
    <tableColumn id="5" xr3:uid="{03F1C9C1-7B2C-4F0C-B099-1F465D301B93}" name="Phone" dataDxfId="3"/>
    <tableColumn id="7" xr3:uid="{65BCBC93-FC74-4E14-B6A5-BF465AB5D91D}" name="Contributor" dataDxfId="2"/>
    <tableColumn id="8" xr3:uid="{5C332E95-780E-414E-B1E2-86318BE35F31}" name="Address" dataDxfId="1"/>
    <tableColumn id="1" xr3:uid="{9A8DCFA6-0AF2-4BA7-95EB-E0D0FE3A6153}" name="Country" dataDxfId="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paul.shaw@hutton.ac.uk" TargetMode="External"/><Relationship Id="rId1" Type="http://schemas.openxmlformats.org/officeDocument/2006/relationships/hyperlink" Target="mailto:sebastian.raubach@hutton.ac.uk"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zoomScale="106" zoomScaleNormal="106" workbookViewId="0">
      <selection activeCell="C2" sqref="C2"/>
    </sheetView>
  </sheetViews>
  <sheetFormatPr defaultRowHeight="15" x14ac:dyDescent="0.25"/>
  <cols>
    <col min="1" max="1" width="22.7109375" style="5" bestFit="1" customWidth="1"/>
    <col min="2" max="2" width="70.42578125" style="5" customWidth="1"/>
    <col min="3" max="3" width="108.28515625" style="5" customWidth="1"/>
    <col min="4" max="4" width="9.140625" style="5"/>
    <col min="5" max="5" width="13.42578125" style="5" customWidth="1"/>
    <col min="6" max="6" width="15.140625" style="5" customWidth="1"/>
    <col min="7" max="16384" width="9.140625" style="5"/>
  </cols>
  <sheetData>
    <row r="1" spans="1:3" x14ac:dyDescent="0.25">
      <c r="A1" s="5" t="s">
        <v>19</v>
      </c>
      <c r="B1" s="5" t="s">
        <v>20</v>
      </c>
      <c r="C1" s="5" t="s">
        <v>40</v>
      </c>
    </row>
    <row r="2" spans="1:3" ht="30" x14ac:dyDescent="0.25">
      <c r="A2" s="24" t="s">
        <v>21</v>
      </c>
      <c r="B2" s="7" t="s">
        <v>30</v>
      </c>
      <c r="C2" s="23" t="s">
        <v>60</v>
      </c>
    </row>
    <row r="3" spans="1:3" ht="45" x14ac:dyDescent="0.25">
      <c r="A3" s="24" t="s">
        <v>2</v>
      </c>
      <c r="B3" s="7" t="s">
        <v>31</v>
      </c>
      <c r="C3" s="23" t="s">
        <v>60</v>
      </c>
    </row>
    <row r="4" spans="1:3" ht="45" x14ac:dyDescent="0.25">
      <c r="A4" s="6" t="s">
        <v>22</v>
      </c>
      <c r="B4" s="7" t="s">
        <v>32</v>
      </c>
      <c r="C4" s="23" t="s">
        <v>61</v>
      </c>
    </row>
    <row r="5" spans="1:3" ht="60" x14ac:dyDescent="0.25">
      <c r="A5" s="6" t="s">
        <v>23</v>
      </c>
      <c r="B5" s="7" t="s">
        <v>33</v>
      </c>
      <c r="C5" s="18"/>
    </row>
    <row r="6" spans="1:3" ht="45" x14ac:dyDescent="0.25">
      <c r="A6" s="6" t="s">
        <v>24</v>
      </c>
      <c r="B6" s="7" t="s">
        <v>25</v>
      </c>
      <c r="C6" s="7"/>
    </row>
    <row r="7" spans="1:3" ht="45" x14ac:dyDescent="0.25">
      <c r="A7" s="6" t="s">
        <v>26</v>
      </c>
      <c r="B7" s="7" t="s">
        <v>34</v>
      </c>
      <c r="C7" s="7"/>
    </row>
    <row r="8" spans="1:3" ht="30" x14ac:dyDescent="0.25">
      <c r="A8" s="6" t="s">
        <v>27</v>
      </c>
      <c r="B8" s="7" t="s">
        <v>35</v>
      </c>
      <c r="C8" s="7"/>
    </row>
    <row r="9" spans="1:3" ht="60" x14ac:dyDescent="0.25">
      <c r="A9" s="6" t="s">
        <v>28</v>
      </c>
      <c r="B9" s="7" t="s">
        <v>36</v>
      </c>
      <c r="C9" s="7"/>
    </row>
    <row r="10" spans="1:3" ht="60" x14ac:dyDescent="0.25">
      <c r="A10" s="6" t="s">
        <v>29</v>
      </c>
      <c r="B10" s="7" t="s">
        <v>37</v>
      </c>
      <c r="C10" s="7"/>
    </row>
    <row r="11" spans="1:3" ht="45" x14ac:dyDescent="0.25">
      <c r="A11" s="6" t="s">
        <v>38</v>
      </c>
      <c r="B11" s="7" t="s">
        <v>39</v>
      </c>
      <c r="C11" s="7"/>
    </row>
    <row r="12" spans="1:3" x14ac:dyDescent="0.25">
      <c r="A12" s="6" t="s">
        <v>4</v>
      </c>
      <c r="B12" s="7" t="s">
        <v>52</v>
      </c>
      <c r="C12" s="4"/>
    </row>
    <row r="13" spans="1:3" x14ac:dyDescent="0.25">
      <c r="A13" s="25" t="s">
        <v>92</v>
      </c>
      <c r="B13" s="26" t="s">
        <v>93</v>
      </c>
      <c r="C13" s="27"/>
    </row>
    <row r="14" spans="1:3" x14ac:dyDescent="0.25">
      <c r="A14" s="25" t="s">
        <v>94</v>
      </c>
      <c r="B14" s="26" t="s">
        <v>95</v>
      </c>
      <c r="C14" s="27"/>
    </row>
    <row r="15" spans="1:3" ht="45" x14ac:dyDescent="0.25">
      <c r="A15" s="25" t="s">
        <v>96</v>
      </c>
      <c r="B15" s="26" t="s">
        <v>97</v>
      </c>
      <c r="C15" s="27"/>
    </row>
    <row r="16" spans="1:3" ht="45" x14ac:dyDescent="0.25">
      <c r="A16" s="25" t="s">
        <v>98</v>
      </c>
      <c r="B16" s="26" t="s">
        <v>99</v>
      </c>
      <c r="C16" s="27"/>
    </row>
    <row r="17" spans="1:3" ht="30" x14ac:dyDescent="0.25">
      <c r="A17" s="25" t="s">
        <v>100</v>
      </c>
      <c r="B17" s="26" t="s">
        <v>101</v>
      </c>
      <c r="C17" s="27"/>
    </row>
    <row r="18" spans="1:3" x14ac:dyDescent="0.25">
      <c r="A18" s="25" t="s">
        <v>102</v>
      </c>
      <c r="B18" s="26" t="s">
        <v>103</v>
      </c>
      <c r="C18" s="27"/>
    </row>
    <row r="19" spans="1:3" x14ac:dyDescent="0.25">
      <c r="A19" s="6"/>
      <c r="B19" s="7"/>
      <c r="C19" s="7"/>
    </row>
    <row r="20" spans="1:3" x14ac:dyDescent="0.25">
      <c r="A20" s="8"/>
    </row>
    <row r="21" spans="1:3" ht="180" x14ac:dyDescent="0.25">
      <c r="A21" s="9" t="s">
        <v>6</v>
      </c>
      <c r="B21" s="10" t="s">
        <v>15</v>
      </c>
    </row>
    <row r="22" spans="1:3" x14ac:dyDescent="0.25">
      <c r="A22" s="8"/>
      <c r="B22" s="11"/>
    </row>
    <row r="23" spans="1:3" s="12" customFormat="1" x14ac:dyDescent="0.25">
      <c r="A23" s="5"/>
      <c r="B23" s="5"/>
    </row>
    <row r="24" spans="1:3" x14ac:dyDescent="0.25">
      <c r="B24" s="13"/>
    </row>
    <row r="25" spans="1:3" ht="60" x14ac:dyDescent="0.25">
      <c r="A25" s="14" t="s">
        <v>11</v>
      </c>
      <c r="B25" s="15" t="s">
        <v>111</v>
      </c>
    </row>
    <row r="27" spans="1:3" ht="30" x14ac:dyDescent="0.25">
      <c r="A27" s="16" t="s">
        <v>12</v>
      </c>
      <c r="B27" s="17" t="s">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election activeCell="F9" sqref="F9"/>
    </sheetView>
  </sheetViews>
  <sheetFormatPr defaultRowHeight="15" x14ac:dyDescent="0.25"/>
  <cols>
    <col min="1" max="1" width="33.28515625" bestFit="1" customWidth="1"/>
    <col min="2" max="2" width="13.7109375" bestFit="1" customWidth="1"/>
    <col min="3" max="3" width="33.28515625" bestFit="1" customWidth="1"/>
    <col min="4" max="4" width="12" bestFit="1" customWidth="1"/>
    <col min="5" max="5" width="12.85546875" bestFit="1" customWidth="1"/>
    <col min="6" max="6" width="19.28515625" bestFit="1" customWidth="1"/>
    <col min="7" max="7" width="18.7109375" bestFit="1" customWidth="1"/>
    <col min="8" max="8" width="35.140625" bestFit="1" customWidth="1"/>
    <col min="9" max="9" width="28.85546875" bestFit="1" customWidth="1"/>
    <col min="10" max="10" width="29.140625" style="3" bestFit="1" customWidth="1"/>
    <col min="11" max="11" width="9.140625" style="3"/>
  </cols>
  <sheetData>
    <row r="1" spans="1:12" x14ac:dyDescent="0.25">
      <c r="A1" s="3" t="s">
        <v>0</v>
      </c>
      <c r="B1" s="3" t="s">
        <v>1</v>
      </c>
      <c r="C1" s="3" t="s">
        <v>2</v>
      </c>
      <c r="D1" s="3" t="s">
        <v>3</v>
      </c>
      <c r="E1" s="3" t="s">
        <v>10</v>
      </c>
      <c r="F1" s="1" t="s">
        <v>8</v>
      </c>
      <c r="G1" s="1" t="s">
        <v>9</v>
      </c>
      <c r="H1" s="3" t="s">
        <v>74</v>
      </c>
      <c r="I1" s="3" t="s">
        <v>75</v>
      </c>
      <c r="J1" s="3" t="s">
        <v>76</v>
      </c>
      <c r="L1" t="s">
        <v>59</v>
      </c>
    </row>
    <row r="2" spans="1:12" x14ac:dyDescent="0.25">
      <c r="A2" s="32" t="s">
        <v>117</v>
      </c>
      <c r="B2" s="3"/>
      <c r="C2" s="3" t="s">
        <v>117</v>
      </c>
      <c r="D2" s="3" t="s">
        <v>78</v>
      </c>
      <c r="E2" s="3" t="s">
        <v>80</v>
      </c>
      <c r="F2" s="3" t="s">
        <v>81</v>
      </c>
      <c r="G2" s="3" t="s">
        <v>80</v>
      </c>
      <c r="L2" t="s">
        <v>77</v>
      </c>
    </row>
    <row r="3" spans="1:12" x14ac:dyDescent="0.25">
      <c r="A3" s="32" t="s">
        <v>118</v>
      </c>
      <c r="B3" s="3"/>
      <c r="C3" s="3" t="s">
        <v>118</v>
      </c>
      <c r="D3" s="3" t="s">
        <v>78</v>
      </c>
      <c r="E3" s="34" t="s">
        <v>80</v>
      </c>
      <c r="F3" s="34" t="s">
        <v>81</v>
      </c>
      <c r="G3" s="34" t="s">
        <v>80</v>
      </c>
      <c r="L3" t="s">
        <v>78</v>
      </c>
    </row>
    <row r="4" spans="1:12" x14ac:dyDescent="0.25">
      <c r="A4" s="32" t="s">
        <v>119</v>
      </c>
      <c r="B4" s="3"/>
      <c r="C4" s="3" t="s">
        <v>119</v>
      </c>
      <c r="D4" s="3" t="s">
        <v>78</v>
      </c>
      <c r="E4" s="34" t="s">
        <v>80</v>
      </c>
      <c r="F4" s="34" t="s">
        <v>81</v>
      </c>
      <c r="G4" s="34" t="s">
        <v>80</v>
      </c>
      <c r="L4" t="s">
        <v>79</v>
      </c>
    </row>
    <row r="5" spans="1:12" x14ac:dyDescent="0.25">
      <c r="A5" s="32" t="s">
        <v>120</v>
      </c>
      <c r="B5" s="3"/>
      <c r="C5" s="3" t="s">
        <v>120</v>
      </c>
      <c r="D5" s="3" t="s">
        <v>77</v>
      </c>
      <c r="E5" s="3" t="s">
        <v>13</v>
      </c>
      <c r="F5" s="3" t="s">
        <v>14</v>
      </c>
      <c r="G5" s="3" t="s">
        <v>13</v>
      </c>
      <c r="L5" t="s">
        <v>73</v>
      </c>
    </row>
    <row r="6" spans="1:12" x14ac:dyDescent="0.25">
      <c r="A6" s="32" t="s">
        <v>386</v>
      </c>
      <c r="B6" s="34"/>
      <c r="C6" s="34" t="s">
        <v>386</v>
      </c>
      <c r="D6" s="34" t="s">
        <v>73</v>
      </c>
      <c r="E6" s="34"/>
      <c r="F6" s="34"/>
      <c r="G6" s="34"/>
      <c r="H6" s="34" t="s">
        <v>456</v>
      </c>
      <c r="I6" s="34"/>
      <c r="J6" s="34"/>
    </row>
    <row r="7" spans="1:12" x14ac:dyDescent="0.25">
      <c r="A7" s="32" t="s">
        <v>387</v>
      </c>
      <c r="B7" s="34"/>
      <c r="C7" s="34" t="s">
        <v>387</v>
      </c>
      <c r="D7" s="34" t="s">
        <v>73</v>
      </c>
      <c r="E7" s="34"/>
      <c r="F7" s="34"/>
      <c r="G7" s="34"/>
      <c r="H7" s="34" t="s">
        <v>457</v>
      </c>
      <c r="I7" s="34"/>
      <c r="J7" s="34"/>
    </row>
  </sheetData>
  <dataValidations count="9">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Short Name" prompt="This is should be a shortened version of the phenotype name. This is used on some of the Germinate pages which use tables so that the phenotype name fits." sqref="B1" xr:uid="{8C19ED97-A603-4BB6-A206-2A716846C37F}"/>
    <dataValidation allowBlank="1" showInputMessage="1" showErrorMessage="1" promptTitle="Phenotype Description" prompt="This should be a full description of the phenotype. There is no limit to the length of text that can be used here so please be descriptive." sqref="C1" xr:uid="{F089AE66-013F-4735-81BE-5882571D1849}"/>
    <dataValidation allowBlank="1" showInputMessage="1" showErrorMessage="1" promptTitle="Unit Name" prompt="The name of the unit that is defined. Examples would include 'centimetre' or 'litre'" sqref="E1" xr:uid="{812908F9-58E0-44B7-8D9B-8F24F8373A14}"/>
    <dataValidation allowBlank="1" showInputMessage="1" showErrorMessage="1" promptTitle="Unit Abbreviation" prompt="Abbreviation for unit. Examples include 'l' or 'cm'" sqref="F1" xr:uid="{240F401A-C0EB-48A0-9B93-B4062FF9E866}"/>
    <dataValidation allowBlank="1" showInputMessage="1" showErrorMessage="1" promptTitle="Unit Description" prompt="A description of the unit." sqref="G1" xr:uid="{6BD03C10-201D-4FCC-A927-CC3E06375029}"/>
    <dataValidation type="list" allowBlank="1" showInputMessage="1" showErrorMessage="1" sqref="D1:D7" xr:uid="{D79844A3-F068-4DE9-905F-E80D269E4651}">
      <formula1>$L$2:$L$5</formula1>
    </dataValidation>
    <dataValidation allowBlank="1" showInputMessage="1" showErrorMessage="1" promptTitle="Trait categories" prompt="These are the possible values of this trait. Please specify them in this format_x000a_[[&quot;first&quot;, &quot;second&quot;, &quot;third&quot;],[&quot;1&quot;, &quot;2&quot;, &quot;3&quot;]]_x000a_This example shows two scales for this trait, one descriptive and one numerical. If you only have one, please only specify one." sqref="H1" xr:uid="{F42C4477-18F4-4890-903E-1CEF4737FAAF}"/>
    <dataValidation type="list" allowBlank="1" showInputMessage="1" showErrorMessage="1" sqref="D8:D1048576" xr:uid="{82E3529B-0246-482A-A1C4-DA13B1AEE9F4}">
      <formula1>$L$2:$L$4</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25"/>
  <sheetViews>
    <sheetView workbookViewId="0">
      <selection activeCell="K16" sqref="K16"/>
    </sheetView>
  </sheetViews>
  <sheetFormatPr defaultRowHeight="15" x14ac:dyDescent="0.25"/>
  <cols>
    <col min="1" max="1" width="17.7109375" bestFit="1" customWidth="1"/>
    <col min="2" max="2" width="6.7109375" bestFit="1" customWidth="1"/>
    <col min="3" max="3" width="8" style="3" bestFit="1" customWidth="1"/>
    <col min="4" max="4" width="7.140625" style="3" bestFit="1" customWidth="1"/>
    <col min="5" max="5" width="10.140625" style="3" bestFit="1" customWidth="1"/>
    <col min="6" max="6" width="12.5703125" bestFit="1" customWidth="1"/>
    <col min="7" max="7" width="15.7109375" style="3" bestFit="1" customWidth="1"/>
    <col min="8" max="8" width="11" style="3" bestFit="1" customWidth="1"/>
    <col min="9" max="9" width="12.140625" style="3" bestFit="1" customWidth="1"/>
    <col min="10" max="10" width="12" style="3" bestFit="1" customWidth="1"/>
    <col min="11" max="11" width="14" bestFit="1" customWidth="1"/>
    <col min="12" max="12" width="10.5703125" bestFit="1" customWidth="1"/>
    <col min="13" max="13" width="11" bestFit="1" customWidth="1"/>
    <col min="14" max="14" width="14" bestFit="1" customWidth="1"/>
    <col min="15" max="15" width="11.5703125" bestFit="1" customWidth="1"/>
    <col min="16" max="16" width="14.5703125" bestFit="1" customWidth="1"/>
  </cols>
  <sheetData>
    <row r="1" spans="1:16" x14ac:dyDescent="0.25">
      <c r="A1" s="32" t="s">
        <v>7</v>
      </c>
      <c r="B1" s="32" t="s">
        <v>16</v>
      </c>
      <c r="C1" s="32" t="s">
        <v>110</v>
      </c>
      <c r="D1" s="32" t="s">
        <v>112</v>
      </c>
      <c r="E1" s="32" t="s">
        <v>113</v>
      </c>
      <c r="F1" s="32" t="s">
        <v>17</v>
      </c>
      <c r="G1" s="32" t="s">
        <v>91</v>
      </c>
      <c r="H1" s="32" t="s">
        <v>56</v>
      </c>
      <c r="I1" s="32" t="s">
        <v>57</v>
      </c>
      <c r="J1" s="32" t="s">
        <v>55</v>
      </c>
      <c r="K1" s="32" t="s">
        <v>117</v>
      </c>
      <c r="L1" s="32" t="s">
        <v>118</v>
      </c>
      <c r="M1" s="32" t="s">
        <v>119</v>
      </c>
      <c r="N1" s="32" t="s">
        <v>120</v>
      </c>
      <c r="O1" s="32" t="s">
        <v>386</v>
      </c>
      <c r="P1" s="32" t="s">
        <v>387</v>
      </c>
    </row>
    <row r="2" spans="1:16" x14ac:dyDescent="0.25">
      <c r="A2" s="31" t="s">
        <v>275</v>
      </c>
      <c r="B2" s="31" t="s">
        <v>114</v>
      </c>
      <c r="C2" s="31">
        <v>1</v>
      </c>
      <c r="D2" s="31">
        <v>1</v>
      </c>
      <c r="E2" s="31">
        <v>1</v>
      </c>
      <c r="F2" s="31" t="s">
        <v>116</v>
      </c>
      <c r="G2" s="34" t="s">
        <v>62</v>
      </c>
      <c r="H2" s="31">
        <v>56.484258599999997</v>
      </c>
      <c r="I2" s="31">
        <v>-3.1380436999999999</v>
      </c>
      <c r="J2" s="31">
        <v>205.11965509999999</v>
      </c>
      <c r="K2" s="31" t="s">
        <v>121</v>
      </c>
      <c r="L2" s="31" t="s">
        <v>122</v>
      </c>
      <c r="M2" s="31" t="s">
        <v>123</v>
      </c>
      <c r="N2" s="31" t="s">
        <v>124</v>
      </c>
      <c r="O2" s="31">
        <v>2</v>
      </c>
      <c r="P2" s="31" t="s">
        <v>388</v>
      </c>
    </row>
    <row r="3" spans="1:16" x14ac:dyDescent="0.25">
      <c r="A3" s="31" t="s">
        <v>276</v>
      </c>
      <c r="B3" s="31" t="s">
        <v>114</v>
      </c>
      <c r="C3" s="31">
        <v>1</v>
      </c>
      <c r="D3" s="31">
        <v>1</v>
      </c>
      <c r="E3" s="31">
        <v>2</v>
      </c>
      <c r="F3" s="31" t="s">
        <v>116</v>
      </c>
      <c r="G3" s="34" t="s">
        <v>62</v>
      </c>
      <c r="H3" s="31">
        <v>56.484581499999997</v>
      </c>
      <c r="I3" s="31">
        <v>-3.1381492999999998</v>
      </c>
      <c r="J3" s="31">
        <v>205.4655578</v>
      </c>
      <c r="K3" s="31" t="s">
        <v>125</v>
      </c>
      <c r="L3" s="31" t="s">
        <v>126</v>
      </c>
      <c r="M3" s="31" t="s">
        <v>127</v>
      </c>
      <c r="N3" s="31" t="s">
        <v>128</v>
      </c>
      <c r="O3" s="34">
        <v>2</v>
      </c>
      <c r="P3" s="34" t="s">
        <v>388</v>
      </c>
    </row>
    <row r="4" spans="1:16" x14ac:dyDescent="0.25">
      <c r="A4" s="31" t="s">
        <v>277</v>
      </c>
      <c r="B4" s="31" t="s">
        <v>115</v>
      </c>
      <c r="C4" s="31">
        <v>1</v>
      </c>
      <c r="D4" s="31">
        <v>1</v>
      </c>
      <c r="E4" s="31">
        <v>3</v>
      </c>
      <c r="F4" s="31" t="s">
        <v>116</v>
      </c>
      <c r="G4" s="34" t="s">
        <v>62</v>
      </c>
      <c r="H4" s="31">
        <v>56.484155899999998</v>
      </c>
      <c r="I4" s="31">
        <v>-3.1386470000000002</v>
      </c>
      <c r="J4" s="31">
        <v>196.7763286</v>
      </c>
      <c r="K4" s="31" t="s">
        <v>129</v>
      </c>
      <c r="L4" s="31" t="s">
        <v>130</v>
      </c>
      <c r="M4" s="31" t="s">
        <v>131</v>
      </c>
      <c r="N4" s="31" t="s">
        <v>132</v>
      </c>
      <c r="O4" s="34"/>
      <c r="P4" s="34"/>
    </row>
    <row r="5" spans="1:16" x14ac:dyDescent="0.25">
      <c r="A5" s="31" t="s">
        <v>278</v>
      </c>
      <c r="B5" s="31" t="s">
        <v>115</v>
      </c>
      <c r="C5" s="31">
        <v>1</v>
      </c>
      <c r="D5" s="31">
        <v>1</v>
      </c>
      <c r="E5" s="31">
        <v>4</v>
      </c>
      <c r="F5" s="31" t="s">
        <v>116</v>
      </c>
      <c r="G5" s="34" t="s">
        <v>62</v>
      </c>
      <c r="H5" s="31">
        <v>56.484476399999998</v>
      </c>
      <c r="I5" s="31">
        <v>-3.1384671000000002</v>
      </c>
      <c r="J5" s="31">
        <v>207.6176825</v>
      </c>
      <c r="K5" s="31" t="s">
        <v>133</v>
      </c>
      <c r="L5" s="31" t="s">
        <v>129</v>
      </c>
      <c r="M5" s="31" t="s">
        <v>134</v>
      </c>
      <c r="N5" s="31" t="s">
        <v>135</v>
      </c>
      <c r="O5" s="34">
        <v>2</v>
      </c>
      <c r="P5" s="34" t="s">
        <v>388</v>
      </c>
    </row>
    <row r="6" spans="1:16" x14ac:dyDescent="0.25">
      <c r="A6" s="31" t="s">
        <v>279</v>
      </c>
      <c r="B6" s="31" t="s">
        <v>114</v>
      </c>
      <c r="C6" s="31">
        <v>1</v>
      </c>
      <c r="D6" s="31">
        <v>1</v>
      </c>
      <c r="E6" s="31">
        <v>5</v>
      </c>
      <c r="F6" s="31" t="s">
        <v>116</v>
      </c>
      <c r="G6" s="34" t="s">
        <v>62</v>
      </c>
      <c r="H6" s="31">
        <v>56.484392399999997</v>
      </c>
      <c r="I6" s="31">
        <v>-3.1380181999999999</v>
      </c>
      <c r="J6" s="31">
        <v>193.83436990000001</v>
      </c>
      <c r="K6" s="31" t="s">
        <v>126</v>
      </c>
      <c r="L6" s="31" t="s">
        <v>136</v>
      </c>
      <c r="M6" s="31" t="s">
        <v>137</v>
      </c>
      <c r="N6" s="31" t="s">
        <v>138</v>
      </c>
      <c r="O6" s="34">
        <v>2</v>
      </c>
      <c r="P6" s="34" t="s">
        <v>388</v>
      </c>
    </row>
    <row r="7" spans="1:16" x14ac:dyDescent="0.25">
      <c r="A7" s="31" t="s">
        <v>280</v>
      </c>
      <c r="B7" s="31" t="s">
        <v>115</v>
      </c>
      <c r="C7" s="31">
        <v>1</v>
      </c>
      <c r="D7" s="31">
        <v>1</v>
      </c>
      <c r="E7" s="31">
        <v>6</v>
      </c>
      <c r="F7" s="31" t="s">
        <v>116</v>
      </c>
      <c r="G7" s="34" t="s">
        <v>62</v>
      </c>
      <c r="H7" s="31">
        <v>56.484251</v>
      </c>
      <c r="I7" s="31">
        <v>-3.1382188000000002</v>
      </c>
      <c r="J7" s="31">
        <v>202.25798789999999</v>
      </c>
      <c r="K7" s="31" t="s">
        <v>139</v>
      </c>
      <c r="L7" s="31" t="s">
        <v>140</v>
      </c>
      <c r="M7" s="31" t="s">
        <v>131</v>
      </c>
      <c r="N7" s="31" t="s">
        <v>141</v>
      </c>
      <c r="O7" s="34">
        <v>2</v>
      </c>
      <c r="P7" s="34" t="s">
        <v>388</v>
      </c>
    </row>
    <row r="8" spans="1:16" x14ac:dyDescent="0.25">
      <c r="A8" s="31" t="s">
        <v>281</v>
      </c>
      <c r="B8" s="31" t="s">
        <v>115</v>
      </c>
      <c r="C8" s="31">
        <v>1</v>
      </c>
      <c r="D8" s="31">
        <v>1</v>
      </c>
      <c r="E8" s="31">
        <v>7</v>
      </c>
      <c r="F8" s="31" t="s">
        <v>116</v>
      </c>
      <c r="G8" s="34" t="s">
        <v>62</v>
      </c>
      <c r="H8" s="31">
        <v>56.484284000000002</v>
      </c>
      <c r="I8" s="31">
        <v>-3.1384379999999998</v>
      </c>
      <c r="J8" s="31">
        <v>197.86854550000001</v>
      </c>
      <c r="K8" s="31" t="s">
        <v>121</v>
      </c>
      <c r="L8" s="31" t="s">
        <v>142</v>
      </c>
      <c r="M8" s="31" t="s">
        <v>143</v>
      </c>
      <c r="N8" s="31" t="s">
        <v>144</v>
      </c>
      <c r="O8" s="34">
        <v>2</v>
      </c>
      <c r="P8" s="34" t="s">
        <v>388</v>
      </c>
    </row>
    <row r="9" spans="1:16" x14ac:dyDescent="0.25">
      <c r="A9" s="31" t="s">
        <v>282</v>
      </c>
      <c r="B9" s="31" t="s">
        <v>114</v>
      </c>
      <c r="C9" s="31">
        <v>1</v>
      </c>
      <c r="D9" s="31">
        <v>1</v>
      </c>
      <c r="E9" s="31">
        <v>8</v>
      </c>
      <c r="F9" s="31" t="s">
        <v>116</v>
      </c>
      <c r="G9" s="34" t="s">
        <v>62</v>
      </c>
      <c r="H9" s="31">
        <v>56.4844705</v>
      </c>
      <c r="I9" s="31">
        <v>-3.1380148000000001</v>
      </c>
      <c r="J9" s="31">
        <v>202.43244110000001</v>
      </c>
      <c r="K9" s="31" t="s">
        <v>125</v>
      </c>
      <c r="L9" s="31" t="s">
        <v>126</v>
      </c>
      <c r="M9" s="31" t="s">
        <v>145</v>
      </c>
      <c r="N9" s="31" t="s">
        <v>146</v>
      </c>
      <c r="O9" s="34">
        <v>2</v>
      </c>
      <c r="P9" s="34" t="s">
        <v>388</v>
      </c>
    </row>
    <row r="10" spans="1:16" x14ac:dyDescent="0.25">
      <c r="A10" s="31" t="s">
        <v>283</v>
      </c>
      <c r="B10" s="31" t="s">
        <v>115</v>
      </c>
      <c r="C10" s="31">
        <v>1</v>
      </c>
      <c r="D10" s="31">
        <v>1</v>
      </c>
      <c r="E10" s="31">
        <v>9</v>
      </c>
      <c r="F10" s="31" t="s">
        <v>116</v>
      </c>
      <c r="G10" s="34" t="s">
        <v>62</v>
      </c>
      <c r="H10" s="31">
        <v>56.484403700000001</v>
      </c>
      <c r="I10" s="31">
        <v>-3.1383846000000002</v>
      </c>
      <c r="J10" s="31">
        <v>204.6244002</v>
      </c>
      <c r="K10" s="31" t="s">
        <v>147</v>
      </c>
      <c r="L10" s="31" t="s">
        <v>129</v>
      </c>
      <c r="M10" s="31" t="s">
        <v>148</v>
      </c>
      <c r="N10" s="31" t="s">
        <v>149</v>
      </c>
      <c r="O10" s="34">
        <v>2</v>
      </c>
      <c r="P10" s="34" t="s">
        <v>388</v>
      </c>
    </row>
    <row r="11" spans="1:16" x14ac:dyDescent="0.25">
      <c r="A11" s="31" t="s">
        <v>284</v>
      </c>
      <c r="B11" s="31" t="s">
        <v>114</v>
      </c>
      <c r="C11" s="31">
        <v>1</v>
      </c>
      <c r="D11" s="31">
        <v>1</v>
      </c>
      <c r="E11" s="31">
        <v>10</v>
      </c>
      <c r="F11" s="31" t="s">
        <v>116</v>
      </c>
      <c r="G11" s="34" t="s">
        <v>62</v>
      </c>
      <c r="H11" s="31">
        <v>56.484425299999998</v>
      </c>
      <c r="I11" s="31">
        <v>-3.1379187000000002</v>
      </c>
      <c r="J11" s="31">
        <v>204.19115260000001</v>
      </c>
      <c r="K11" s="31" t="s">
        <v>150</v>
      </c>
      <c r="L11" s="31" t="s">
        <v>151</v>
      </c>
      <c r="M11" s="31" t="s">
        <v>127</v>
      </c>
      <c r="N11" s="31" t="s">
        <v>152</v>
      </c>
      <c r="O11" s="34">
        <v>2</v>
      </c>
      <c r="P11" s="34" t="s">
        <v>388</v>
      </c>
    </row>
    <row r="12" spans="1:16" x14ac:dyDescent="0.25">
      <c r="A12" s="31" t="s">
        <v>285</v>
      </c>
      <c r="B12" s="31" t="s">
        <v>114</v>
      </c>
      <c r="C12" s="31">
        <v>1</v>
      </c>
      <c r="D12" s="31">
        <v>1</v>
      </c>
      <c r="E12" s="31">
        <v>11</v>
      </c>
      <c r="F12" s="31" t="s">
        <v>116</v>
      </c>
      <c r="G12" s="34" t="s">
        <v>62</v>
      </c>
      <c r="H12" s="31">
        <v>56.484456999999999</v>
      </c>
      <c r="I12" s="31">
        <v>-3.1384455999999998</v>
      </c>
      <c r="J12" s="31">
        <v>202.53278979999999</v>
      </c>
      <c r="K12" s="31" t="s">
        <v>153</v>
      </c>
      <c r="L12" s="31" t="s">
        <v>154</v>
      </c>
      <c r="M12" s="31" t="s">
        <v>131</v>
      </c>
      <c r="N12" s="31" t="s">
        <v>155</v>
      </c>
      <c r="O12" s="34"/>
      <c r="P12" s="34"/>
    </row>
    <row r="13" spans="1:16" x14ac:dyDescent="0.25">
      <c r="A13" s="31" t="s">
        <v>286</v>
      </c>
      <c r="B13" s="31" t="s">
        <v>114</v>
      </c>
      <c r="C13" s="31">
        <v>1</v>
      </c>
      <c r="D13" s="31">
        <v>1</v>
      </c>
      <c r="E13" s="31">
        <v>12</v>
      </c>
      <c r="F13" s="31" t="s">
        <v>116</v>
      </c>
      <c r="G13" s="34" t="s">
        <v>62</v>
      </c>
      <c r="H13" s="31">
        <v>56.4844954</v>
      </c>
      <c r="I13" s="31">
        <v>-3.1379882000000001</v>
      </c>
      <c r="J13" s="31">
        <v>204.26387270000001</v>
      </c>
      <c r="K13" s="31" t="s">
        <v>154</v>
      </c>
      <c r="L13" s="31" t="s">
        <v>136</v>
      </c>
      <c r="M13" s="31" t="s">
        <v>156</v>
      </c>
      <c r="N13" s="31" t="s">
        <v>157</v>
      </c>
      <c r="O13" s="34"/>
      <c r="P13" s="34"/>
    </row>
    <row r="14" spans="1:16" x14ac:dyDescent="0.25">
      <c r="A14" s="31" t="s">
        <v>287</v>
      </c>
      <c r="B14" s="31" t="s">
        <v>114</v>
      </c>
      <c r="C14" s="31">
        <v>1</v>
      </c>
      <c r="D14" s="31">
        <v>1</v>
      </c>
      <c r="E14" s="31">
        <v>13</v>
      </c>
      <c r="F14" s="31" t="s">
        <v>116</v>
      </c>
      <c r="G14" s="34" t="s">
        <v>62</v>
      </c>
      <c r="H14" s="31">
        <v>56.484139999999996</v>
      </c>
      <c r="I14" s="31">
        <v>-3.1380835999999999</v>
      </c>
      <c r="J14" s="31">
        <v>198.80939989999999</v>
      </c>
      <c r="K14" s="31" t="s">
        <v>133</v>
      </c>
      <c r="L14" s="31" t="s">
        <v>122</v>
      </c>
      <c r="M14" s="31" t="s">
        <v>158</v>
      </c>
      <c r="N14" s="31" t="s">
        <v>132</v>
      </c>
      <c r="O14" s="34">
        <v>2</v>
      </c>
      <c r="P14" s="34" t="s">
        <v>388</v>
      </c>
    </row>
    <row r="15" spans="1:16" x14ac:dyDescent="0.25">
      <c r="A15" s="31" t="s">
        <v>288</v>
      </c>
      <c r="B15" s="31" t="s">
        <v>114</v>
      </c>
      <c r="C15" s="31">
        <v>1</v>
      </c>
      <c r="D15" s="31">
        <v>1</v>
      </c>
      <c r="E15" s="31">
        <v>14</v>
      </c>
      <c r="F15" s="31" t="s">
        <v>116</v>
      </c>
      <c r="G15" s="34" t="s">
        <v>62</v>
      </c>
      <c r="H15" s="31">
        <v>56.484254700000001</v>
      </c>
      <c r="I15" s="31">
        <v>-3.1380292999999999</v>
      </c>
      <c r="J15" s="31">
        <v>201.77396419999999</v>
      </c>
      <c r="K15" s="31" t="s">
        <v>121</v>
      </c>
      <c r="L15" s="31" t="s">
        <v>122</v>
      </c>
      <c r="M15" s="31" t="s">
        <v>131</v>
      </c>
      <c r="N15" s="31" t="s">
        <v>159</v>
      </c>
      <c r="O15" s="34">
        <v>2</v>
      </c>
      <c r="P15" s="34" t="s">
        <v>388</v>
      </c>
    </row>
    <row r="16" spans="1:16" x14ac:dyDescent="0.25">
      <c r="A16" s="31" t="s">
        <v>289</v>
      </c>
      <c r="B16" s="31" t="s">
        <v>114</v>
      </c>
      <c r="C16" s="31">
        <v>1</v>
      </c>
      <c r="D16" s="31">
        <v>1</v>
      </c>
      <c r="E16" s="31">
        <v>15</v>
      </c>
      <c r="F16" s="31" t="s">
        <v>116</v>
      </c>
      <c r="G16" s="34" t="s">
        <v>62</v>
      </c>
      <c r="H16" s="31">
        <v>56.484462800000003</v>
      </c>
      <c r="I16" s="31">
        <v>-3.1383361999999999</v>
      </c>
      <c r="J16" s="31">
        <v>206.70356240000001</v>
      </c>
      <c r="K16" s="31" t="s">
        <v>121</v>
      </c>
      <c r="L16" s="31" t="s">
        <v>154</v>
      </c>
      <c r="M16" s="31" t="s">
        <v>160</v>
      </c>
      <c r="N16" s="31" t="s">
        <v>161</v>
      </c>
      <c r="O16" s="34">
        <v>6</v>
      </c>
      <c r="P16" s="34" t="s">
        <v>388</v>
      </c>
    </row>
    <row r="17" spans="1:16" x14ac:dyDescent="0.25">
      <c r="A17" s="31" t="s">
        <v>290</v>
      </c>
      <c r="B17" s="31" t="s">
        <v>114</v>
      </c>
      <c r="C17" s="31">
        <v>1</v>
      </c>
      <c r="D17" s="31">
        <v>1</v>
      </c>
      <c r="E17" s="31">
        <v>16</v>
      </c>
      <c r="F17" s="31" t="s">
        <v>116</v>
      </c>
      <c r="G17" s="34" t="s">
        <v>62</v>
      </c>
      <c r="H17" s="31">
        <v>56.484302100000001</v>
      </c>
      <c r="I17" s="31">
        <v>-3.1378982</v>
      </c>
      <c r="J17" s="31">
        <v>204.02730009999999</v>
      </c>
      <c r="K17" s="31" t="s">
        <v>147</v>
      </c>
      <c r="L17" s="31" t="s">
        <v>139</v>
      </c>
      <c r="M17" s="31" t="s">
        <v>162</v>
      </c>
      <c r="N17" s="31" t="s">
        <v>163</v>
      </c>
      <c r="O17" s="34">
        <v>2</v>
      </c>
      <c r="P17" s="34" t="s">
        <v>388</v>
      </c>
    </row>
    <row r="18" spans="1:16" x14ac:dyDescent="0.25">
      <c r="A18" s="31" t="s">
        <v>291</v>
      </c>
      <c r="B18" s="31" t="s">
        <v>115</v>
      </c>
      <c r="C18" s="31">
        <v>1</v>
      </c>
      <c r="D18" s="31">
        <v>1</v>
      </c>
      <c r="E18" s="31">
        <v>17</v>
      </c>
      <c r="F18" s="31" t="s">
        <v>116</v>
      </c>
      <c r="G18" s="34" t="s">
        <v>62</v>
      </c>
      <c r="H18" s="31">
        <v>56.484512600000002</v>
      </c>
      <c r="I18" s="31">
        <v>-3.1386337000000002</v>
      </c>
      <c r="J18" s="31">
        <v>205.7841502</v>
      </c>
      <c r="K18" s="31" t="s">
        <v>147</v>
      </c>
      <c r="L18" s="31" t="s">
        <v>153</v>
      </c>
      <c r="M18" s="31" t="s">
        <v>164</v>
      </c>
      <c r="N18" s="31" t="s">
        <v>165</v>
      </c>
      <c r="O18" s="34">
        <v>2</v>
      </c>
      <c r="P18" s="34" t="s">
        <v>388</v>
      </c>
    </row>
    <row r="19" spans="1:16" x14ac:dyDescent="0.25">
      <c r="A19" s="31" t="s">
        <v>292</v>
      </c>
      <c r="B19" s="31" t="s">
        <v>114</v>
      </c>
      <c r="C19" s="31">
        <v>1</v>
      </c>
      <c r="D19" s="31">
        <v>1</v>
      </c>
      <c r="E19" s="31">
        <v>18</v>
      </c>
      <c r="F19" s="31" t="s">
        <v>116</v>
      </c>
      <c r="G19" s="34" t="s">
        <v>62</v>
      </c>
      <c r="H19" s="31">
        <v>56.484260200000001</v>
      </c>
      <c r="I19" s="31">
        <v>-3.1379150999999998</v>
      </c>
      <c r="J19" s="31">
        <v>202.2106125</v>
      </c>
      <c r="K19" s="31" t="s">
        <v>133</v>
      </c>
      <c r="L19" s="31" t="s">
        <v>126</v>
      </c>
      <c r="M19" s="31" t="s">
        <v>158</v>
      </c>
      <c r="N19" s="31" t="s">
        <v>163</v>
      </c>
      <c r="O19" s="34"/>
      <c r="P19" s="34"/>
    </row>
    <row r="20" spans="1:16" x14ac:dyDescent="0.25">
      <c r="A20" s="31" t="s">
        <v>293</v>
      </c>
      <c r="B20" s="31" t="s">
        <v>115</v>
      </c>
      <c r="C20" s="31">
        <v>1</v>
      </c>
      <c r="D20" s="31">
        <v>1</v>
      </c>
      <c r="E20" s="31">
        <v>19</v>
      </c>
      <c r="F20" s="31" t="s">
        <v>116</v>
      </c>
      <c r="G20" s="34" t="s">
        <v>62</v>
      </c>
      <c r="H20" s="31">
        <v>56.484265000000001</v>
      </c>
      <c r="I20" s="31">
        <v>-3.1381404000000002</v>
      </c>
      <c r="J20" s="31">
        <v>205.8392863</v>
      </c>
      <c r="K20" s="31" t="s">
        <v>166</v>
      </c>
      <c r="L20" s="31" t="s">
        <v>139</v>
      </c>
      <c r="M20" s="31" t="s">
        <v>123</v>
      </c>
      <c r="N20" s="31" t="s">
        <v>167</v>
      </c>
      <c r="O20" s="34">
        <v>6</v>
      </c>
      <c r="P20" s="34" t="s">
        <v>388</v>
      </c>
    </row>
    <row r="21" spans="1:16" x14ac:dyDescent="0.25">
      <c r="A21" s="31" t="s">
        <v>276</v>
      </c>
      <c r="B21" s="31" t="s">
        <v>115</v>
      </c>
      <c r="C21" s="31">
        <v>1</v>
      </c>
      <c r="D21" s="31">
        <v>1</v>
      </c>
      <c r="E21" s="31">
        <v>20</v>
      </c>
      <c r="F21" s="31" t="s">
        <v>116</v>
      </c>
      <c r="G21" s="34" t="s">
        <v>62</v>
      </c>
      <c r="H21" s="31">
        <v>56.484242299999998</v>
      </c>
      <c r="I21" s="31">
        <v>-3.1384702999999998</v>
      </c>
      <c r="J21" s="31">
        <v>206.30637770000001</v>
      </c>
      <c r="K21" s="31" t="s">
        <v>166</v>
      </c>
      <c r="L21" s="31" t="s">
        <v>139</v>
      </c>
      <c r="M21" s="31" t="s">
        <v>143</v>
      </c>
      <c r="N21" s="31" t="s">
        <v>168</v>
      </c>
      <c r="O21" s="34">
        <v>2</v>
      </c>
      <c r="P21" s="34" t="s">
        <v>388</v>
      </c>
    </row>
    <row r="22" spans="1:16" x14ac:dyDescent="0.25">
      <c r="A22" s="31" t="s">
        <v>294</v>
      </c>
      <c r="B22" s="31" t="s">
        <v>114</v>
      </c>
      <c r="C22" s="31">
        <v>1</v>
      </c>
      <c r="D22" s="31">
        <v>1</v>
      </c>
      <c r="E22" s="31">
        <v>21</v>
      </c>
      <c r="F22" s="31" t="s">
        <v>116</v>
      </c>
      <c r="G22" s="34" t="s">
        <v>62</v>
      </c>
      <c r="H22" s="31">
        <v>56.484346600000002</v>
      </c>
      <c r="I22" s="31">
        <v>-3.1381052999999999</v>
      </c>
      <c r="J22" s="31">
        <v>205.04198550000001</v>
      </c>
      <c r="K22" s="31" t="s">
        <v>121</v>
      </c>
      <c r="L22" s="31" t="s">
        <v>122</v>
      </c>
      <c r="M22" s="31" t="s">
        <v>169</v>
      </c>
      <c r="N22" s="31" t="s">
        <v>170</v>
      </c>
      <c r="O22" s="34">
        <v>2</v>
      </c>
      <c r="P22" s="34" t="s">
        <v>388</v>
      </c>
    </row>
    <row r="23" spans="1:16" x14ac:dyDescent="0.25">
      <c r="A23" s="31" t="s">
        <v>295</v>
      </c>
      <c r="B23" s="31" t="s">
        <v>114</v>
      </c>
      <c r="C23" s="31">
        <v>1</v>
      </c>
      <c r="D23" s="31">
        <v>1</v>
      </c>
      <c r="E23" s="31">
        <v>22</v>
      </c>
      <c r="F23" s="31" t="s">
        <v>116</v>
      </c>
      <c r="G23" s="34" t="s">
        <v>62</v>
      </c>
      <c r="H23" s="31">
        <v>56.484168099999998</v>
      </c>
      <c r="I23" s="31">
        <v>-3.1379288000000001</v>
      </c>
      <c r="J23" s="31">
        <v>198.24805649999999</v>
      </c>
      <c r="K23" s="31" t="s">
        <v>121</v>
      </c>
      <c r="L23" s="31" t="s">
        <v>140</v>
      </c>
      <c r="M23" s="31" t="s">
        <v>171</v>
      </c>
      <c r="N23" s="31" t="s">
        <v>172</v>
      </c>
      <c r="O23" s="34">
        <v>2</v>
      </c>
      <c r="P23" s="34" t="s">
        <v>388</v>
      </c>
    </row>
    <row r="24" spans="1:16" x14ac:dyDescent="0.25">
      <c r="A24" s="31" t="s">
        <v>296</v>
      </c>
      <c r="B24" s="31" t="s">
        <v>114</v>
      </c>
      <c r="C24" s="31">
        <v>1</v>
      </c>
      <c r="D24" s="31">
        <v>1</v>
      </c>
      <c r="E24" s="31">
        <v>23</v>
      </c>
      <c r="F24" s="31" t="s">
        <v>116</v>
      </c>
      <c r="G24" s="34" t="s">
        <v>62</v>
      </c>
      <c r="H24" s="31">
        <v>56.484200800000004</v>
      </c>
      <c r="I24" s="31">
        <v>-3.1378952999999998</v>
      </c>
      <c r="J24" s="31">
        <v>201.16690159999999</v>
      </c>
      <c r="K24" s="31" t="s">
        <v>125</v>
      </c>
      <c r="L24" s="31" t="s">
        <v>122</v>
      </c>
      <c r="M24" s="31" t="s">
        <v>173</v>
      </c>
      <c r="N24" s="31" t="s">
        <v>174</v>
      </c>
      <c r="O24" s="34">
        <v>2</v>
      </c>
      <c r="P24" s="34" t="s">
        <v>455</v>
      </c>
    </row>
    <row r="25" spans="1:16" x14ac:dyDescent="0.25">
      <c r="A25" s="31" t="s">
        <v>294</v>
      </c>
      <c r="B25" s="31" t="s">
        <v>115</v>
      </c>
      <c r="C25" s="31">
        <v>1</v>
      </c>
      <c r="D25" s="31">
        <v>1</v>
      </c>
      <c r="E25" s="31">
        <v>24</v>
      </c>
      <c r="F25" s="31" t="s">
        <v>116</v>
      </c>
      <c r="G25" s="34" t="s">
        <v>62</v>
      </c>
      <c r="H25" s="31">
        <v>56.484483500000003</v>
      </c>
      <c r="I25" s="31">
        <v>-3.1385900000000002</v>
      </c>
      <c r="J25" s="31">
        <v>202.34050819999999</v>
      </c>
      <c r="K25" s="31" t="s">
        <v>129</v>
      </c>
      <c r="L25" s="31" t="s">
        <v>142</v>
      </c>
      <c r="M25" s="31" t="s">
        <v>145</v>
      </c>
      <c r="N25" s="31" t="s">
        <v>175</v>
      </c>
      <c r="O25" s="34"/>
      <c r="P25" s="34"/>
    </row>
    <row r="26" spans="1:16" x14ac:dyDescent="0.25">
      <c r="A26" s="31" t="s">
        <v>297</v>
      </c>
      <c r="B26" s="31" t="s">
        <v>115</v>
      </c>
      <c r="C26" s="31">
        <v>1</v>
      </c>
      <c r="D26" s="31">
        <v>2</v>
      </c>
      <c r="E26" s="31">
        <v>1</v>
      </c>
      <c r="F26" s="31" t="s">
        <v>116</v>
      </c>
      <c r="G26" s="34" t="s">
        <v>62</v>
      </c>
      <c r="H26" s="31">
        <v>56.484513300000003</v>
      </c>
      <c r="I26" s="31">
        <v>-3.1382786</v>
      </c>
      <c r="J26" s="31">
        <v>204.35532090000001</v>
      </c>
      <c r="K26" s="31" t="s">
        <v>125</v>
      </c>
      <c r="L26" s="31" t="s">
        <v>154</v>
      </c>
      <c r="M26" s="31" t="s">
        <v>171</v>
      </c>
      <c r="N26" s="31" t="s">
        <v>165</v>
      </c>
      <c r="O26" s="34">
        <v>6</v>
      </c>
      <c r="P26" s="34" t="s">
        <v>388</v>
      </c>
    </row>
    <row r="27" spans="1:16" x14ac:dyDescent="0.25">
      <c r="A27" s="31" t="s">
        <v>298</v>
      </c>
      <c r="B27" s="31" t="s">
        <v>115</v>
      </c>
      <c r="C27" s="31">
        <v>1</v>
      </c>
      <c r="D27" s="31">
        <v>2</v>
      </c>
      <c r="E27" s="31">
        <v>2</v>
      </c>
      <c r="F27" s="31" t="s">
        <v>116</v>
      </c>
      <c r="G27" s="34" t="s">
        <v>62</v>
      </c>
      <c r="H27" s="31">
        <v>56.484568699999997</v>
      </c>
      <c r="I27" s="31">
        <v>-3.1385576999999998</v>
      </c>
      <c r="J27" s="31">
        <v>202.51293200000001</v>
      </c>
      <c r="K27" s="31" t="s">
        <v>147</v>
      </c>
      <c r="L27" s="31" t="s">
        <v>153</v>
      </c>
      <c r="M27" s="31" t="s">
        <v>145</v>
      </c>
      <c r="N27" s="31" t="s">
        <v>176</v>
      </c>
      <c r="O27" s="34">
        <v>2</v>
      </c>
      <c r="P27" s="34" t="s">
        <v>388</v>
      </c>
    </row>
    <row r="28" spans="1:16" x14ac:dyDescent="0.25">
      <c r="A28" s="31" t="s">
        <v>299</v>
      </c>
      <c r="B28" s="31" t="s">
        <v>115</v>
      </c>
      <c r="C28" s="31">
        <v>1</v>
      </c>
      <c r="D28" s="31">
        <v>2</v>
      </c>
      <c r="E28" s="31">
        <v>3</v>
      </c>
      <c r="F28" s="31" t="s">
        <v>116</v>
      </c>
      <c r="G28" s="34" t="s">
        <v>62</v>
      </c>
      <c r="H28" s="31">
        <v>56.484346299999999</v>
      </c>
      <c r="I28" s="31">
        <v>-3.1381074</v>
      </c>
      <c r="J28" s="31">
        <v>201.6929638</v>
      </c>
      <c r="K28" s="31" t="s">
        <v>153</v>
      </c>
      <c r="L28" s="31" t="s">
        <v>150</v>
      </c>
      <c r="M28" s="31" t="s">
        <v>171</v>
      </c>
      <c r="N28" s="31" t="s">
        <v>177</v>
      </c>
      <c r="O28" s="34">
        <v>2</v>
      </c>
      <c r="P28" s="34" t="s">
        <v>388</v>
      </c>
    </row>
    <row r="29" spans="1:16" x14ac:dyDescent="0.25">
      <c r="A29" s="31" t="s">
        <v>300</v>
      </c>
      <c r="B29" s="31" t="s">
        <v>115</v>
      </c>
      <c r="C29" s="31">
        <v>1</v>
      </c>
      <c r="D29" s="31">
        <v>2</v>
      </c>
      <c r="E29" s="31">
        <v>4</v>
      </c>
      <c r="F29" s="31" t="s">
        <v>116</v>
      </c>
      <c r="G29" s="34" t="s">
        <v>62</v>
      </c>
      <c r="H29" s="31">
        <v>56.484283300000001</v>
      </c>
      <c r="I29" s="31">
        <v>-3.1384672</v>
      </c>
      <c r="J29" s="31">
        <v>203.62975839999999</v>
      </c>
      <c r="K29" s="31" t="s">
        <v>147</v>
      </c>
      <c r="L29" s="31" t="s">
        <v>178</v>
      </c>
      <c r="M29" s="31" t="s">
        <v>169</v>
      </c>
      <c r="N29" s="31" t="s">
        <v>146</v>
      </c>
      <c r="O29" s="34">
        <v>2</v>
      </c>
      <c r="P29" s="34" t="s">
        <v>388</v>
      </c>
    </row>
    <row r="30" spans="1:16" x14ac:dyDescent="0.25">
      <c r="A30" s="31" t="s">
        <v>301</v>
      </c>
      <c r="B30" s="31" t="s">
        <v>114</v>
      </c>
      <c r="C30" s="31">
        <v>1</v>
      </c>
      <c r="D30" s="31">
        <v>2</v>
      </c>
      <c r="E30" s="31">
        <v>5</v>
      </c>
      <c r="F30" s="31" t="s">
        <v>116</v>
      </c>
      <c r="G30" s="34" t="s">
        <v>62</v>
      </c>
      <c r="H30" s="31">
        <v>56.484599699999997</v>
      </c>
      <c r="I30" s="31">
        <v>-3.1380134000000002</v>
      </c>
      <c r="J30" s="31">
        <v>207.0068115</v>
      </c>
      <c r="K30" s="31" t="s">
        <v>139</v>
      </c>
      <c r="L30" s="31" t="s">
        <v>142</v>
      </c>
      <c r="M30" s="31" t="s">
        <v>148</v>
      </c>
      <c r="N30" s="31" t="s">
        <v>167</v>
      </c>
      <c r="O30" s="34">
        <v>2</v>
      </c>
      <c r="P30" s="34" t="s">
        <v>388</v>
      </c>
    </row>
    <row r="31" spans="1:16" x14ac:dyDescent="0.25">
      <c r="A31" s="31" t="s">
        <v>302</v>
      </c>
      <c r="B31" s="31" t="s">
        <v>115</v>
      </c>
      <c r="C31" s="31">
        <v>1</v>
      </c>
      <c r="D31" s="31">
        <v>2</v>
      </c>
      <c r="E31" s="31">
        <v>6</v>
      </c>
      <c r="F31" s="31" t="s">
        <v>116</v>
      </c>
      <c r="G31" s="34" t="s">
        <v>62</v>
      </c>
      <c r="H31" s="31">
        <v>56.484434</v>
      </c>
      <c r="I31" s="31">
        <v>-3.138649</v>
      </c>
      <c r="J31" s="31">
        <v>205.9144206</v>
      </c>
      <c r="K31" s="31" t="s">
        <v>179</v>
      </c>
      <c r="L31" s="31" t="s">
        <v>180</v>
      </c>
      <c r="M31" s="31" t="s">
        <v>181</v>
      </c>
      <c r="N31" s="31" t="s">
        <v>182</v>
      </c>
      <c r="O31" s="34"/>
      <c r="P31" s="34"/>
    </row>
    <row r="32" spans="1:16" x14ac:dyDescent="0.25">
      <c r="A32" s="31" t="s">
        <v>303</v>
      </c>
      <c r="B32" s="31" t="s">
        <v>115</v>
      </c>
      <c r="C32" s="31">
        <v>1</v>
      </c>
      <c r="D32" s="31">
        <v>2</v>
      </c>
      <c r="E32" s="31">
        <v>7</v>
      </c>
      <c r="F32" s="31" t="s">
        <v>116</v>
      </c>
      <c r="G32" s="34" t="s">
        <v>62</v>
      </c>
      <c r="H32" s="31">
        <v>56.484212800000002</v>
      </c>
      <c r="I32" s="31">
        <v>-3.1384843</v>
      </c>
      <c r="J32" s="31">
        <v>205.53436210000001</v>
      </c>
      <c r="K32" s="31" t="s">
        <v>183</v>
      </c>
      <c r="L32" s="31" t="s">
        <v>154</v>
      </c>
      <c r="M32" s="31" t="s">
        <v>143</v>
      </c>
      <c r="N32" s="31" t="s">
        <v>184</v>
      </c>
      <c r="O32" s="34">
        <v>2</v>
      </c>
      <c r="P32" s="34" t="s">
        <v>388</v>
      </c>
    </row>
    <row r="33" spans="1:16" x14ac:dyDescent="0.25">
      <c r="A33" s="31" t="s">
        <v>304</v>
      </c>
      <c r="B33" s="31" t="s">
        <v>114</v>
      </c>
      <c r="C33" s="31">
        <v>1</v>
      </c>
      <c r="D33" s="31">
        <v>2</v>
      </c>
      <c r="E33" s="31">
        <v>8</v>
      </c>
      <c r="F33" s="31" t="s">
        <v>116</v>
      </c>
      <c r="G33" s="34" t="s">
        <v>62</v>
      </c>
      <c r="H33" s="31">
        <v>56.484550300000002</v>
      </c>
      <c r="I33" s="31">
        <v>-3.1380935999999999</v>
      </c>
      <c r="J33" s="31">
        <v>207.4009581</v>
      </c>
      <c r="K33" s="31" t="s">
        <v>179</v>
      </c>
      <c r="L33" s="31" t="s">
        <v>166</v>
      </c>
      <c r="M33" s="31" t="s">
        <v>185</v>
      </c>
      <c r="N33" s="31" t="s">
        <v>165</v>
      </c>
      <c r="O33" s="34">
        <v>6</v>
      </c>
      <c r="P33" s="34" t="s">
        <v>388</v>
      </c>
    </row>
    <row r="34" spans="1:16" x14ac:dyDescent="0.25">
      <c r="A34" s="31" t="s">
        <v>305</v>
      </c>
      <c r="B34" s="31" t="s">
        <v>114</v>
      </c>
      <c r="C34" s="31">
        <v>1</v>
      </c>
      <c r="D34" s="31">
        <v>2</v>
      </c>
      <c r="E34" s="31">
        <v>9</v>
      </c>
      <c r="F34" s="31" t="s">
        <v>116</v>
      </c>
      <c r="G34" s="34" t="s">
        <v>62</v>
      </c>
      <c r="H34" s="31">
        <v>56.484431000000001</v>
      </c>
      <c r="I34" s="31">
        <v>-3.1381336000000002</v>
      </c>
      <c r="J34" s="31">
        <v>205.3801134</v>
      </c>
      <c r="K34" s="31" t="s">
        <v>166</v>
      </c>
      <c r="L34" s="31" t="s">
        <v>180</v>
      </c>
      <c r="M34" s="31" t="s">
        <v>185</v>
      </c>
      <c r="N34" s="31" t="s">
        <v>186</v>
      </c>
      <c r="O34" s="34"/>
      <c r="P34" s="34"/>
    </row>
    <row r="35" spans="1:16" x14ac:dyDescent="0.25">
      <c r="A35" s="31" t="s">
        <v>306</v>
      </c>
      <c r="B35" s="31" t="s">
        <v>114</v>
      </c>
      <c r="C35" s="31">
        <v>1</v>
      </c>
      <c r="D35" s="31">
        <v>2</v>
      </c>
      <c r="E35" s="31">
        <v>10</v>
      </c>
      <c r="F35" s="31" t="s">
        <v>116</v>
      </c>
      <c r="G35" s="34" t="s">
        <v>62</v>
      </c>
      <c r="H35" s="31">
        <v>56.484338999999999</v>
      </c>
      <c r="I35" s="31">
        <v>-3.1379888999999999</v>
      </c>
      <c r="J35" s="31">
        <v>200.75549280000001</v>
      </c>
      <c r="K35" s="31" t="s">
        <v>139</v>
      </c>
      <c r="L35" s="31" t="s">
        <v>142</v>
      </c>
      <c r="M35" s="31" t="s">
        <v>145</v>
      </c>
      <c r="N35" s="31" t="s">
        <v>187</v>
      </c>
      <c r="O35" s="34">
        <v>2</v>
      </c>
      <c r="P35" s="34" t="s">
        <v>388</v>
      </c>
    </row>
    <row r="36" spans="1:16" x14ac:dyDescent="0.25">
      <c r="A36" s="31" t="s">
        <v>307</v>
      </c>
      <c r="B36" s="31" t="s">
        <v>115</v>
      </c>
      <c r="C36" s="31">
        <v>1</v>
      </c>
      <c r="D36" s="31">
        <v>2</v>
      </c>
      <c r="E36" s="31">
        <v>11</v>
      </c>
      <c r="F36" s="31" t="s">
        <v>116</v>
      </c>
      <c r="G36" s="34" t="s">
        <v>62</v>
      </c>
      <c r="H36" s="31">
        <v>56.484249800000001</v>
      </c>
      <c r="I36" s="31">
        <v>-3.1381961</v>
      </c>
      <c r="J36" s="31">
        <v>202.01470699999999</v>
      </c>
      <c r="K36" s="31" t="s">
        <v>125</v>
      </c>
      <c r="L36" s="31" t="s">
        <v>154</v>
      </c>
      <c r="M36" s="31" t="s">
        <v>131</v>
      </c>
      <c r="N36" s="31" t="s">
        <v>138</v>
      </c>
      <c r="O36" s="34">
        <v>2</v>
      </c>
      <c r="P36" s="34" t="s">
        <v>388</v>
      </c>
    </row>
    <row r="37" spans="1:16" x14ac:dyDescent="0.25">
      <c r="A37" s="31" t="s">
        <v>308</v>
      </c>
      <c r="B37" s="31" t="s">
        <v>114</v>
      </c>
      <c r="C37" s="31">
        <v>1</v>
      </c>
      <c r="D37" s="31">
        <v>2</v>
      </c>
      <c r="E37" s="31">
        <v>12</v>
      </c>
      <c r="F37" s="31" t="s">
        <v>116</v>
      </c>
      <c r="G37" s="34" t="s">
        <v>62</v>
      </c>
      <c r="H37" s="31">
        <v>56.484225000000002</v>
      </c>
      <c r="I37" s="31">
        <v>-3.1380859999999999</v>
      </c>
      <c r="J37" s="31">
        <v>198.3779705</v>
      </c>
      <c r="K37" s="31" t="s">
        <v>147</v>
      </c>
      <c r="L37" s="31" t="s">
        <v>188</v>
      </c>
      <c r="M37" s="31" t="s">
        <v>189</v>
      </c>
      <c r="N37" s="31" t="s">
        <v>190</v>
      </c>
      <c r="O37" s="34">
        <v>2</v>
      </c>
      <c r="P37" s="34" t="s">
        <v>388</v>
      </c>
    </row>
    <row r="38" spans="1:16" x14ac:dyDescent="0.25">
      <c r="A38" s="31" t="s">
        <v>309</v>
      </c>
      <c r="B38" s="31" t="s">
        <v>114</v>
      </c>
      <c r="C38" s="31">
        <v>1</v>
      </c>
      <c r="D38" s="31">
        <v>2</v>
      </c>
      <c r="E38" s="31">
        <v>13</v>
      </c>
      <c r="F38" s="31" t="s">
        <v>116</v>
      </c>
      <c r="G38" s="34" t="s">
        <v>62</v>
      </c>
      <c r="H38" s="31">
        <v>56.484313499999999</v>
      </c>
      <c r="I38" s="31">
        <v>-3.1380791000000001</v>
      </c>
      <c r="J38" s="31">
        <v>205.0626561</v>
      </c>
      <c r="K38" s="31" t="s">
        <v>191</v>
      </c>
      <c r="L38" s="31" t="s">
        <v>147</v>
      </c>
      <c r="M38" s="31" t="s">
        <v>169</v>
      </c>
      <c r="N38" s="31" t="s">
        <v>192</v>
      </c>
      <c r="O38" s="34">
        <v>6</v>
      </c>
      <c r="P38" s="34" t="s">
        <v>388</v>
      </c>
    </row>
    <row r="39" spans="1:16" x14ac:dyDescent="0.25">
      <c r="A39" s="31" t="s">
        <v>303</v>
      </c>
      <c r="B39" s="31" t="s">
        <v>114</v>
      </c>
      <c r="C39" s="31">
        <v>1</v>
      </c>
      <c r="D39" s="31">
        <v>2</v>
      </c>
      <c r="E39" s="31">
        <v>14</v>
      </c>
      <c r="F39" s="31" t="s">
        <v>116</v>
      </c>
      <c r="G39" s="34" t="s">
        <v>62</v>
      </c>
      <c r="H39" s="31">
        <v>56.484489500000002</v>
      </c>
      <c r="I39" s="31">
        <v>-3.1381633999999998</v>
      </c>
      <c r="J39" s="31">
        <v>204.38282770000001</v>
      </c>
      <c r="K39" s="31" t="s">
        <v>121</v>
      </c>
      <c r="L39" s="31" t="s">
        <v>122</v>
      </c>
      <c r="M39" s="31" t="s">
        <v>131</v>
      </c>
      <c r="N39" s="31" t="s">
        <v>193</v>
      </c>
      <c r="O39" s="34">
        <v>2</v>
      </c>
      <c r="P39" s="34" t="s">
        <v>388</v>
      </c>
    </row>
    <row r="40" spans="1:16" x14ac:dyDescent="0.25">
      <c r="A40" s="31" t="s">
        <v>310</v>
      </c>
      <c r="B40" s="31" t="s">
        <v>115</v>
      </c>
      <c r="C40" s="31">
        <v>1</v>
      </c>
      <c r="D40" s="31">
        <v>2</v>
      </c>
      <c r="E40" s="31">
        <v>15</v>
      </c>
      <c r="F40" s="31" t="s">
        <v>116</v>
      </c>
      <c r="G40" s="34" t="s">
        <v>62</v>
      </c>
      <c r="H40" s="31">
        <v>56.484173900000002</v>
      </c>
      <c r="I40" s="31">
        <v>-3.1382916000000001</v>
      </c>
      <c r="J40" s="31">
        <v>203.3934434</v>
      </c>
      <c r="K40" s="31" t="s">
        <v>139</v>
      </c>
      <c r="L40" s="31" t="s">
        <v>136</v>
      </c>
      <c r="M40" s="31" t="s">
        <v>127</v>
      </c>
      <c r="N40" s="31" t="s">
        <v>157</v>
      </c>
      <c r="O40" s="34">
        <v>2</v>
      </c>
      <c r="P40" s="34" t="s">
        <v>388</v>
      </c>
    </row>
    <row r="41" spans="1:16" x14ac:dyDescent="0.25">
      <c r="A41" s="31" t="s">
        <v>311</v>
      </c>
      <c r="B41" s="31" t="s">
        <v>115</v>
      </c>
      <c r="C41" s="31">
        <v>1</v>
      </c>
      <c r="D41" s="31">
        <v>2</v>
      </c>
      <c r="E41" s="31">
        <v>16</v>
      </c>
      <c r="F41" s="31" t="s">
        <v>116</v>
      </c>
      <c r="G41" s="34" t="s">
        <v>62</v>
      </c>
      <c r="H41" s="31">
        <v>56.484451900000003</v>
      </c>
      <c r="I41" s="31">
        <v>-3.1384745000000001</v>
      </c>
      <c r="J41" s="31">
        <v>202.53278979999999</v>
      </c>
      <c r="K41" s="31" t="s">
        <v>153</v>
      </c>
      <c r="L41" s="31" t="s">
        <v>122</v>
      </c>
      <c r="M41" s="31" t="s">
        <v>131</v>
      </c>
      <c r="N41" s="31" t="s">
        <v>194</v>
      </c>
      <c r="O41" s="34">
        <v>2</v>
      </c>
      <c r="P41" s="34" t="s">
        <v>388</v>
      </c>
    </row>
    <row r="42" spans="1:16" x14ac:dyDescent="0.25">
      <c r="A42" s="31" t="s">
        <v>312</v>
      </c>
      <c r="B42" s="31" t="s">
        <v>115</v>
      </c>
      <c r="C42" s="31">
        <v>1</v>
      </c>
      <c r="D42" s="31">
        <v>2</v>
      </c>
      <c r="E42" s="31">
        <v>17</v>
      </c>
      <c r="F42" s="31" t="s">
        <v>116</v>
      </c>
      <c r="G42" s="34" t="s">
        <v>62</v>
      </c>
      <c r="H42" s="31">
        <v>56.4845641</v>
      </c>
      <c r="I42" s="31">
        <v>-3.1386072</v>
      </c>
      <c r="J42" s="31">
        <v>204.57904310000001</v>
      </c>
      <c r="K42" s="31" t="s">
        <v>129</v>
      </c>
      <c r="L42" s="31" t="s">
        <v>140</v>
      </c>
      <c r="M42" s="31" t="s">
        <v>131</v>
      </c>
      <c r="N42" s="31" t="s">
        <v>195</v>
      </c>
      <c r="O42" s="34">
        <v>2</v>
      </c>
      <c r="P42" s="34" t="s">
        <v>388</v>
      </c>
    </row>
    <row r="43" spans="1:16" x14ac:dyDescent="0.25">
      <c r="A43" s="31" t="s">
        <v>313</v>
      </c>
      <c r="B43" s="31" t="s">
        <v>114</v>
      </c>
      <c r="C43" s="31">
        <v>1</v>
      </c>
      <c r="D43" s="31">
        <v>2</v>
      </c>
      <c r="E43" s="31">
        <v>18</v>
      </c>
      <c r="F43" s="31" t="s">
        <v>116</v>
      </c>
      <c r="G43" s="34" t="s">
        <v>62</v>
      </c>
      <c r="H43" s="31">
        <v>56.484499</v>
      </c>
      <c r="I43" s="31">
        <v>-3.1381638000000001</v>
      </c>
      <c r="J43" s="31">
        <v>203.63500830000001</v>
      </c>
      <c r="K43" s="31" t="s">
        <v>139</v>
      </c>
      <c r="L43" s="31" t="s">
        <v>140</v>
      </c>
      <c r="M43" s="31" t="s">
        <v>131</v>
      </c>
      <c r="N43" s="31" t="s">
        <v>196</v>
      </c>
      <c r="O43" s="34">
        <v>2</v>
      </c>
      <c r="P43" s="34" t="s">
        <v>388</v>
      </c>
    </row>
    <row r="44" spans="1:16" x14ac:dyDescent="0.25">
      <c r="A44" s="31" t="s">
        <v>314</v>
      </c>
      <c r="B44" s="31" t="s">
        <v>114</v>
      </c>
      <c r="C44" s="31">
        <v>1</v>
      </c>
      <c r="D44" s="31">
        <v>2</v>
      </c>
      <c r="E44" s="31">
        <v>19</v>
      </c>
      <c r="F44" s="31" t="s">
        <v>116</v>
      </c>
      <c r="G44" s="34" t="s">
        <v>62</v>
      </c>
      <c r="H44" s="31">
        <v>56.484479899999997</v>
      </c>
      <c r="I44" s="31">
        <v>-3.1382067</v>
      </c>
      <c r="J44" s="31">
        <v>203.63500830000001</v>
      </c>
      <c r="K44" s="31" t="s">
        <v>125</v>
      </c>
      <c r="L44" s="31" t="s">
        <v>126</v>
      </c>
      <c r="M44" s="31" t="s">
        <v>171</v>
      </c>
      <c r="N44" s="31" t="s">
        <v>128</v>
      </c>
      <c r="O44" s="34">
        <v>2</v>
      </c>
      <c r="P44" s="34" t="s">
        <v>388</v>
      </c>
    </row>
    <row r="45" spans="1:16" x14ac:dyDescent="0.25">
      <c r="A45" s="31" t="s">
        <v>315</v>
      </c>
      <c r="B45" s="31" t="s">
        <v>115</v>
      </c>
      <c r="C45" s="31">
        <v>1</v>
      </c>
      <c r="D45" s="31">
        <v>2</v>
      </c>
      <c r="E45" s="31">
        <v>20</v>
      </c>
      <c r="F45" s="31" t="s">
        <v>116</v>
      </c>
      <c r="G45" s="34" t="s">
        <v>62</v>
      </c>
      <c r="H45" s="31">
        <v>56.484183299999998</v>
      </c>
      <c r="I45" s="31">
        <v>-3.1383451</v>
      </c>
      <c r="J45" s="31">
        <v>203.94440520000001</v>
      </c>
      <c r="K45" s="31" t="s">
        <v>178</v>
      </c>
      <c r="L45" s="31" t="s">
        <v>139</v>
      </c>
      <c r="M45" s="31" t="s">
        <v>134</v>
      </c>
      <c r="N45" s="31" t="s">
        <v>138</v>
      </c>
      <c r="O45" s="34">
        <v>6</v>
      </c>
      <c r="P45" s="34" t="s">
        <v>388</v>
      </c>
    </row>
    <row r="46" spans="1:16" x14ac:dyDescent="0.25">
      <c r="A46" s="31" t="s">
        <v>316</v>
      </c>
      <c r="B46" s="31" t="s">
        <v>114</v>
      </c>
      <c r="C46" s="31">
        <v>1</v>
      </c>
      <c r="D46" s="31">
        <v>2</v>
      </c>
      <c r="E46" s="31">
        <v>21</v>
      </c>
      <c r="F46" s="31" t="s">
        <v>116</v>
      </c>
      <c r="G46" s="34" t="s">
        <v>62</v>
      </c>
      <c r="H46" s="31">
        <v>56.484514400000002</v>
      </c>
      <c r="I46" s="31">
        <v>-3.1378911999999999</v>
      </c>
      <c r="J46" s="31">
        <v>193.10023580000001</v>
      </c>
      <c r="K46" s="31" t="s">
        <v>147</v>
      </c>
      <c r="L46" s="31" t="s">
        <v>126</v>
      </c>
      <c r="M46" s="31" t="s">
        <v>197</v>
      </c>
      <c r="N46" s="31" t="s">
        <v>194</v>
      </c>
      <c r="O46" s="34">
        <v>2</v>
      </c>
      <c r="P46" s="34" t="s">
        <v>388</v>
      </c>
    </row>
    <row r="47" spans="1:16" x14ac:dyDescent="0.25">
      <c r="A47" s="31" t="s">
        <v>286</v>
      </c>
      <c r="B47" s="31" t="s">
        <v>115</v>
      </c>
      <c r="C47" s="31">
        <v>1</v>
      </c>
      <c r="D47" s="31">
        <v>2</v>
      </c>
      <c r="E47" s="31">
        <v>22</v>
      </c>
      <c r="F47" s="31" t="s">
        <v>116</v>
      </c>
      <c r="G47" s="34" t="s">
        <v>62</v>
      </c>
      <c r="H47" s="31">
        <v>56.4844747</v>
      </c>
      <c r="I47" s="31">
        <v>-3.1383117999999999</v>
      </c>
      <c r="J47" s="31">
        <v>207.018632</v>
      </c>
      <c r="K47" s="31" t="s">
        <v>154</v>
      </c>
      <c r="L47" s="31" t="s">
        <v>151</v>
      </c>
      <c r="M47" s="31" t="s">
        <v>127</v>
      </c>
      <c r="N47" s="31" t="s">
        <v>198</v>
      </c>
      <c r="O47" s="34"/>
      <c r="P47" s="34"/>
    </row>
    <row r="48" spans="1:16" x14ac:dyDescent="0.25">
      <c r="A48" s="31" t="s">
        <v>317</v>
      </c>
      <c r="B48" s="31" t="s">
        <v>114</v>
      </c>
      <c r="C48" s="31">
        <v>1</v>
      </c>
      <c r="D48" s="31">
        <v>2</v>
      </c>
      <c r="E48" s="31">
        <v>23</v>
      </c>
      <c r="F48" s="31" t="s">
        <v>116</v>
      </c>
      <c r="G48" s="34" t="s">
        <v>62</v>
      </c>
      <c r="H48" s="31">
        <v>56.484362500000003</v>
      </c>
      <c r="I48" s="31">
        <v>-3.1378794000000001</v>
      </c>
      <c r="J48" s="31">
        <v>206.04854539999999</v>
      </c>
      <c r="K48" s="31" t="s">
        <v>147</v>
      </c>
      <c r="L48" s="31" t="s">
        <v>150</v>
      </c>
      <c r="M48" s="31" t="s">
        <v>199</v>
      </c>
      <c r="N48" s="31" t="s">
        <v>200</v>
      </c>
      <c r="O48" s="34"/>
      <c r="P48" s="34"/>
    </row>
    <row r="49" spans="1:16" x14ac:dyDescent="0.25">
      <c r="A49" s="31" t="s">
        <v>318</v>
      </c>
      <c r="B49" s="31" t="s">
        <v>115</v>
      </c>
      <c r="C49" s="31">
        <v>1</v>
      </c>
      <c r="D49" s="31">
        <v>2</v>
      </c>
      <c r="E49" s="31">
        <v>24</v>
      </c>
      <c r="F49" s="31" t="s">
        <v>116</v>
      </c>
      <c r="G49" s="34" t="s">
        <v>62</v>
      </c>
      <c r="H49" s="31">
        <v>56.484372899999997</v>
      </c>
      <c r="I49" s="31">
        <v>-3.1385252000000001</v>
      </c>
      <c r="J49" s="31">
        <v>202.54822429999999</v>
      </c>
      <c r="K49" s="31" t="s">
        <v>125</v>
      </c>
      <c r="L49" s="31" t="s">
        <v>121</v>
      </c>
      <c r="M49" s="31" t="s">
        <v>201</v>
      </c>
      <c r="N49" s="31" t="s">
        <v>196</v>
      </c>
      <c r="O49" s="34">
        <v>2</v>
      </c>
      <c r="P49" s="34" t="s">
        <v>388</v>
      </c>
    </row>
    <row r="50" spans="1:16" x14ac:dyDescent="0.25">
      <c r="A50" s="31" t="s">
        <v>319</v>
      </c>
      <c r="B50" s="31" t="s">
        <v>114</v>
      </c>
      <c r="C50" s="31">
        <v>1</v>
      </c>
      <c r="D50" s="31">
        <v>2</v>
      </c>
      <c r="E50" s="31">
        <v>25</v>
      </c>
      <c r="F50" s="31" t="s">
        <v>116</v>
      </c>
      <c r="G50" s="34" t="s">
        <v>62</v>
      </c>
      <c r="H50" s="31">
        <v>56.484492199999998</v>
      </c>
      <c r="I50" s="31">
        <v>-3.1381888</v>
      </c>
      <c r="J50" s="31">
        <v>204.23167979999999</v>
      </c>
      <c r="K50" s="31" t="s">
        <v>178</v>
      </c>
      <c r="L50" s="31" t="s">
        <v>126</v>
      </c>
      <c r="M50" s="31" t="s">
        <v>171</v>
      </c>
      <c r="N50" s="31" t="s">
        <v>177</v>
      </c>
      <c r="O50" s="34">
        <v>2</v>
      </c>
      <c r="P50" s="34" t="s">
        <v>388</v>
      </c>
    </row>
    <row r="51" spans="1:16" x14ac:dyDescent="0.25">
      <c r="A51" s="31" t="s">
        <v>295</v>
      </c>
      <c r="B51" s="31" t="s">
        <v>115</v>
      </c>
      <c r="C51" s="31">
        <v>1</v>
      </c>
      <c r="D51" s="31">
        <v>3</v>
      </c>
      <c r="E51" s="31">
        <v>1</v>
      </c>
      <c r="F51" s="31" t="s">
        <v>116</v>
      </c>
      <c r="G51" s="34" t="s">
        <v>62</v>
      </c>
      <c r="H51" s="31">
        <v>56.484297699999999</v>
      </c>
      <c r="I51" s="31">
        <v>-3.1384900999999998</v>
      </c>
      <c r="J51" s="31">
        <v>202.747997</v>
      </c>
      <c r="K51" s="31" t="s">
        <v>139</v>
      </c>
      <c r="L51" s="31" t="s">
        <v>140</v>
      </c>
      <c r="M51" s="31" t="s">
        <v>131</v>
      </c>
      <c r="N51" s="31" t="s">
        <v>202</v>
      </c>
      <c r="O51" s="34">
        <v>2</v>
      </c>
      <c r="P51" s="34" t="s">
        <v>388</v>
      </c>
    </row>
    <row r="52" spans="1:16" x14ac:dyDescent="0.25">
      <c r="A52" s="31" t="s">
        <v>320</v>
      </c>
      <c r="B52" s="31" t="s">
        <v>115</v>
      </c>
      <c r="C52" s="31">
        <v>1</v>
      </c>
      <c r="D52" s="31">
        <v>3</v>
      </c>
      <c r="E52" s="31">
        <v>2</v>
      </c>
      <c r="F52" s="31" t="s">
        <v>116</v>
      </c>
      <c r="G52" s="34" t="s">
        <v>62</v>
      </c>
      <c r="H52" s="31">
        <v>56.484182500000003</v>
      </c>
      <c r="I52" s="31">
        <v>-3.1384650999999999</v>
      </c>
      <c r="J52" s="31">
        <v>202.83508359999999</v>
      </c>
      <c r="K52" s="31" t="s">
        <v>166</v>
      </c>
      <c r="L52" s="31" t="s">
        <v>180</v>
      </c>
      <c r="M52" s="31" t="s">
        <v>169</v>
      </c>
      <c r="N52" s="31" t="s">
        <v>203</v>
      </c>
      <c r="O52" s="34">
        <v>2</v>
      </c>
      <c r="P52" s="34" t="s">
        <v>388</v>
      </c>
    </row>
    <row r="53" spans="1:16" x14ac:dyDescent="0.25">
      <c r="A53" s="31" t="s">
        <v>320</v>
      </c>
      <c r="B53" s="31" t="s">
        <v>114</v>
      </c>
      <c r="C53" s="31">
        <v>1</v>
      </c>
      <c r="D53" s="31">
        <v>3</v>
      </c>
      <c r="E53" s="31">
        <v>3</v>
      </c>
      <c r="F53" s="31" t="s">
        <v>116</v>
      </c>
      <c r="G53" s="34" t="s">
        <v>62</v>
      </c>
      <c r="H53" s="31">
        <v>56.484504299999998</v>
      </c>
      <c r="I53" s="31">
        <v>-3.1380587000000002</v>
      </c>
      <c r="J53" s="31">
        <v>202.70383609999999</v>
      </c>
      <c r="K53" s="31" t="s">
        <v>166</v>
      </c>
      <c r="L53" s="31" t="s">
        <v>133</v>
      </c>
      <c r="M53" s="31" t="s">
        <v>204</v>
      </c>
      <c r="N53" s="31" t="s">
        <v>205</v>
      </c>
      <c r="O53" s="34">
        <v>2</v>
      </c>
      <c r="P53" s="34" t="s">
        <v>388</v>
      </c>
    </row>
    <row r="54" spans="1:16" x14ac:dyDescent="0.25">
      <c r="A54" s="31" t="s">
        <v>321</v>
      </c>
      <c r="B54" s="31" t="s">
        <v>114</v>
      </c>
      <c r="C54" s="31">
        <v>1</v>
      </c>
      <c r="D54" s="31">
        <v>3</v>
      </c>
      <c r="E54" s="31">
        <v>4</v>
      </c>
      <c r="F54" s="31" t="s">
        <v>116</v>
      </c>
      <c r="G54" s="34" t="s">
        <v>62</v>
      </c>
      <c r="H54" s="31">
        <v>56.484296299999997</v>
      </c>
      <c r="I54" s="31">
        <v>-3.1378849</v>
      </c>
      <c r="J54" s="31">
        <v>204.3055119</v>
      </c>
      <c r="K54" s="31" t="s">
        <v>188</v>
      </c>
      <c r="L54" s="31" t="s">
        <v>139</v>
      </c>
      <c r="M54" s="31" t="s">
        <v>206</v>
      </c>
      <c r="N54" s="31" t="s">
        <v>207</v>
      </c>
      <c r="O54" s="34">
        <v>6</v>
      </c>
      <c r="P54" s="34" t="s">
        <v>388</v>
      </c>
    </row>
    <row r="55" spans="1:16" x14ac:dyDescent="0.25">
      <c r="A55" s="31" t="s">
        <v>322</v>
      </c>
      <c r="B55" s="31" t="s">
        <v>114</v>
      </c>
      <c r="C55" s="31">
        <v>1</v>
      </c>
      <c r="D55" s="31">
        <v>3</v>
      </c>
      <c r="E55" s="31">
        <v>5</v>
      </c>
      <c r="F55" s="31" t="s">
        <v>116</v>
      </c>
      <c r="G55" s="34" t="s">
        <v>62</v>
      </c>
      <c r="H55" s="31">
        <v>56.484598300000002</v>
      </c>
      <c r="I55" s="31">
        <v>-3.1380580999999999</v>
      </c>
      <c r="J55" s="31">
        <v>203.6149059</v>
      </c>
      <c r="K55" s="31" t="s">
        <v>147</v>
      </c>
      <c r="L55" s="31" t="s">
        <v>153</v>
      </c>
      <c r="M55" s="31" t="s">
        <v>134</v>
      </c>
      <c r="N55" s="31" t="s">
        <v>208</v>
      </c>
      <c r="O55" s="34">
        <v>6</v>
      </c>
      <c r="P55" s="34" t="s">
        <v>388</v>
      </c>
    </row>
    <row r="56" spans="1:16" x14ac:dyDescent="0.25">
      <c r="A56" s="31" t="s">
        <v>323</v>
      </c>
      <c r="B56" s="31" t="s">
        <v>114</v>
      </c>
      <c r="C56" s="31">
        <v>1</v>
      </c>
      <c r="D56" s="31">
        <v>3</v>
      </c>
      <c r="E56" s="31">
        <v>6</v>
      </c>
      <c r="F56" s="31" t="s">
        <v>116</v>
      </c>
      <c r="G56" s="34" t="s">
        <v>62</v>
      </c>
      <c r="H56" s="31">
        <v>56.484267899999999</v>
      </c>
      <c r="I56" s="31">
        <v>-3.1381912000000001</v>
      </c>
      <c r="J56" s="31">
        <v>200.69130960000001</v>
      </c>
      <c r="K56" s="31" t="s">
        <v>133</v>
      </c>
      <c r="L56" s="31" t="s">
        <v>150</v>
      </c>
      <c r="M56" s="31" t="s">
        <v>143</v>
      </c>
      <c r="N56" s="31" t="s">
        <v>186</v>
      </c>
      <c r="O56" s="34">
        <v>2</v>
      </c>
      <c r="P56" s="34" t="s">
        <v>388</v>
      </c>
    </row>
    <row r="57" spans="1:16" x14ac:dyDescent="0.25">
      <c r="A57" s="31" t="s">
        <v>324</v>
      </c>
      <c r="B57" s="31" t="s">
        <v>114</v>
      </c>
      <c r="C57" s="31">
        <v>1</v>
      </c>
      <c r="D57" s="31">
        <v>3</v>
      </c>
      <c r="E57" s="31">
        <v>7</v>
      </c>
      <c r="F57" s="31" t="s">
        <v>116</v>
      </c>
      <c r="G57" s="34" t="s">
        <v>62</v>
      </c>
      <c r="H57" s="31">
        <v>56.484259199999997</v>
      </c>
      <c r="I57" s="31">
        <v>-3.1379355000000002</v>
      </c>
      <c r="J57" s="31">
        <v>202.09857690000001</v>
      </c>
      <c r="K57" s="31" t="s">
        <v>125</v>
      </c>
      <c r="L57" s="31" t="s">
        <v>129</v>
      </c>
      <c r="M57" s="31" t="s">
        <v>123</v>
      </c>
      <c r="N57" s="31" t="s">
        <v>209</v>
      </c>
      <c r="O57" s="34"/>
      <c r="P57" s="34"/>
    </row>
    <row r="58" spans="1:16" x14ac:dyDescent="0.25">
      <c r="A58" s="31" t="s">
        <v>325</v>
      </c>
      <c r="B58" s="31" t="s">
        <v>114</v>
      </c>
      <c r="C58" s="31">
        <v>1</v>
      </c>
      <c r="D58" s="31">
        <v>3</v>
      </c>
      <c r="E58" s="31">
        <v>8</v>
      </c>
      <c r="F58" s="31" t="s">
        <v>116</v>
      </c>
      <c r="G58" s="34" t="s">
        <v>62</v>
      </c>
      <c r="H58" s="31">
        <v>56.484397800000004</v>
      </c>
      <c r="I58" s="31">
        <v>-3.1380868</v>
      </c>
      <c r="J58" s="31">
        <v>205.76458099999999</v>
      </c>
      <c r="K58" s="31" t="s">
        <v>153</v>
      </c>
      <c r="L58" s="31" t="s">
        <v>142</v>
      </c>
      <c r="M58" s="31" t="s">
        <v>171</v>
      </c>
      <c r="N58" s="31" t="s">
        <v>168</v>
      </c>
      <c r="O58" s="34">
        <v>2</v>
      </c>
      <c r="P58" s="34" t="s">
        <v>388</v>
      </c>
    </row>
    <row r="59" spans="1:16" x14ac:dyDescent="0.25">
      <c r="A59" s="31" t="s">
        <v>289</v>
      </c>
      <c r="B59" s="31" t="s">
        <v>115</v>
      </c>
      <c r="C59" s="31">
        <v>1</v>
      </c>
      <c r="D59" s="31">
        <v>3</v>
      </c>
      <c r="E59" s="31">
        <v>9</v>
      </c>
      <c r="F59" s="31" t="s">
        <v>116</v>
      </c>
      <c r="G59" s="34" t="s">
        <v>62</v>
      </c>
      <c r="H59" s="31">
        <v>56.484287799999997</v>
      </c>
      <c r="I59" s="31">
        <v>-3.1385841000000001</v>
      </c>
      <c r="J59" s="31">
        <v>205.23786419999999</v>
      </c>
      <c r="K59" s="31" t="s">
        <v>188</v>
      </c>
      <c r="L59" s="31" t="s">
        <v>129</v>
      </c>
      <c r="M59" s="31" t="s">
        <v>145</v>
      </c>
      <c r="N59" s="31" t="s">
        <v>210</v>
      </c>
      <c r="O59" s="34">
        <v>6</v>
      </c>
      <c r="P59" s="34" t="s">
        <v>388</v>
      </c>
    </row>
    <row r="60" spans="1:16" x14ac:dyDescent="0.25">
      <c r="A60" s="31" t="s">
        <v>326</v>
      </c>
      <c r="B60" s="31" t="s">
        <v>115</v>
      </c>
      <c r="C60" s="31">
        <v>1</v>
      </c>
      <c r="D60" s="31">
        <v>3</v>
      </c>
      <c r="E60" s="31">
        <v>10</v>
      </c>
      <c r="F60" s="31" t="s">
        <v>116</v>
      </c>
      <c r="G60" s="34" t="s">
        <v>62</v>
      </c>
      <c r="H60" s="31">
        <v>56.484268</v>
      </c>
      <c r="I60" s="31">
        <v>-3.1382587000000002</v>
      </c>
      <c r="J60" s="31">
        <v>205.69485169999999</v>
      </c>
      <c r="K60" s="31" t="s">
        <v>142</v>
      </c>
      <c r="L60" s="31" t="s">
        <v>151</v>
      </c>
      <c r="M60" s="31" t="s">
        <v>127</v>
      </c>
      <c r="N60" s="31" t="s">
        <v>211</v>
      </c>
      <c r="O60" s="34">
        <v>6</v>
      </c>
      <c r="P60" s="34" t="s">
        <v>388</v>
      </c>
    </row>
    <row r="61" spans="1:16" x14ac:dyDescent="0.25">
      <c r="A61" s="31" t="s">
        <v>327</v>
      </c>
      <c r="B61" s="31" t="s">
        <v>114</v>
      </c>
      <c r="C61" s="31">
        <v>1</v>
      </c>
      <c r="D61" s="31">
        <v>3</v>
      </c>
      <c r="E61" s="31">
        <v>11</v>
      </c>
      <c r="F61" s="31" t="s">
        <v>116</v>
      </c>
      <c r="G61" s="34" t="s">
        <v>62</v>
      </c>
      <c r="H61" s="31">
        <v>56.484572</v>
      </c>
      <c r="I61" s="31">
        <v>-3.1379348999999999</v>
      </c>
      <c r="J61" s="31">
        <v>204.51406940000001</v>
      </c>
      <c r="K61" s="31" t="s">
        <v>178</v>
      </c>
      <c r="L61" s="31" t="s">
        <v>139</v>
      </c>
      <c r="M61" s="31" t="s">
        <v>160</v>
      </c>
      <c r="N61" s="31" t="s">
        <v>212</v>
      </c>
      <c r="O61" s="34">
        <v>6</v>
      </c>
      <c r="P61" s="34" t="s">
        <v>388</v>
      </c>
    </row>
    <row r="62" spans="1:16" x14ac:dyDescent="0.25">
      <c r="A62" s="31" t="s">
        <v>328</v>
      </c>
      <c r="B62" s="31" t="s">
        <v>115</v>
      </c>
      <c r="C62" s="31">
        <v>1</v>
      </c>
      <c r="D62" s="31">
        <v>3</v>
      </c>
      <c r="E62" s="31">
        <v>12</v>
      </c>
      <c r="F62" s="31" t="s">
        <v>116</v>
      </c>
      <c r="G62" s="34" t="s">
        <v>62</v>
      </c>
      <c r="H62" s="31">
        <v>56.484350399999997</v>
      </c>
      <c r="I62" s="31">
        <v>-3.1383245</v>
      </c>
      <c r="J62" s="31">
        <v>202.3567065</v>
      </c>
      <c r="K62" s="31" t="s">
        <v>153</v>
      </c>
      <c r="L62" s="31" t="s">
        <v>150</v>
      </c>
      <c r="M62" s="31" t="s">
        <v>171</v>
      </c>
      <c r="N62" s="31" t="s">
        <v>141</v>
      </c>
      <c r="O62" s="34">
        <v>2</v>
      </c>
      <c r="P62" s="34" t="s">
        <v>388</v>
      </c>
    </row>
    <row r="63" spans="1:16" x14ac:dyDescent="0.25">
      <c r="A63" s="31" t="s">
        <v>329</v>
      </c>
      <c r="B63" s="31" t="s">
        <v>115</v>
      </c>
      <c r="C63" s="31">
        <v>1</v>
      </c>
      <c r="D63" s="31">
        <v>3</v>
      </c>
      <c r="E63" s="31">
        <v>13</v>
      </c>
      <c r="F63" s="31" t="s">
        <v>116</v>
      </c>
      <c r="G63" s="34" t="s">
        <v>62</v>
      </c>
      <c r="H63" s="31">
        <v>56.484297699999999</v>
      </c>
      <c r="I63" s="31">
        <v>-3.1384900999999998</v>
      </c>
      <c r="J63" s="31">
        <v>202.747997</v>
      </c>
      <c r="K63" s="31" t="s">
        <v>129</v>
      </c>
      <c r="L63" s="31" t="s">
        <v>130</v>
      </c>
      <c r="M63" s="31" t="s">
        <v>131</v>
      </c>
      <c r="N63" s="31" t="s">
        <v>175</v>
      </c>
      <c r="O63" s="34">
        <v>2</v>
      </c>
      <c r="P63" s="34" t="s">
        <v>388</v>
      </c>
    </row>
    <row r="64" spans="1:16" x14ac:dyDescent="0.25">
      <c r="A64" s="31" t="s">
        <v>317</v>
      </c>
      <c r="B64" s="31" t="s">
        <v>115</v>
      </c>
      <c r="C64" s="31">
        <v>1</v>
      </c>
      <c r="D64" s="31">
        <v>3</v>
      </c>
      <c r="E64" s="31">
        <v>14</v>
      </c>
      <c r="F64" s="31" t="s">
        <v>116</v>
      </c>
      <c r="G64" s="34" t="s">
        <v>62</v>
      </c>
      <c r="H64" s="31">
        <v>56.484308599999999</v>
      </c>
      <c r="I64" s="31">
        <v>-3.1384362000000001</v>
      </c>
      <c r="J64" s="31">
        <v>207.42275420000001</v>
      </c>
      <c r="K64" s="31" t="s">
        <v>133</v>
      </c>
      <c r="L64" s="31" t="s">
        <v>126</v>
      </c>
      <c r="M64" s="31" t="s">
        <v>127</v>
      </c>
      <c r="N64" s="31" t="s">
        <v>213</v>
      </c>
      <c r="O64" s="34">
        <v>2</v>
      </c>
      <c r="P64" s="34" t="s">
        <v>388</v>
      </c>
    </row>
    <row r="65" spans="1:16" x14ac:dyDescent="0.25">
      <c r="A65" s="31" t="s">
        <v>283</v>
      </c>
      <c r="B65" s="31" t="s">
        <v>114</v>
      </c>
      <c r="C65" s="31">
        <v>1</v>
      </c>
      <c r="D65" s="31">
        <v>3</v>
      </c>
      <c r="E65" s="31">
        <v>15</v>
      </c>
      <c r="F65" s="31" t="s">
        <v>116</v>
      </c>
      <c r="G65" s="34" t="s">
        <v>62</v>
      </c>
      <c r="H65" s="31">
        <v>56.484289599999997</v>
      </c>
      <c r="I65" s="31">
        <v>-3.1382089</v>
      </c>
      <c r="J65" s="31">
        <v>201.40516479999999</v>
      </c>
      <c r="K65" s="31" t="s">
        <v>125</v>
      </c>
      <c r="L65" s="31" t="s">
        <v>126</v>
      </c>
      <c r="M65" s="31" t="s">
        <v>158</v>
      </c>
      <c r="N65" s="31" t="s">
        <v>194</v>
      </c>
      <c r="O65" s="34">
        <v>2</v>
      </c>
      <c r="P65" s="34" t="s">
        <v>388</v>
      </c>
    </row>
    <row r="66" spans="1:16" x14ac:dyDescent="0.25">
      <c r="A66" s="31" t="s">
        <v>330</v>
      </c>
      <c r="B66" s="31" t="s">
        <v>115</v>
      </c>
      <c r="C66" s="31">
        <v>1</v>
      </c>
      <c r="D66" s="31">
        <v>3</v>
      </c>
      <c r="E66" s="31">
        <v>16</v>
      </c>
      <c r="F66" s="31" t="s">
        <v>116</v>
      </c>
      <c r="G66" s="34" t="s">
        <v>62</v>
      </c>
      <c r="H66" s="31">
        <v>56.484254399999998</v>
      </c>
      <c r="I66" s="31">
        <v>-3.138306</v>
      </c>
      <c r="J66" s="31">
        <v>205.8344749</v>
      </c>
      <c r="K66" s="31" t="s">
        <v>183</v>
      </c>
      <c r="L66" s="31" t="s">
        <v>122</v>
      </c>
      <c r="M66" s="31" t="s">
        <v>171</v>
      </c>
      <c r="N66" s="31" t="s">
        <v>176</v>
      </c>
      <c r="O66" s="34">
        <v>6</v>
      </c>
      <c r="P66" s="34" t="s">
        <v>388</v>
      </c>
    </row>
    <row r="67" spans="1:16" x14ac:dyDescent="0.25">
      <c r="A67" s="31" t="s">
        <v>331</v>
      </c>
      <c r="B67" s="31" t="s">
        <v>115</v>
      </c>
      <c r="C67" s="31">
        <v>1</v>
      </c>
      <c r="D67" s="31">
        <v>3</v>
      </c>
      <c r="E67" s="31">
        <v>17</v>
      </c>
      <c r="F67" s="31" t="s">
        <v>116</v>
      </c>
      <c r="G67" s="34" t="s">
        <v>62</v>
      </c>
      <c r="H67" s="31">
        <v>56.4843397</v>
      </c>
      <c r="I67" s="31">
        <v>-3.1385174</v>
      </c>
      <c r="J67" s="31">
        <v>205.36860899999999</v>
      </c>
      <c r="K67" s="31" t="s">
        <v>133</v>
      </c>
      <c r="L67" s="31" t="s">
        <v>126</v>
      </c>
      <c r="M67" s="31" t="s">
        <v>123</v>
      </c>
      <c r="N67" s="31" t="s">
        <v>214</v>
      </c>
      <c r="O67" s="34">
        <v>2</v>
      </c>
      <c r="P67" s="34" t="s">
        <v>388</v>
      </c>
    </row>
    <row r="68" spans="1:16" x14ac:dyDescent="0.25">
      <c r="A68" s="31" t="s">
        <v>308</v>
      </c>
      <c r="B68" s="31" t="s">
        <v>115</v>
      </c>
      <c r="C68" s="31">
        <v>1</v>
      </c>
      <c r="D68" s="31">
        <v>3</v>
      </c>
      <c r="E68" s="31">
        <v>18</v>
      </c>
      <c r="F68" s="31" t="s">
        <v>116</v>
      </c>
      <c r="G68" s="34" t="s">
        <v>62</v>
      </c>
      <c r="H68" s="31">
        <v>56.484324100000002</v>
      </c>
      <c r="I68" s="31">
        <v>-3.1383671</v>
      </c>
      <c r="J68" s="31">
        <v>205.30763529999999</v>
      </c>
      <c r="K68" s="31" t="s">
        <v>166</v>
      </c>
      <c r="L68" s="31" t="s">
        <v>188</v>
      </c>
      <c r="M68" s="31" t="s">
        <v>206</v>
      </c>
      <c r="N68" s="31" t="s">
        <v>215</v>
      </c>
      <c r="O68" s="34">
        <v>6</v>
      </c>
      <c r="P68" s="34" t="s">
        <v>388</v>
      </c>
    </row>
    <row r="69" spans="1:16" x14ac:dyDescent="0.25">
      <c r="A69" s="31" t="s">
        <v>300</v>
      </c>
      <c r="B69" s="31" t="s">
        <v>114</v>
      </c>
      <c r="C69" s="31">
        <v>1</v>
      </c>
      <c r="D69" s="31">
        <v>3</v>
      </c>
      <c r="E69" s="31">
        <v>19</v>
      </c>
      <c r="F69" s="31" t="s">
        <v>116</v>
      </c>
      <c r="G69" s="34" t="s">
        <v>62</v>
      </c>
      <c r="H69" s="31">
        <v>56.484379599999997</v>
      </c>
      <c r="I69" s="31">
        <v>-3.1380072000000001</v>
      </c>
      <c r="J69" s="31">
        <v>205.7005714</v>
      </c>
      <c r="K69" s="31" t="s">
        <v>147</v>
      </c>
      <c r="L69" s="31" t="s">
        <v>133</v>
      </c>
      <c r="M69" s="31" t="s">
        <v>201</v>
      </c>
      <c r="N69" s="31" t="s">
        <v>194</v>
      </c>
      <c r="O69" s="34">
        <v>2</v>
      </c>
      <c r="P69" s="34" t="s">
        <v>388</v>
      </c>
    </row>
    <row r="70" spans="1:16" x14ac:dyDescent="0.25">
      <c r="A70" s="31" t="s">
        <v>322</v>
      </c>
      <c r="B70" s="31" t="s">
        <v>115</v>
      </c>
      <c r="C70" s="31">
        <v>1</v>
      </c>
      <c r="D70" s="31">
        <v>3</v>
      </c>
      <c r="E70" s="31">
        <v>20</v>
      </c>
      <c r="F70" s="31" t="s">
        <v>116</v>
      </c>
      <c r="G70" s="34" t="s">
        <v>62</v>
      </c>
      <c r="H70" s="31">
        <v>56.484214600000001</v>
      </c>
      <c r="I70" s="31">
        <v>-3.1384246999999998</v>
      </c>
      <c r="J70" s="31">
        <v>203.46020770000001</v>
      </c>
      <c r="K70" s="31" t="s">
        <v>147</v>
      </c>
      <c r="L70" s="31" t="s">
        <v>153</v>
      </c>
      <c r="M70" s="31" t="s">
        <v>143</v>
      </c>
      <c r="N70" s="31" t="s">
        <v>216</v>
      </c>
      <c r="O70" s="34">
        <v>6</v>
      </c>
      <c r="P70" s="34" t="s">
        <v>388</v>
      </c>
    </row>
    <row r="71" spans="1:16" x14ac:dyDescent="0.25">
      <c r="A71" s="31" t="s">
        <v>331</v>
      </c>
      <c r="B71" s="31" t="s">
        <v>114</v>
      </c>
      <c r="C71" s="31">
        <v>1</v>
      </c>
      <c r="D71" s="31">
        <v>3</v>
      </c>
      <c r="E71" s="31">
        <v>21</v>
      </c>
      <c r="F71" s="31" t="s">
        <v>116</v>
      </c>
      <c r="G71" s="34" t="s">
        <v>62</v>
      </c>
      <c r="H71" s="31">
        <v>56.484504000000001</v>
      </c>
      <c r="I71" s="31">
        <v>-3.1382360999999999</v>
      </c>
      <c r="J71" s="31">
        <v>204.28432280000001</v>
      </c>
      <c r="K71" s="31" t="s">
        <v>125</v>
      </c>
      <c r="L71" s="31" t="s">
        <v>150</v>
      </c>
      <c r="M71" s="31" t="s">
        <v>131</v>
      </c>
      <c r="N71" s="31" t="s">
        <v>217</v>
      </c>
      <c r="O71" s="34">
        <v>2</v>
      </c>
      <c r="P71" s="34" t="s">
        <v>388</v>
      </c>
    </row>
    <row r="72" spans="1:16" x14ac:dyDescent="0.25">
      <c r="A72" s="31" t="s">
        <v>332</v>
      </c>
      <c r="B72" s="31" t="s">
        <v>114</v>
      </c>
      <c r="C72" s="31">
        <v>1</v>
      </c>
      <c r="D72" s="31">
        <v>3</v>
      </c>
      <c r="E72" s="31">
        <v>22</v>
      </c>
      <c r="F72" s="31" t="s">
        <v>116</v>
      </c>
      <c r="G72" s="34" t="s">
        <v>62</v>
      </c>
      <c r="H72" s="31">
        <v>56.484266699999999</v>
      </c>
      <c r="I72" s="31">
        <v>-3.1379533999999998</v>
      </c>
      <c r="J72" s="31">
        <v>205.05413770000001</v>
      </c>
      <c r="K72" s="31" t="s">
        <v>147</v>
      </c>
      <c r="L72" s="31" t="s">
        <v>150</v>
      </c>
      <c r="M72" s="31" t="s">
        <v>123</v>
      </c>
      <c r="N72" s="31" t="s">
        <v>174</v>
      </c>
      <c r="O72" s="34">
        <v>2</v>
      </c>
      <c r="P72" s="34" t="s">
        <v>388</v>
      </c>
    </row>
    <row r="73" spans="1:16" x14ac:dyDescent="0.25">
      <c r="A73" s="31" t="s">
        <v>333</v>
      </c>
      <c r="B73" s="31" t="s">
        <v>114</v>
      </c>
      <c r="C73" s="31">
        <v>1</v>
      </c>
      <c r="D73" s="31">
        <v>3</v>
      </c>
      <c r="E73" s="31">
        <v>23</v>
      </c>
      <c r="F73" s="31" t="s">
        <v>116</v>
      </c>
      <c r="G73" s="34" t="s">
        <v>62</v>
      </c>
      <c r="H73" s="31">
        <v>56.484412599999999</v>
      </c>
      <c r="I73" s="31">
        <v>-3.1381896</v>
      </c>
      <c r="J73" s="31">
        <v>206.12779459999999</v>
      </c>
      <c r="K73" s="31" t="s">
        <v>147</v>
      </c>
      <c r="L73" s="31" t="s">
        <v>178</v>
      </c>
      <c r="M73" s="31" t="s">
        <v>206</v>
      </c>
      <c r="N73" s="31" t="s">
        <v>218</v>
      </c>
      <c r="O73" s="34"/>
      <c r="P73" s="34"/>
    </row>
    <row r="74" spans="1:16" x14ac:dyDescent="0.25">
      <c r="A74" s="31" t="s">
        <v>334</v>
      </c>
      <c r="B74" s="31" t="s">
        <v>114</v>
      </c>
      <c r="C74" s="31">
        <v>1</v>
      </c>
      <c r="D74" s="31">
        <v>3</v>
      </c>
      <c r="E74" s="31">
        <v>24</v>
      </c>
      <c r="F74" s="31" t="s">
        <v>116</v>
      </c>
      <c r="G74" s="34" t="s">
        <v>62</v>
      </c>
      <c r="H74" s="31">
        <v>56.484548599999997</v>
      </c>
      <c r="I74" s="31">
        <v>-3.1384698000000002</v>
      </c>
      <c r="J74" s="31">
        <v>204.9136474</v>
      </c>
      <c r="K74" s="31" t="s">
        <v>121</v>
      </c>
      <c r="L74" s="31" t="s">
        <v>122</v>
      </c>
      <c r="M74" s="31" t="s">
        <v>131</v>
      </c>
      <c r="N74" s="31" t="s">
        <v>219</v>
      </c>
      <c r="O74" s="34">
        <v>2</v>
      </c>
      <c r="P74" s="34" t="s">
        <v>388</v>
      </c>
    </row>
    <row r="75" spans="1:16" x14ac:dyDescent="0.25">
      <c r="A75" s="31" t="s">
        <v>335</v>
      </c>
      <c r="B75" s="31" t="s">
        <v>114</v>
      </c>
      <c r="C75" s="31">
        <v>1</v>
      </c>
      <c r="D75" s="31">
        <v>3</v>
      </c>
      <c r="E75" s="31">
        <v>25</v>
      </c>
      <c r="F75" s="31" t="s">
        <v>116</v>
      </c>
      <c r="G75" s="34" t="s">
        <v>62</v>
      </c>
      <c r="H75" s="31">
        <v>56.484545799999999</v>
      </c>
      <c r="I75" s="31">
        <v>-3.1381062000000002</v>
      </c>
      <c r="J75" s="31">
        <v>209.80276520000001</v>
      </c>
      <c r="K75" s="31" t="s">
        <v>183</v>
      </c>
      <c r="L75" s="31" t="s">
        <v>140</v>
      </c>
      <c r="M75" s="31" t="s">
        <v>127</v>
      </c>
      <c r="N75" s="31" t="s">
        <v>138</v>
      </c>
      <c r="O75" s="34">
        <v>2</v>
      </c>
      <c r="P75" s="34" t="s">
        <v>388</v>
      </c>
    </row>
    <row r="76" spans="1:16" x14ac:dyDescent="0.25">
      <c r="A76" s="31" t="s">
        <v>336</v>
      </c>
      <c r="B76" s="31" t="s">
        <v>115</v>
      </c>
      <c r="C76" s="31">
        <v>1</v>
      </c>
      <c r="D76" s="31">
        <v>4</v>
      </c>
      <c r="E76" s="31">
        <v>1</v>
      </c>
      <c r="F76" s="31" t="s">
        <v>116</v>
      </c>
      <c r="G76" s="34" t="s">
        <v>62</v>
      </c>
      <c r="H76" s="31">
        <v>56.484161</v>
      </c>
      <c r="I76" s="31">
        <v>-3.1386142000000001</v>
      </c>
      <c r="J76" s="31">
        <v>197.28548240000001</v>
      </c>
      <c r="K76" s="31" t="s">
        <v>147</v>
      </c>
      <c r="L76" s="31" t="s">
        <v>129</v>
      </c>
      <c r="M76" s="31" t="s">
        <v>123</v>
      </c>
      <c r="N76" s="31" t="s">
        <v>219</v>
      </c>
      <c r="O76" s="34"/>
      <c r="P76" s="34"/>
    </row>
    <row r="77" spans="1:16" x14ac:dyDescent="0.25">
      <c r="A77" s="31" t="s">
        <v>304</v>
      </c>
      <c r="B77" s="31" t="s">
        <v>115</v>
      </c>
      <c r="C77" s="31">
        <v>1</v>
      </c>
      <c r="D77" s="31">
        <v>4</v>
      </c>
      <c r="E77" s="31">
        <v>2</v>
      </c>
      <c r="F77" s="31" t="s">
        <v>116</v>
      </c>
      <c r="G77" s="34" t="s">
        <v>62</v>
      </c>
      <c r="H77" s="31">
        <v>56.484479700000001</v>
      </c>
      <c r="I77" s="31">
        <v>-3.1384938999999998</v>
      </c>
      <c r="J77" s="31">
        <v>204.11197390000001</v>
      </c>
      <c r="K77" s="31" t="s">
        <v>220</v>
      </c>
      <c r="L77" s="31" t="s">
        <v>166</v>
      </c>
      <c r="M77" s="31" t="s">
        <v>181</v>
      </c>
      <c r="N77" s="31" t="s">
        <v>221</v>
      </c>
      <c r="O77" s="34"/>
      <c r="P77" s="34"/>
    </row>
    <row r="78" spans="1:16" x14ac:dyDescent="0.25">
      <c r="A78" s="31" t="s">
        <v>337</v>
      </c>
      <c r="B78" s="31" t="s">
        <v>114</v>
      </c>
      <c r="C78" s="31">
        <v>1</v>
      </c>
      <c r="D78" s="31">
        <v>4</v>
      </c>
      <c r="E78" s="31">
        <v>3</v>
      </c>
      <c r="F78" s="31" t="s">
        <v>116</v>
      </c>
      <c r="G78" s="34" t="s">
        <v>62</v>
      </c>
      <c r="H78" s="31">
        <v>56.484543899999998</v>
      </c>
      <c r="I78" s="31">
        <v>-3.1384576000000002</v>
      </c>
      <c r="J78" s="31">
        <v>204.9136474</v>
      </c>
      <c r="K78" s="31" t="s">
        <v>183</v>
      </c>
      <c r="L78" s="31" t="s">
        <v>154</v>
      </c>
      <c r="M78" s="31" t="s">
        <v>131</v>
      </c>
      <c r="N78" s="31" t="s">
        <v>222</v>
      </c>
      <c r="O78" s="34">
        <v>6</v>
      </c>
      <c r="P78" s="34" t="s">
        <v>388</v>
      </c>
    </row>
    <row r="79" spans="1:16" x14ac:dyDescent="0.25">
      <c r="A79" s="31" t="s">
        <v>338</v>
      </c>
      <c r="B79" s="31" t="s">
        <v>115</v>
      </c>
      <c r="C79" s="31">
        <v>1</v>
      </c>
      <c r="D79" s="31">
        <v>4</v>
      </c>
      <c r="E79" s="31">
        <v>4</v>
      </c>
      <c r="F79" s="31" t="s">
        <v>116</v>
      </c>
      <c r="G79" s="34" t="s">
        <v>62</v>
      </c>
      <c r="H79" s="31">
        <v>56.4842078</v>
      </c>
      <c r="I79" s="31">
        <v>-3.1384699</v>
      </c>
      <c r="J79" s="31">
        <v>205.53436210000001</v>
      </c>
      <c r="K79" s="31" t="s">
        <v>188</v>
      </c>
      <c r="L79" s="31" t="s">
        <v>154</v>
      </c>
      <c r="M79" s="31" t="s">
        <v>143</v>
      </c>
      <c r="N79" s="31" t="s">
        <v>218</v>
      </c>
      <c r="O79" s="34">
        <v>2</v>
      </c>
      <c r="P79" s="34" t="s">
        <v>388</v>
      </c>
    </row>
    <row r="80" spans="1:16" x14ac:dyDescent="0.25">
      <c r="A80" s="31" t="s">
        <v>339</v>
      </c>
      <c r="B80" s="31" t="s">
        <v>115</v>
      </c>
      <c r="C80" s="31">
        <v>1</v>
      </c>
      <c r="D80" s="31">
        <v>4</v>
      </c>
      <c r="E80" s="31">
        <v>5</v>
      </c>
      <c r="F80" s="31" t="s">
        <v>116</v>
      </c>
      <c r="G80" s="34" t="s">
        <v>62</v>
      </c>
      <c r="H80" s="31">
        <v>56.4844249</v>
      </c>
      <c r="I80" s="31">
        <v>-3.1384097999999998</v>
      </c>
      <c r="J80" s="31">
        <v>206.96565179999999</v>
      </c>
      <c r="K80" s="31" t="s">
        <v>183</v>
      </c>
      <c r="L80" s="31" t="s">
        <v>150</v>
      </c>
      <c r="M80" s="31" t="s">
        <v>123</v>
      </c>
      <c r="N80" s="31" t="s">
        <v>214</v>
      </c>
      <c r="O80" s="34">
        <v>2</v>
      </c>
      <c r="P80" s="34" t="s">
        <v>388</v>
      </c>
    </row>
    <row r="81" spans="1:16" x14ac:dyDescent="0.25">
      <c r="A81" s="31" t="s">
        <v>340</v>
      </c>
      <c r="B81" s="31" t="s">
        <v>115</v>
      </c>
      <c r="C81" s="31">
        <v>1</v>
      </c>
      <c r="D81" s="31">
        <v>4</v>
      </c>
      <c r="E81" s="31">
        <v>6</v>
      </c>
      <c r="F81" s="31" t="s">
        <v>116</v>
      </c>
      <c r="G81" s="34" t="s">
        <v>62</v>
      </c>
      <c r="H81" s="31">
        <v>56.484287100000003</v>
      </c>
      <c r="I81" s="31">
        <v>-3.1385822999999999</v>
      </c>
      <c r="J81" s="31">
        <v>205.23786419999999</v>
      </c>
      <c r="K81" s="31" t="s">
        <v>147</v>
      </c>
      <c r="L81" s="31" t="s">
        <v>121</v>
      </c>
      <c r="M81" s="31" t="s">
        <v>145</v>
      </c>
      <c r="N81" s="31" t="s">
        <v>223</v>
      </c>
      <c r="O81" s="34"/>
      <c r="P81" s="34"/>
    </row>
    <row r="82" spans="1:16" x14ac:dyDescent="0.25">
      <c r="A82" s="31" t="s">
        <v>341</v>
      </c>
      <c r="B82" s="31" t="s">
        <v>115</v>
      </c>
      <c r="C82" s="31">
        <v>1</v>
      </c>
      <c r="D82" s="31">
        <v>4</v>
      </c>
      <c r="E82" s="31">
        <v>7</v>
      </c>
      <c r="F82" s="31" t="s">
        <v>116</v>
      </c>
      <c r="G82" s="34" t="s">
        <v>62</v>
      </c>
      <c r="H82" s="31">
        <v>56.484457399999997</v>
      </c>
      <c r="I82" s="31">
        <v>-3.1384732</v>
      </c>
      <c r="J82" s="31">
        <v>202.53278979999999</v>
      </c>
      <c r="K82" s="31" t="s">
        <v>122</v>
      </c>
      <c r="L82" s="31" t="s">
        <v>151</v>
      </c>
      <c r="M82" s="31" t="s">
        <v>148</v>
      </c>
      <c r="N82" s="31" t="s">
        <v>135</v>
      </c>
      <c r="O82" s="34">
        <v>2</v>
      </c>
      <c r="P82" s="34" t="s">
        <v>388</v>
      </c>
    </row>
    <row r="83" spans="1:16" x14ac:dyDescent="0.25">
      <c r="A83" s="31" t="s">
        <v>342</v>
      </c>
      <c r="B83" s="31" t="s">
        <v>114</v>
      </c>
      <c r="C83" s="31">
        <v>1</v>
      </c>
      <c r="D83" s="31">
        <v>4</v>
      </c>
      <c r="E83" s="31">
        <v>8</v>
      </c>
      <c r="F83" s="31" t="s">
        <v>116</v>
      </c>
      <c r="G83" s="34" t="s">
        <v>62</v>
      </c>
      <c r="H83" s="31">
        <v>56.4845501</v>
      </c>
      <c r="I83" s="31">
        <v>-3.1384699999999999</v>
      </c>
      <c r="J83" s="31">
        <v>204.9136474</v>
      </c>
      <c r="K83" s="31" t="s">
        <v>139</v>
      </c>
      <c r="L83" s="31" t="s">
        <v>142</v>
      </c>
      <c r="M83" s="31" t="s">
        <v>171</v>
      </c>
      <c r="N83" s="31" t="s">
        <v>222</v>
      </c>
      <c r="O83" s="34">
        <v>2</v>
      </c>
      <c r="P83" s="34" t="s">
        <v>388</v>
      </c>
    </row>
    <row r="84" spans="1:16" x14ac:dyDescent="0.25">
      <c r="A84" s="31" t="s">
        <v>315</v>
      </c>
      <c r="B84" s="31" t="s">
        <v>114</v>
      </c>
      <c r="C84" s="31">
        <v>1</v>
      </c>
      <c r="D84" s="31">
        <v>4</v>
      </c>
      <c r="E84" s="31">
        <v>9</v>
      </c>
      <c r="F84" s="31" t="s">
        <v>116</v>
      </c>
      <c r="G84" s="34" t="s">
        <v>62</v>
      </c>
      <c r="H84" s="31">
        <v>56.484550599999999</v>
      </c>
      <c r="I84" s="31">
        <v>-3.1379119000000002</v>
      </c>
      <c r="J84" s="31">
        <v>204.55301040000001</v>
      </c>
      <c r="K84" s="31" t="s">
        <v>125</v>
      </c>
      <c r="L84" s="31" t="s">
        <v>121</v>
      </c>
      <c r="M84" s="31" t="s">
        <v>123</v>
      </c>
      <c r="N84" s="31" t="s">
        <v>224</v>
      </c>
      <c r="O84" s="34">
        <v>6</v>
      </c>
      <c r="P84" s="34" t="s">
        <v>388</v>
      </c>
    </row>
    <row r="85" spans="1:16" x14ac:dyDescent="0.25">
      <c r="A85" s="31" t="s">
        <v>343</v>
      </c>
      <c r="B85" s="31" t="s">
        <v>114</v>
      </c>
      <c r="C85" s="31">
        <v>1</v>
      </c>
      <c r="D85" s="31">
        <v>4</v>
      </c>
      <c r="E85" s="31">
        <v>10</v>
      </c>
      <c r="F85" s="31" t="s">
        <v>116</v>
      </c>
      <c r="G85" s="34" t="s">
        <v>62</v>
      </c>
      <c r="H85" s="31">
        <v>56.484427099999998</v>
      </c>
      <c r="I85" s="31">
        <v>-3.1378694999999999</v>
      </c>
      <c r="J85" s="31">
        <v>202.34147669999999</v>
      </c>
      <c r="K85" s="31" t="s">
        <v>191</v>
      </c>
      <c r="L85" s="31" t="s">
        <v>166</v>
      </c>
      <c r="M85" s="31" t="s">
        <v>185</v>
      </c>
      <c r="N85" s="31" t="s">
        <v>225</v>
      </c>
      <c r="O85" s="34">
        <v>6</v>
      </c>
      <c r="P85" s="34" t="s">
        <v>388</v>
      </c>
    </row>
    <row r="86" spans="1:16" x14ac:dyDescent="0.25">
      <c r="A86" s="31" t="s">
        <v>344</v>
      </c>
      <c r="B86" s="31" t="s">
        <v>114</v>
      </c>
      <c r="C86" s="31">
        <v>1</v>
      </c>
      <c r="D86" s="31">
        <v>4</v>
      </c>
      <c r="E86" s="31">
        <v>11</v>
      </c>
      <c r="F86" s="31" t="s">
        <v>116</v>
      </c>
      <c r="G86" s="34" t="s">
        <v>62</v>
      </c>
      <c r="H86" s="31">
        <v>56.484317699999998</v>
      </c>
      <c r="I86" s="31">
        <v>-3.1380731000000002</v>
      </c>
      <c r="J86" s="31">
        <v>205.604534</v>
      </c>
      <c r="K86" s="31" t="s">
        <v>129</v>
      </c>
      <c r="L86" s="31" t="s">
        <v>151</v>
      </c>
      <c r="M86" s="31" t="s">
        <v>156</v>
      </c>
      <c r="N86" s="31" t="s">
        <v>124</v>
      </c>
      <c r="O86" s="34">
        <v>2</v>
      </c>
      <c r="P86" s="34" t="s">
        <v>388</v>
      </c>
    </row>
    <row r="87" spans="1:16" x14ac:dyDescent="0.25">
      <c r="A87" s="31" t="s">
        <v>345</v>
      </c>
      <c r="B87" s="31" t="s">
        <v>115</v>
      </c>
      <c r="C87" s="31">
        <v>1</v>
      </c>
      <c r="D87" s="31">
        <v>4</v>
      </c>
      <c r="E87" s="31">
        <v>12</v>
      </c>
      <c r="F87" s="31" t="s">
        <v>116</v>
      </c>
      <c r="G87" s="34" t="s">
        <v>62</v>
      </c>
      <c r="H87" s="31">
        <v>56.484297699999999</v>
      </c>
      <c r="I87" s="31">
        <v>-3.1384902000000001</v>
      </c>
      <c r="J87" s="31">
        <v>202.747997</v>
      </c>
      <c r="K87" s="31" t="s">
        <v>129</v>
      </c>
      <c r="L87" s="31" t="s">
        <v>140</v>
      </c>
      <c r="M87" s="31" t="s">
        <v>131</v>
      </c>
      <c r="N87" s="31" t="s">
        <v>226</v>
      </c>
      <c r="O87" s="34">
        <v>2</v>
      </c>
      <c r="P87" s="34" t="s">
        <v>388</v>
      </c>
    </row>
    <row r="88" spans="1:16" x14ac:dyDescent="0.25">
      <c r="A88" s="31" t="s">
        <v>279</v>
      </c>
      <c r="B88" s="31" t="s">
        <v>115</v>
      </c>
      <c r="C88" s="31">
        <v>1</v>
      </c>
      <c r="D88" s="31">
        <v>4</v>
      </c>
      <c r="E88" s="31">
        <v>13</v>
      </c>
      <c r="F88" s="31" t="s">
        <v>116</v>
      </c>
      <c r="G88" s="34" t="s">
        <v>62</v>
      </c>
      <c r="H88" s="31">
        <v>56.484464000000003</v>
      </c>
      <c r="I88" s="31">
        <v>-3.1385974999999999</v>
      </c>
      <c r="J88" s="31">
        <v>206.3584845</v>
      </c>
      <c r="K88" s="31" t="s">
        <v>150</v>
      </c>
      <c r="L88" s="31" t="s">
        <v>151</v>
      </c>
      <c r="M88" s="31" t="s">
        <v>199</v>
      </c>
      <c r="N88" s="31" t="s">
        <v>138</v>
      </c>
      <c r="O88" s="34">
        <v>2</v>
      </c>
      <c r="P88" s="34" t="s">
        <v>388</v>
      </c>
    </row>
    <row r="89" spans="1:16" x14ac:dyDescent="0.25">
      <c r="A89" s="31" t="s">
        <v>346</v>
      </c>
      <c r="B89" s="31" t="s">
        <v>114</v>
      </c>
      <c r="C89" s="31">
        <v>1</v>
      </c>
      <c r="D89" s="31">
        <v>4</v>
      </c>
      <c r="E89" s="31">
        <v>14</v>
      </c>
      <c r="F89" s="31" t="s">
        <v>116</v>
      </c>
      <c r="G89" s="34" t="s">
        <v>62</v>
      </c>
      <c r="H89" s="31">
        <v>56.484583800000003</v>
      </c>
      <c r="I89" s="31">
        <v>-3.1380954999999999</v>
      </c>
      <c r="J89" s="31">
        <v>204.4164969</v>
      </c>
      <c r="K89" s="31" t="s">
        <v>191</v>
      </c>
      <c r="L89" s="31" t="s">
        <v>180</v>
      </c>
      <c r="M89" s="31" t="s">
        <v>169</v>
      </c>
      <c r="N89" s="31" t="s">
        <v>227</v>
      </c>
      <c r="O89" s="34">
        <v>6</v>
      </c>
      <c r="P89" s="34" t="s">
        <v>388</v>
      </c>
    </row>
    <row r="90" spans="1:16" x14ac:dyDescent="0.25">
      <c r="A90" s="31" t="s">
        <v>347</v>
      </c>
      <c r="B90" s="31" t="s">
        <v>115</v>
      </c>
      <c r="C90" s="31">
        <v>1</v>
      </c>
      <c r="D90" s="31">
        <v>4</v>
      </c>
      <c r="E90" s="31">
        <v>15</v>
      </c>
      <c r="F90" s="31" t="s">
        <v>116</v>
      </c>
      <c r="G90" s="34" t="s">
        <v>62</v>
      </c>
      <c r="H90" s="31">
        <v>56.484274800000001</v>
      </c>
      <c r="I90" s="31">
        <v>-3.1383781000000002</v>
      </c>
      <c r="J90" s="31">
        <v>198.2610559</v>
      </c>
      <c r="K90" s="31" t="s">
        <v>183</v>
      </c>
      <c r="L90" s="31" t="s">
        <v>154</v>
      </c>
      <c r="M90" s="31" t="s">
        <v>134</v>
      </c>
      <c r="N90" s="31" t="s">
        <v>228</v>
      </c>
      <c r="O90" s="34">
        <v>2</v>
      </c>
      <c r="P90" s="34" t="s">
        <v>388</v>
      </c>
    </row>
    <row r="91" spans="1:16" x14ac:dyDescent="0.25">
      <c r="A91" s="31" t="s">
        <v>348</v>
      </c>
      <c r="B91" s="31" t="s">
        <v>115</v>
      </c>
      <c r="C91" s="31">
        <v>1</v>
      </c>
      <c r="D91" s="31">
        <v>4</v>
      </c>
      <c r="E91" s="31">
        <v>16</v>
      </c>
      <c r="F91" s="31" t="s">
        <v>116</v>
      </c>
      <c r="G91" s="34" t="s">
        <v>62</v>
      </c>
      <c r="H91" s="31">
        <v>56.484354799999998</v>
      </c>
      <c r="I91" s="31">
        <v>-3.1384351000000001</v>
      </c>
      <c r="J91" s="31">
        <v>202.1625171</v>
      </c>
      <c r="K91" s="31" t="s">
        <v>125</v>
      </c>
      <c r="L91" s="31" t="s">
        <v>129</v>
      </c>
      <c r="M91" s="31" t="s">
        <v>158</v>
      </c>
      <c r="N91" s="31" t="s">
        <v>124</v>
      </c>
      <c r="O91" s="34">
        <v>2</v>
      </c>
      <c r="P91" s="34" t="s">
        <v>388</v>
      </c>
    </row>
    <row r="92" spans="1:16" x14ac:dyDescent="0.25">
      <c r="A92" s="31" t="s">
        <v>347</v>
      </c>
      <c r="B92" s="31" t="s">
        <v>114</v>
      </c>
      <c r="C92" s="31">
        <v>1</v>
      </c>
      <c r="D92" s="31">
        <v>4</v>
      </c>
      <c r="E92" s="31">
        <v>17</v>
      </c>
      <c r="F92" s="31" t="s">
        <v>116</v>
      </c>
      <c r="G92" s="34" t="s">
        <v>62</v>
      </c>
      <c r="H92" s="31">
        <v>56.484264199999998</v>
      </c>
      <c r="I92" s="31">
        <v>-3.1381974000000001</v>
      </c>
      <c r="J92" s="31">
        <v>200.046941</v>
      </c>
      <c r="K92" s="31" t="s">
        <v>188</v>
      </c>
      <c r="L92" s="31" t="s">
        <v>150</v>
      </c>
      <c r="M92" s="31" t="s">
        <v>143</v>
      </c>
      <c r="N92" s="31" t="s">
        <v>229</v>
      </c>
      <c r="O92" s="34">
        <v>2</v>
      </c>
      <c r="P92" s="34" t="s">
        <v>388</v>
      </c>
    </row>
    <row r="93" spans="1:16" x14ac:dyDescent="0.25">
      <c r="A93" s="31" t="s">
        <v>349</v>
      </c>
      <c r="B93" s="31" t="s">
        <v>114</v>
      </c>
      <c r="C93" s="31">
        <v>1</v>
      </c>
      <c r="D93" s="31">
        <v>4</v>
      </c>
      <c r="E93" s="31">
        <v>18</v>
      </c>
      <c r="F93" s="31" t="s">
        <v>116</v>
      </c>
      <c r="G93" s="34" t="s">
        <v>62</v>
      </c>
      <c r="H93" s="31">
        <v>56.484273100000003</v>
      </c>
      <c r="I93" s="31">
        <v>-3.1381901000000001</v>
      </c>
      <c r="J93" s="31">
        <v>200.69130960000001</v>
      </c>
      <c r="K93" s="31" t="s">
        <v>125</v>
      </c>
      <c r="L93" s="31" t="s">
        <v>129</v>
      </c>
      <c r="M93" s="31" t="s">
        <v>123</v>
      </c>
      <c r="N93" s="31" t="s">
        <v>209</v>
      </c>
      <c r="O93" s="34"/>
      <c r="P93" s="34"/>
    </row>
    <row r="94" spans="1:16" x14ac:dyDescent="0.25">
      <c r="A94" s="31" t="s">
        <v>346</v>
      </c>
      <c r="B94" s="31" t="s">
        <v>115</v>
      </c>
      <c r="C94" s="31">
        <v>1</v>
      </c>
      <c r="D94" s="31">
        <v>4</v>
      </c>
      <c r="E94" s="31">
        <v>19</v>
      </c>
      <c r="F94" s="31" t="s">
        <v>116</v>
      </c>
      <c r="G94" s="34" t="s">
        <v>62</v>
      </c>
      <c r="H94" s="31">
        <v>56.484549000000001</v>
      </c>
      <c r="I94" s="31">
        <v>-3.1386542999999998</v>
      </c>
      <c r="J94" s="31">
        <v>205.0232097</v>
      </c>
      <c r="K94" s="31" t="s">
        <v>179</v>
      </c>
      <c r="L94" s="31" t="s">
        <v>180</v>
      </c>
      <c r="M94" s="31" t="s">
        <v>206</v>
      </c>
      <c r="N94" s="31" t="s">
        <v>227</v>
      </c>
      <c r="O94" s="34">
        <v>6</v>
      </c>
      <c r="P94" s="34" t="s">
        <v>388</v>
      </c>
    </row>
    <row r="95" spans="1:16" x14ac:dyDescent="0.25">
      <c r="A95" s="31" t="s">
        <v>350</v>
      </c>
      <c r="B95" s="31" t="s">
        <v>114</v>
      </c>
      <c r="C95" s="31">
        <v>1</v>
      </c>
      <c r="D95" s="31">
        <v>4</v>
      </c>
      <c r="E95" s="31">
        <v>20</v>
      </c>
      <c r="F95" s="31" t="s">
        <v>116</v>
      </c>
      <c r="G95" s="34" t="s">
        <v>62</v>
      </c>
      <c r="H95" s="31">
        <v>56.484612599999998</v>
      </c>
      <c r="I95" s="31">
        <v>-3.1379494999999999</v>
      </c>
      <c r="J95" s="31">
        <v>208.1617225</v>
      </c>
      <c r="K95" s="31" t="s">
        <v>121</v>
      </c>
      <c r="L95" s="31" t="s">
        <v>140</v>
      </c>
      <c r="M95" s="31" t="s">
        <v>158</v>
      </c>
      <c r="N95" s="31" t="s">
        <v>186</v>
      </c>
      <c r="O95" s="34"/>
      <c r="P95" s="34"/>
    </row>
    <row r="96" spans="1:16" x14ac:dyDescent="0.25">
      <c r="A96" s="31" t="s">
        <v>351</v>
      </c>
      <c r="B96" s="31" t="s">
        <v>115</v>
      </c>
      <c r="C96" s="31">
        <v>1</v>
      </c>
      <c r="D96" s="31">
        <v>4</v>
      </c>
      <c r="E96" s="31">
        <v>21</v>
      </c>
      <c r="F96" s="31" t="s">
        <v>116</v>
      </c>
      <c r="G96" s="34" t="s">
        <v>62</v>
      </c>
      <c r="H96" s="31">
        <v>56.484374199999998</v>
      </c>
      <c r="I96" s="31">
        <v>-3.1385239999999999</v>
      </c>
      <c r="J96" s="31">
        <v>202.54822429999999</v>
      </c>
      <c r="K96" s="31" t="s">
        <v>125</v>
      </c>
      <c r="L96" s="31" t="s">
        <v>140</v>
      </c>
      <c r="M96" s="31" t="s">
        <v>143</v>
      </c>
      <c r="N96" s="31" t="s">
        <v>230</v>
      </c>
      <c r="O96" s="34">
        <v>2</v>
      </c>
      <c r="P96" s="34" t="s">
        <v>388</v>
      </c>
    </row>
    <row r="97" spans="1:16" x14ac:dyDescent="0.25">
      <c r="A97" s="31" t="s">
        <v>292</v>
      </c>
      <c r="B97" s="31" t="s">
        <v>115</v>
      </c>
      <c r="C97" s="31">
        <v>1</v>
      </c>
      <c r="D97" s="31">
        <v>4</v>
      </c>
      <c r="E97" s="31">
        <v>22</v>
      </c>
      <c r="F97" s="31" t="s">
        <v>116</v>
      </c>
      <c r="G97" s="34" t="s">
        <v>62</v>
      </c>
      <c r="H97" s="31">
        <v>56.484548099999998</v>
      </c>
      <c r="I97" s="31">
        <v>-3.1385434000000001</v>
      </c>
      <c r="J97" s="31">
        <v>205.1539037</v>
      </c>
      <c r="K97" s="31" t="s">
        <v>183</v>
      </c>
      <c r="L97" s="31" t="s">
        <v>150</v>
      </c>
      <c r="M97" s="31" t="s">
        <v>148</v>
      </c>
      <c r="N97" s="31" t="s">
        <v>231</v>
      </c>
      <c r="O97" s="34">
        <v>2</v>
      </c>
      <c r="P97" s="34" t="s">
        <v>388</v>
      </c>
    </row>
    <row r="98" spans="1:16" x14ac:dyDescent="0.25">
      <c r="A98" s="31" t="s">
        <v>299</v>
      </c>
      <c r="B98" s="31" t="s">
        <v>114</v>
      </c>
      <c r="C98" s="31">
        <v>1</v>
      </c>
      <c r="D98" s="31">
        <v>4</v>
      </c>
      <c r="E98" s="31">
        <v>23</v>
      </c>
      <c r="F98" s="31" t="s">
        <v>116</v>
      </c>
      <c r="G98" s="34" t="s">
        <v>62</v>
      </c>
      <c r="H98" s="31">
        <v>56.484425100000003</v>
      </c>
      <c r="I98" s="31">
        <v>-3.1379188999999998</v>
      </c>
      <c r="J98" s="31">
        <v>204.19115260000001</v>
      </c>
      <c r="K98" s="31" t="s">
        <v>153</v>
      </c>
      <c r="L98" s="31" t="s">
        <v>122</v>
      </c>
      <c r="M98" s="31" t="s">
        <v>158</v>
      </c>
      <c r="N98" s="31" t="s">
        <v>232</v>
      </c>
      <c r="O98" s="34">
        <v>2</v>
      </c>
      <c r="P98" s="34" t="s">
        <v>388</v>
      </c>
    </row>
    <row r="99" spans="1:16" x14ac:dyDescent="0.25">
      <c r="A99" s="31" t="s">
        <v>352</v>
      </c>
      <c r="B99" s="31" t="s">
        <v>114</v>
      </c>
      <c r="C99" s="31">
        <v>1</v>
      </c>
      <c r="D99" s="31">
        <v>4</v>
      </c>
      <c r="E99" s="31">
        <v>24</v>
      </c>
      <c r="F99" s="31" t="s">
        <v>116</v>
      </c>
      <c r="G99" s="34" t="s">
        <v>62</v>
      </c>
      <c r="H99" s="31">
        <v>56.484560899999998</v>
      </c>
      <c r="I99" s="31">
        <v>-3.1379207999999998</v>
      </c>
      <c r="J99" s="31">
        <v>204.25147219999999</v>
      </c>
      <c r="K99" s="31" t="s">
        <v>179</v>
      </c>
      <c r="L99" s="31" t="s">
        <v>147</v>
      </c>
      <c r="M99" s="31" t="s">
        <v>201</v>
      </c>
      <c r="N99" s="31" t="s">
        <v>132</v>
      </c>
      <c r="O99" s="34">
        <v>2</v>
      </c>
      <c r="P99" s="34" t="s">
        <v>388</v>
      </c>
    </row>
    <row r="100" spans="1:16" x14ac:dyDescent="0.25">
      <c r="A100" s="31" t="s">
        <v>353</v>
      </c>
      <c r="B100" s="31" t="s">
        <v>115</v>
      </c>
      <c r="C100" s="31">
        <v>1</v>
      </c>
      <c r="D100" s="31">
        <v>4</v>
      </c>
      <c r="E100" s="31">
        <v>25</v>
      </c>
      <c r="F100" s="31" t="s">
        <v>116</v>
      </c>
      <c r="G100" s="34" t="s">
        <v>62</v>
      </c>
      <c r="H100" s="31">
        <v>56.484408199999997</v>
      </c>
      <c r="I100" s="31">
        <v>-3.1386208999999998</v>
      </c>
      <c r="J100" s="31">
        <v>203.48900180000001</v>
      </c>
      <c r="K100" s="31" t="s">
        <v>191</v>
      </c>
      <c r="L100" s="31" t="s">
        <v>180</v>
      </c>
      <c r="M100" s="31" t="s">
        <v>204</v>
      </c>
      <c r="N100" s="31" t="s">
        <v>233</v>
      </c>
      <c r="O100" s="34">
        <v>6</v>
      </c>
      <c r="P100" s="34" t="s">
        <v>388</v>
      </c>
    </row>
    <row r="101" spans="1:16" x14ac:dyDescent="0.25">
      <c r="A101" s="31" t="s">
        <v>275</v>
      </c>
      <c r="B101" s="31" t="s">
        <v>115</v>
      </c>
      <c r="C101" s="31">
        <v>1</v>
      </c>
      <c r="D101" s="31">
        <v>5</v>
      </c>
      <c r="E101" s="31">
        <v>1</v>
      </c>
      <c r="F101" s="31" t="s">
        <v>116</v>
      </c>
      <c r="G101" s="34" t="s">
        <v>62</v>
      </c>
      <c r="H101" s="31">
        <v>56.484247600000003</v>
      </c>
      <c r="I101" s="31">
        <v>-3.1383329999999998</v>
      </c>
      <c r="J101" s="31">
        <v>206.49419069999999</v>
      </c>
      <c r="K101" s="31" t="s">
        <v>133</v>
      </c>
      <c r="L101" s="31" t="s">
        <v>122</v>
      </c>
      <c r="M101" s="31" t="s">
        <v>143</v>
      </c>
      <c r="N101" s="31" t="s">
        <v>200</v>
      </c>
      <c r="O101" s="34">
        <v>2</v>
      </c>
      <c r="P101" s="34" t="s">
        <v>388</v>
      </c>
    </row>
    <row r="102" spans="1:16" x14ac:dyDescent="0.25">
      <c r="A102" s="31" t="s">
        <v>354</v>
      </c>
      <c r="B102" s="31" t="s">
        <v>115</v>
      </c>
      <c r="C102" s="31">
        <v>1</v>
      </c>
      <c r="D102" s="31">
        <v>5</v>
      </c>
      <c r="E102" s="31">
        <v>2</v>
      </c>
      <c r="F102" s="31" t="s">
        <v>116</v>
      </c>
      <c r="G102" s="34" t="s">
        <v>62</v>
      </c>
      <c r="H102" s="31">
        <v>56.484411600000001</v>
      </c>
      <c r="I102" s="31">
        <v>-3.1382804000000002</v>
      </c>
      <c r="J102" s="31">
        <v>207.2167718</v>
      </c>
      <c r="K102" s="31" t="s">
        <v>133</v>
      </c>
      <c r="L102" s="31" t="s">
        <v>139</v>
      </c>
      <c r="M102" s="31" t="s">
        <v>169</v>
      </c>
      <c r="N102" s="31" t="s">
        <v>234</v>
      </c>
      <c r="O102" s="34">
        <v>6</v>
      </c>
      <c r="P102" s="34" t="s">
        <v>388</v>
      </c>
    </row>
    <row r="103" spans="1:16" x14ac:dyDescent="0.25">
      <c r="A103" s="31" t="s">
        <v>341</v>
      </c>
      <c r="B103" s="31" t="s">
        <v>114</v>
      </c>
      <c r="C103" s="31">
        <v>1</v>
      </c>
      <c r="D103" s="31">
        <v>5</v>
      </c>
      <c r="E103" s="31">
        <v>3</v>
      </c>
      <c r="F103" s="31" t="s">
        <v>116</v>
      </c>
      <c r="G103" s="34" t="s">
        <v>62</v>
      </c>
      <c r="H103" s="31">
        <v>56.484257900000003</v>
      </c>
      <c r="I103" s="31">
        <v>-3.1379437999999999</v>
      </c>
      <c r="J103" s="31">
        <v>202.09857690000001</v>
      </c>
      <c r="K103" s="31" t="s">
        <v>126</v>
      </c>
      <c r="L103" s="31" t="s">
        <v>136</v>
      </c>
      <c r="M103" s="31" t="s">
        <v>131</v>
      </c>
      <c r="N103" s="31" t="s">
        <v>235</v>
      </c>
      <c r="O103" s="34"/>
      <c r="P103" s="34"/>
    </row>
    <row r="104" spans="1:16" x14ac:dyDescent="0.25">
      <c r="A104" s="31" t="s">
        <v>354</v>
      </c>
      <c r="B104" s="31" t="s">
        <v>114</v>
      </c>
      <c r="C104" s="31">
        <v>1</v>
      </c>
      <c r="D104" s="31">
        <v>5</v>
      </c>
      <c r="E104" s="31">
        <v>4</v>
      </c>
      <c r="F104" s="31" t="s">
        <v>116</v>
      </c>
      <c r="G104" s="34" t="s">
        <v>62</v>
      </c>
      <c r="H104" s="31">
        <v>56.484180500000001</v>
      </c>
      <c r="I104" s="31">
        <v>-3.1379755999999999</v>
      </c>
      <c r="J104" s="31">
        <v>200.4376685</v>
      </c>
      <c r="K104" s="31" t="s">
        <v>188</v>
      </c>
      <c r="L104" s="31" t="s">
        <v>126</v>
      </c>
      <c r="M104" s="31" t="s">
        <v>162</v>
      </c>
      <c r="N104" s="31" t="s">
        <v>236</v>
      </c>
      <c r="O104" s="34">
        <v>6</v>
      </c>
      <c r="P104" s="34" t="s">
        <v>388</v>
      </c>
    </row>
    <row r="105" spans="1:16" x14ac:dyDescent="0.25">
      <c r="A105" s="31" t="s">
        <v>355</v>
      </c>
      <c r="B105" s="31" t="s">
        <v>114</v>
      </c>
      <c r="C105" s="31">
        <v>1</v>
      </c>
      <c r="D105" s="31">
        <v>5</v>
      </c>
      <c r="E105" s="31">
        <v>5</v>
      </c>
      <c r="F105" s="31" t="s">
        <v>116</v>
      </c>
      <c r="G105" s="34" t="s">
        <v>62</v>
      </c>
      <c r="H105" s="31">
        <v>56.484363100000003</v>
      </c>
      <c r="I105" s="31">
        <v>-3.1381361000000001</v>
      </c>
      <c r="J105" s="31">
        <v>205.3607039</v>
      </c>
      <c r="K105" s="31" t="s">
        <v>147</v>
      </c>
      <c r="L105" s="31" t="s">
        <v>153</v>
      </c>
      <c r="M105" s="31" t="s">
        <v>206</v>
      </c>
      <c r="N105" s="31" t="s">
        <v>225</v>
      </c>
      <c r="O105" s="34">
        <v>6</v>
      </c>
      <c r="P105" s="34" t="s">
        <v>388</v>
      </c>
    </row>
    <row r="106" spans="1:16" x14ac:dyDescent="0.25">
      <c r="A106" s="31" t="s">
        <v>335</v>
      </c>
      <c r="B106" s="31" t="s">
        <v>115</v>
      </c>
      <c r="C106" s="31">
        <v>1</v>
      </c>
      <c r="D106" s="31">
        <v>5</v>
      </c>
      <c r="E106" s="31">
        <v>6</v>
      </c>
      <c r="F106" s="31" t="s">
        <v>116</v>
      </c>
      <c r="G106" s="34" t="s">
        <v>62</v>
      </c>
      <c r="H106" s="31">
        <v>56.484456600000001</v>
      </c>
      <c r="I106" s="31">
        <v>-3.1384693000000001</v>
      </c>
      <c r="J106" s="31">
        <v>202.53278979999999</v>
      </c>
      <c r="K106" s="31" t="s">
        <v>133</v>
      </c>
      <c r="L106" s="31" t="s">
        <v>142</v>
      </c>
      <c r="M106" s="31" t="s">
        <v>158</v>
      </c>
      <c r="N106" s="31" t="s">
        <v>214</v>
      </c>
      <c r="O106" s="34"/>
      <c r="P106" s="34"/>
    </row>
    <row r="107" spans="1:16" x14ac:dyDescent="0.25">
      <c r="A107" s="31" t="s">
        <v>337</v>
      </c>
      <c r="B107" s="31" t="s">
        <v>115</v>
      </c>
      <c r="C107" s="31">
        <v>1</v>
      </c>
      <c r="D107" s="31">
        <v>5</v>
      </c>
      <c r="E107" s="31">
        <v>7</v>
      </c>
      <c r="F107" s="31" t="s">
        <v>116</v>
      </c>
      <c r="G107" s="34" t="s">
        <v>62</v>
      </c>
      <c r="H107" s="31">
        <v>56.484272300000001</v>
      </c>
      <c r="I107" s="31">
        <v>-3.1383348999999998</v>
      </c>
      <c r="J107" s="31">
        <v>204.5016291</v>
      </c>
      <c r="K107" s="31" t="s">
        <v>188</v>
      </c>
      <c r="L107" s="31" t="s">
        <v>129</v>
      </c>
      <c r="M107" s="31" t="s">
        <v>237</v>
      </c>
      <c r="N107" s="31" t="s">
        <v>228</v>
      </c>
      <c r="O107" s="34">
        <v>6</v>
      </c>
      <c r="P107" s="34" t="s">
        <v>388</v>
      </c>
    </row>
    <row r="108" spans="1:16" x14ac:dyDescent="0.25">
      <c r="A108" s="31" t="s">
        <v>356</v>
      </c>
      <c r="B108" s="31" t="s">
        <v>114</v>
      </c>
      <c r="C108" s="31">
        <v>1</v>
      </c>
      <c r="D108" s="31">
        <v>5</v>
      </c>
      <c r="E108" s="31">
        <v>8</v>
      </c>
      <c r="F108" s="31" t="s">
        <v>116</v>
      </c>
      <c r="G108" s="34" t="s">
        <v>62</v>
      </c>
      <c r="H108" s="31">
        <v>56.484431999999998</v>
      </c>
      <c r="I108" s="31">
        <v>-3.1380607999999999</v>
      </c>
      <c r="J108" s="31">
        <v>206.1773307</v>
      </c>
      <c r="K108" s="31" t="s">
        <v>121</v>
      </c>
      <c r="L108" s="31" t="s">
        <v>142</v>
      </c>
      <c r="M108" s="31" t="s">
        <v>134</v>
      </c>
      <c r="N108" s="31" t="s">
        <v>141</v>
      </c>
      <c r="O108" s="34">
        <v>2</v>
      </c>
      <c r="P108" s="34" t="s">
        <v>388</v>
      </c>
    </row>
    <row r="109" spans="1:16" x14ac:dyDescent="0.25">
      <c r="A109" s="31" t="s">
        <v>334</v>
      </c>
      <c r="B109" s="31" t="s">
        <v>115</v>
      </c>
      <c r="C109" s="31">
        <v>1</v>
      </c>
      <c r="D109" s="31">
        <v>5</v>
      </c>
      <c r="E109" s="31">
        <v>9</v>
      </c>
      <c r="F109" s="31" t="s">
        <v>116</v>
      </c>
      <c r="G109" s="34" t="s">
        <v>62</v>
      </c>
      <c r="H109" s="31">
        <v>56.484169899999998</v>
      </c>
      <c r="I109" s="31">
        <v>-3.1383206000000001</v>
      </c>
      <c r="J109" s="31">
        <v>202.38100800000001</v>
      </c>
      <c r="K109" s="31" t="s">
        <v>183</v>
      </c>
      <c r="L109" s="31" t="s">
        <v>142</v>
      </c>
      <c r="M109" s="31" t="s">
        <v>171</v>
      </c>
      <c r="N109" s="31" t="s">
        <v>238</v>
      </c>
      <c r="O109" s="34">
        <v>2</v>
      </c>
      <c r="P109" s="34" t="s">
        <v>388</v>
      </c>
    </row>
    <row r="110" spans="1:16" x14ac:dyDescent="0.25">
      <c r="A110" s="31" t="s">
        <v>357</v>
      </c>
      <c r="B110" s="31" t="s">
        <v>115</v>
      </c>
      <c r="C110" s="31">
        <v>1</v>
      </c>
      <c r="D110" s="31">
        <v>5</v>
      </c>
      <c r="E110" s="31">
        <v>10</v>
      </c>
      <c r="F110" s="31" t="s">
        <v>116</v>
      </c>
      <c r="G110" s="34" t="s">
        <v>62</v>
      </c>
      <c r="H110" s="31">
        <v>56.484484399999999</v>
      </c>
      <c r="I110" s="31">
        <v>-3.1383711999999999</v>
      </c>
      <c r="J110" s="31">
        <v>204.41039989999999</v>
      </c>
      <c r="K110" s="31" t="s">
        <v>133</v>
      </c>
      <c r="L110" s="31" t="s">
        <v>126</v>
      </c>
      <c r="M110" s="31" t="s">
        <v>134</v>
      </c>
      <c r="N110" s="31" t="s">
        <v>239</v>
      </c>
      <c r="O110" s="34">
        <v>6</v>
      </c>
      <c r="P110" s="34" t="s">
        <v>388</v>
      </c>
    </row>
    <row r="111" spans="1:16" x14ac:dyDescent="0.25">
      <c r="A111" s="31" t="s">
        <v>305</v>
      </c>
      <c r="B111" s="31" t="s">
        <v>115</v>
      </c>
      <c r="C111" s="31">
        <v>1</v>
      </c>
      <c r="D111" s="31">
        <v>5</v>
      </c>
      <c r="E111" s="31">
        <v>11</v>
      </c>
      <c r="F111" s="31" t="s">
        <v>116</v>
      </c>
      <c r="G111" s="34" t="s">
        <v>62</v>
      </c>
      <c r="H111" s="31">
        <v>56.484495799999998</v>
      </c>
      <c r="I111" s="31">
        <v>-3.1385589999999999</v>
      </c>
      <c r="J111" s="31">
        <v>206.29804730000001</v>
      </c>
      <c r="K111" s="31" t="s">
        <v>166</v>
      </c>
      <c r="L111" s="31" t="s">
        <v>178</v>
      </c>
      <c r="M111" s="31" t="s">
        <v>206</v>
      </c>
      <c r="N111" s="31" t="s">
        <v>225</v>
      </c>
      <c r="O111" s="34"/>
      <c r="P111" s="34"/>
    </row>
    <row r="112" spans="1:16" x14ac:dyDescent="0.25">
      <c r="A112" s="31" t="s">
        <v>358</v>
      </c>
      <c r="B112" s="31" t="s">
        <v>114</v>
      </c>
      <c r="C112" s="31">
        <v>1</v>
      </c>
      <c r="D112" s="31">
        <v>5</v>
      </c>
      <c r="E112" s="31">
        <v>12</v>
      </c>
      <c r="F112" s="31"/>
      <c r="G112" s="34" t="s">
        <v>62</v>
      </c>
      <c r="H112" s="31">
        <v>56.4841914</v>
      </c>
      <c r="I112" s="31">
        <v>-3.1381220999999999</v>
      </c>
      <c r="J112" s="31">
        <v>201.4338602</v>
      </c>
      <c r="K112" s="31" t="s">
        <v>133</v>
      </c>
      <c r="L112" s="31" t="s">
        <v>126</v>
      </c>
      <c r="M112" s="31" t="s">
        <v>158</v>
      </c>
      <c r="N112" s="31" t="s">
        <v>240</v>
      </c>
      <c r="O112" s="34"/>
      <c r="P112" s="34"/>
    </row>
    <row r="113" spans="1:16" x14ac:dyDescent="0.25">
      <c r="A113" s="31" t="s">
        <v>359</v>
      </c>
      <c r="B113" s="31" t="s">
        <v>115</v>
      </c>
      <c r="C113" s="31">
        <v>1</v>
      </c>
      <c r="D113" s="31">
        <v>5</v>
      </c>
      <c r="E113" s="31">
        <v>13</v>
      </c>
      <c r="F113" s="31"/>
      <c r="G113" s="34" t="s">
        <v>62</v>
      </c>
      <c r="H113" s="31">
        <v>56.484501399999999</v>
      </c>
      <c r="I113" s="31">
        <v>-3.1384815000000001</v>
      </c>
      <c r="J113" s="31">
        <v>205.9996156</v>
      </c>
      <c r="K113" s="31" t="s">
        <v>166</v>
      </c>
      <c r="L113" s="31" t="s">
        <v>133</v>
      </c>
      <c r="M113" s="31" t="s">
        <v>201</v>
      </c>
      <c r="N113" s="31" t="s">
        <v>241</v>
      </c>
      <c r="O113" s="34"/>
      <c r="P113" s="34"/>
    </row>
    <row r="114" spans="1:16" x14ac:dyDescent="0.25">
      <c r="A114" s="31" t="s">
        <v>360</v>
      </c>
      <c r="B114" s="31" t="s">
        <v>114</v>
      </c>
      <c r="C114" s="31">
        <v>1</v>
      </c>
      <c r="D114" s="31">
        <v>5</v>
      </c>
      <c r="E114" s="31">
        <v>14</v>
      </c>
      <c r="F114" s="31"/>
      <c r="G114" s="34" t="s">
        <v>62</v>
      </c>
      <c r="H114" s="31">
        <v>56.4841987</v>
      </c>
      <c r="I114" s="31">
        <v>-3.1378968</v>
      </c>
      <c r="J114" s="31">
        <v>201.16690159999999</v>
      </c>
      <c r="K114" s="31" t="s">
        <v>125</v>
      </c>
      <c r="L114" s="31" t="s">
        <v>126</v>
      </c>
      <c r="M114" s="31" t="s">
        <v>134</v>
      </c>
      <c r="N114" s="31" t="s">
        <v>170</v>
      </c>
      <c r="O114" s="34">
        <v>2</v>
      </c>
      <c r="P114" s="34" t="s">
        <v>388</v>
      </c>
    </row>
    <row r="115" spans="1:16" x14ac:dyDescent="0.25">
      <c r="A115" s="31" t="s">
        <v>314</v>
      </c>
      <c r="B115" s="31" t="s">
        <v>115</v>
      </c>
      <c r="C115" s="31">
        <v>1</v>
      </c>
      <c r="D115" s="31">
        <v>5</v>
      </c>
      <c r="E115" s="31">
        <v>15</v>
      </c>
      <c r="F115" s="31"/>
      <c r="G115" s="34" t="s">
        <v>62</v>
      </c>
      <c r="H115" s="31">
        <v>56.484176300000001</v>
      </c>
      <c r="I115" s="31">
        <v>-3.1383439000000002</v>
      </c>
      <c r="J115" s="31">
        <v>199.49759779999999</v>
      </c>
      <c r="K115" s="31" t="s">
        <v>147</v>
      </c>
      <c r="L115" s="31" t="s">
        <v>126</v>
      </c>
      <c r="M115" s="31" t="s">
        <v>131</v>
      </c>
      <c r="N115" s="31" t="s">
        <v>144</v>
      </c>
      <c r="O115" s="34"/>
      <c r="P115" s="34"/>
    </row>
    <row r="116" spans="1:16" x14ac:dyDescent="0.25">
      <c r="A116" s="31" t="s">
        <v>353</v>
      </c>
      <c r="B116" s="31" t="s">
        <v>114</v>
      </c>
      <c r="C116" s="31">
        <v>1</v>
      </c>
      <c r="D116" s="31">
        <v>5</v>
      </c>
      <c r="E116" s="31">
        <v>16</v>
      </c>
      <c r="F116" s="31"/>
      <c r="G116" s="34" t="s">
        <v>62</v>
      </c>
      <c r="H116" s="31">
        <v>56.484234000000001</v>
      </c>
      <c r="I116" s="31">
        <v>-3.1381020999999998</v>
      </c>
      <c r="J116" s="31">
        <v>199.301061</v>
      </c>
      <c r="K116" s="31" t="s">
        <v>166</v>
      </c>
      <c r="L116" s="31" t="s">
        <v>147</v>
      </c>
      <c r="M116" s="31" t="s">
        <v>185</v>
      </c>
      <c r="N116" s="31" t="s">
        <v>205</v>
      </c>
      <c r="O116" s="34">
        <v>6</v>
      </c>
      <c r="P116" s="34" t="s">
        <v>388</v>
      </c>
    </row>
    <row r="117" spans="1:16" x14ac:dyDescent="0.25">
      <c r="A117" s="31" t="s">
        <v>361</v>
      </c>
      <c r="B117" s="31" t="s">
        <v>115</v>
      </c>
      <c r="C117" s="31">
        <v>1</v>
      </c>
      <c r="D117" s="31">
        <v>5</v>
      </c>
      <c r="E117" s="31">
        <v>17</v>
      </c>
      <c r="F117" s="31"/>
      <c r="G117" s="34" t="s">
        <v>62</v>
      </c>
      <c r="H117" s="31">
        <v>56.484214799999997</v>
      </c>
      <c r="I117" s="31">
        <v>-3.1383586999999999</v>
      </c>
      <c r="J117" s="31">
        <v>202.7304006</v>
      </c>
      <c r="K117" s="31" t="s">
        <v>133</v>
      </c>
      <c r="L117" s="31" t="s">
        <v>139</v>
      </c>
      <c r="M117" s="31" t="s">
        <v>134</v>
      </c>
      <c r="N117" s="31" t="s">
        <v>228</v>
      </c>
      <c r="O117" s="34">
        <v>6</v>
      </c>
      <c r="P117" s="34" t="s">
        <v>388</v>
      </c>
    </row>
    <row r="118" spans="1:16" x14ac:dyDescent="0.25">
      <c r="A118" s="31" t="s">
        <v>298</v>
      </c>
      <c r="B118" s="31" t="s">
        <v>114</v>
      </c>
      <c r="C118" s="31">
        <v>1</v>
      </c>
      <c r="D118" s="31">
        <v>5</v>
      </c>
      <c r="E118" s="31">
        <v>18</v>
      </c>
      <c r="F118" s="31"/>
      <c r="G118" s="34" t="s">
        <v>62</v>
      </c>
      <c r="H118" s="31">
        <v>56.484468999999997</v>
      </c>
      <c r="I118" s="31">
        <v>-3.1379725999999999</v>
      </c>
      <c r="J118" s="31">
        <v>204.45300660000001</v>
      </c>
      <c r="K118" s="31" t="s">
        <v>147</v>
      </c>
      <c r="L118" s="31" t="s">
        <v>188</v>
      </c>
      <c r="M118" s="31" t="s">
        <v>162</v>
      </c>
      <c r="N118" s="31" t="s">
        <v>242</v>
      </c>
      <c r="O118" s="34"/>
      <c r="P118" s="34"/>
    </row>
    <row r="119" spans="1:16" x14ac:dyDescent="0.25">
      <c r="A119" s="31" t="s">
        <v>291</v>
      </c>
      <c r="B119" s="31" t="s">
        <v>114</v>
      </c>
      <c r="C119" s="31">
        <v>1</v>
      </c>
      <c r="D119" s="31">
        <v>5</v>
      </c>
      <c r="E119" s="31">
        <v>19</v>
      </c>
      <c r="F119" s="31"/>
      <c r="G119" s="34" t="s">
        <v>62</v>
      </c>
      <c r="H119" s="31">
        <v>56.484226900000003</v>
      </c>
      <c r="I119" s="31">
        <v>-3.1379324</v>
      </c>
      <c r="J119" s="31">
        <v>204.43831729999999</v>
      </c>
      <c r="K119" s="31" t="s">
        <v>166</v>
      </c>
      <c r="L119" s="31" t="s">
        <v>188</v>
      </c>
      <c r="M119" s="31" t="s">
        <v>206</v>
      </c>
      <c r="N119" s="31" t="s">
        <v>215</v>
      </c>
      <c r="O119" s="34">
        <v>6</v>
      </c>
      <c r="P119" s="34" t="s">
        <v>388</v>
      </c>
    </row>
    <row r="120" spans="1:16" x14ac:dyDescent="0.25">
      <c r="A120" s="31" t="s">
        <v>361</v>
      </c>
      <c r="B120" s="31" t="s">
        <v>114</v>
      </c>
      <c r="C120" s="31">
        <v>1</v>
      </c>
      <c r="D120" s="31">
        <v>5</v>
      </c>
      <c r="E120" s="31">
        <v>20</v>
      </c>
      <c r="F120" s="31"/>
      <c r="G120" s="34" t="s">
        <v>62</v>
      </c>
      <c r="H120" s="31">
        <v>56.484571899999999</v>
      </c>
      <c r="I120" s="31">
        <v>-3.1379348</v>
      </c>
      <c r="J120" s="31">
        <v>204.51406940000001</v>
      </c>
      <c r="K120" s="31" t="s">
        <v>178</v>
      </c>
      <c r="L120" s="31" t="s">
        <v>139</v>
      </c>
      <c r="M120" s="31" t="s">
        <v>123</v>
      </c>
      <c r="N120" s="31" t="s">
        <v>208</v>
      </c>
      <c r="O120" s="34">
        <v>6</v>
      </c>
      <c r="P120" s="34" t="s">
        <v>388</v>
      </c>
    </row>
    <row r="121" spans="1:16" x14ac:dyDescent="0.25">
      <c r="A121" s="31" t="s">
        <v>362</v>
      </c>
      <c r="B121" s="31" t="s">
        <v>115</v>
      </c>
      <c r="C121" s="31">
        <v>1</v>
      </c>
      <c r="D121" s="31">
        <v>5</v>
      </c>
      <c r="E121" s="31">
        <v>21</v>
      </c>
      <c r="F121" s="31"/>
      <c r="G121" s="34" t="s">
        <v>62</v>
      </c>
      <c r="H121" s="31">
        <v>56.484404499999997</v>
      </c>
      <c r="I121" s="31">
        <v>-3.1383942999999999</v>
      </c>
      <c r="J121" s="31">
        <v>204.6244002</v>
      </c>
      <c r="K121" s="31" t="s">
        <v>139</v>
      </c>
      <c r="L121" s="31" t="s">
        <v>140</v>
      </c>
      <c r="M121" s="31" t="s">
        <v>131</v>
      </c>
      <c r="N121" s="31" t="s">
        <v>221</v>
      </c>
      <c r="O121" s="34">
        <v>2</v>
      </c>
      <c r="P121" s="34" t="s">
        <v>388</v>
      </c>
    </row>
    <row r="122" spans="1:16" x14ac:dyDescent="0.25">
      <c r="A122" s="31" t="s">
        <v>363</v>
      </c>
      <c r="B122" s="31" t="s">
        <v>114</v>
      </c>
      <c r="C122" s="31">
        <v>1</v>
      </c>
      <c r="D122" s="31">
        <v>5</v>
      </c>
      <c r="E122" s="31">
        <v>22</v>
      </c>
      <c r="F122" s="31"/>
      <c r="G122" s="34" t="s">
        <v>62</v>
      </c>
      <c r="H122" s="31">
        <v>56.484544999999997</v>
      </c>
      <c r="I122" s="31">
        <v>-3.1381773000000002</v>
      </c>
      <c r="J122" s="31">
        <v>201.28988279999999</v>
      </c>
      <c r="K122" s="31" t="s">
        <v>147</v>
      </c>
      <c r="L122" s="31" t="s">
        <v>153</v>
      </c>
      <c r="M122" s="31" t="s">
        <v>145</v>
      </c>
      <c r="N122" s="31" t="s">
        <v>243</v>
      </c>
      <c r="O122" s="34">
        <v>2</v>
      </c>
      <c r="P122" s="34" t="s">
        <v>388</v>
      </c>
    </row>
    <row r="123" spans="1:16" x14ac:dyDescent="0.25">
      <c r="A123" s="31" t="s">
        <v>364</v>
      </c>
      <c r="B123" s="31" t="s">
        <v>114</v>
      </c>
      <c r="C123" s="31">
        <v>1</v>
      </c>
      <c r="D123" s="31">
        <v>5</v>
      </c>
      <c r="E123" s="31">
        <v>23</v>
      </c>
      <c r="F123" s="31"/>
      <c r="G123" s="34" t="s">
        <v>62</v>
      </c>
      <c r="H123" s="31">
        <v>56.484400600000001</v>
      </c>
      <c r="I123" s="31">
        <v>-3.1379834</v>
      </c>
      <c r="J123" s="31">
        <v>204.57543459999999</v>
      </c>
      <c r="K123" s="31" t="s">
        <v>142</v>
      </c>
      <c r="L123" s="31" t="s">
        <v>244</v>
      </c>
      <c r="M123" s="31" t="s">
        <v>158</v>
      </c>
      <c r="N123" s="31"/>
      <c r="O123" s="34">
        <v>6</v>
      </c>
      <c r="P123" s="34" t="s">
        <v>388</v>
      </c>
    </row>
    <row r="124" spans="1:16" x14ac:dyDescent="0.25">
      <c r="A124" s="31" t="s">
        <v>365</v>
      </c>
      <c r="B124" s="31" t="s">
        <v>115</v>
      </c>
      <c r="C124" s="31">
        <v>1</v>
      </c>
      <c r="D124" s="31">
        <v>5</v>
      </c>
      <c r="E124" s="31">
        <v>24</v>
      </c>
      <c r="F124" s="31"/>
      <c r="G124" s="34" t="s">
        <v>62</v>
      </c>
      <c r="H124" s="31">
        <v>56.4842491</v>
      </c>
      <c r="I124" s="31">
        <v>-3.1384213999999999</v>
      </c>
      <c r="J124" s="31">
        <v>202.50268579999999</v>
      </c>
      <c r="K124" s="31" t="s">
        <v>133</v>
      </c>
      <c r="L124" s="31" t="s">
        <v>142</v>
      </c>
      <c r="M124" s="31" t="s">
        <v>131</v>
      </c>
      <c r="N124" s="31" t="s">
        <v>192</v>
      </c>
      <c r="O124" s="34"/>
      <c r="P124" s="34"/>
    </row>
    <row r="125" spans="1:16" x14ac:dyDescent="0.25">
      <c r="A125" s="31" t="s">
        <v>330</v>
      </c>
      <c r="B125" s="31" t="s">
        <v>114</v>
      </c>
      <c r="C125" s="31">
        <v>1</v>
      </c>
      <c r="D125" s="31">
        <v>5</v>
      </c>
      <c r="E125" s="31">
        <v>25</v>
      </c>
      <c r="F125" s="31"/>
      <c r="G125" s="34" t="s">
        <v>62</v>
      </c>
      <c r="H125" s="31">
        <v>56.484370400000003</v>
      </c>
      <c r="I125" s="31">
        <v>-3.1383451999999998</v>
      </c>
      <c r="J125" s="31">
        <v>207.43550429999999</v>
      </c>
      <c r="K125" s="31" t="s">
        <v>153</v>
      </c>
      <c r="L125" s="31" t="s">
        <v>142</v>
      </c>
      <c r="M125" s="31" t="s">
        <v>171</v>
      </c>
      <c r="N125" s="31" t="s">
        <v>213</v>
      </c>
      <c r="O125" s="34">
        <v>2</v>
      </c>
      <c r="P125" s="34" t="s">
        <v>388</v>
      </c>
    </row>
    <row r="126" spans="1:16" x14ac:dyDescent="0.25">
      <c r="A126" s="31" t="s">
        <v>309</v>
      </c>
      <c r="B126" s="31" t="s">
        <v>115</v>
      </c>
      <c r="C126" s="31">
        <v>1</v>
      </c>
      <c r="D126" s="31">
        <v>6</v>
      </c>
      <c r="E126" s="31">
        <v>1</v>
      </c>
      <c r="F126" s="31"/>
      <c r="G126" s="34" t="s">
        <v>62</v>
      </c>
      <c r="H126" s="31">
        <v>56.484563899999998</v>
      </c>
      <c r="I126" s="31">
        <v>-3.1385551</v>
      </c>
      <c r="J126" s="31">
        <v>202.54305389999999</v>
      </c>
      <c r="K126" s="31" t="s">
        <v>191</v>
      </c>
      <c r="L126" s="31" t="s">
        <v>180</v>
      </c>
      <c r="M126" s="31" t="s">
        <v>173</v>
      </c>
      <c r="N126" s="31" t="s">
        <v>245</v>
      </c>
      <c r="O126" s="34">
        <v>6</v>
      </c>
      <c r="P126" s="34" t="s">
        <v>388</v>
      </c>
    </row>
    <row r="127" spans="1:16" x14ac:dyDescent="0.25">
      <c r="A127" s="31" t="s">
        <v>326</v>
      </c>
      <c r="B127" s="31" t="s">
        <v>114</v>
      </c>
      <c r="C127" s="31">
        <v>1</v>
      </c>
      <c r="D127" s="31">
        <v>6</v>
      </c>
      <c r="E127" s="31">
        <v>2</v>
      </c>
      <c r="F127" s="31"/>
      <c r="G127" s="34" t="s">
        <v>62</v>
      </c>
      <c r="H127" s="31">
        <v>56.484491900000002</v>
      </c>
      <c r="I127" s="31">
        <v>-3.1379744000000001</v>
      </c>
      <c r="J127" s="31">
        <v>204.26387270000001</v>
      </c>
      <c r="K127" s="31" t="s">
        <v>140</v>
      </c>
      <c r="L127" s="31" t="s">
        <v>244</v>
      </c>
      <c r="M127" s="31" t="s">
        <v>127</v>
      </c>
      <c r="N127" s="31" t="s">
        <v>246</v>
      </c>
      <c r="O127" s="34">
        <v>6</v>
      </c>
      <c r="P127" s="34" t="s">
        <v>388</v>
      </c>
    </row>
    <row r="128" spans="1:16" x14ac:dyDescent="0.25">
      <c r="A128" s="31" t="s">
        <v>366</v>
      </c>
      <c r="B128" s="31" t="s">
        <v>115</v>
      </c>
      <c r="C128" s="31">
        <v>1</v>
      </c>
      <c r="D128" s="31">
        <v>6</v>
      </c>
      <c r="E128" s="31">
        <v>3</v>
      </c>
      <c r="F128" s="31"/>
      <c r="G128" s="34" t="s">
        <v>62</v>
      </c>
      <c r="H128" s="31">
        <v>56.484584599999998</v>
      </c>
      <c r="I128" s="31">
        <v>-3.1385711999999999</v>
      </c>
      <c r="J128" s="31">
        <v>205.39623119999999</v>
      </c>
      <c r="K128" s="31" t="s">
        <v>178</v>
      </c>
      <c r="L128" s="31" t="s">
        <v>139</v>
      </c>
      <c r="M128" s="31" t="s">
        <v>169</v>
      </c>
      <c r="N128" s="31" t="s">
        <v>247</v>
      </c>
      <c r="O128" s="34"/>
      <c r="P128" s="34"/>
    </row>
    <row r="129" spans="1:16" x14ac:dyDescent="0.25">
      <c r="A129" s="31" t="s">
        <v>367</v>
      </c>
      <c r="B129" s="31" t="s">
        <v>115</v>
      </c>
      <c r="C129" s="31">
        <v>1</v>
      </c>
      <c r="D129" s="31">
        <v>6</v>
      </c>
      <c r="E129" s="31">
        <v>4</v>
      </c>
      <c r="F129" s="31"/>
      <c r="G129" s="34" t="s">
        <v>62</v>
      </c>
      <c r="H129" s="31">
        <v>56.484424599999997</v>
      </c>
      <c r="I129" s="31">
        <v>-3.1383209999999999</v>
      </c>
      <c r="J129" s="31">
        <v>201.10996399999999</v>
      </c>
      <c r="K129" s="31" t="s">
        <v>188</v>
      </c>
      <c r="L129" s="31" t="s">
        <v>154</v>
      </c>
      <c r="M129" s="31" t="s">
        <v>158</v>
      </c>
      <c r="N129" s="31" t="s">
        <v>194</v>
      </c>
      <c r="O129" s="34">
        <v>2</v>
      </c>
      <c r="P129" s="34" t="s">
        <v>388</v>
      </c>
    </row>
    <row r="130" spans="1:16" x14ac:dyDescent="0.25">
      <c r="A130" s="31" t="s">
        <v>324</v>
      </c>
      <c r="B130" s="31" t="s">
        <v>115</v>
      </c>
      <c r="C130" s="31">
        <v>1</v>
      </c>
      <c r="D130" s="31">
        <v>6</v>
      </c>
      <c r="E130" s="31">
        <v>5</v>
      </c>
      <c r="F130" s="31"/>
      <c r="G130" s="34" t="s">
        <v>62</v>
      </c>
      <c r="H130" s="31">
        <v>56.484396099999998</v>
      </c>
      <c r="I130" s="31">
        <v>-3.1383863999999999</v>
      </c>
      <c r="J130" s="31">
        <v>204.6244002</v>
      </c>
      <c r="K130" s="31" t="s">
        <v>125</v>
      </c>
      <c r="L130" s="31" t="s">
        <v>126</v>
      </c>
      <c r="M130" s="31" t="s">
        <v>148</v>
      </c>
      <c r="N130" s="31" t="s">
        <v>248</v>
      </c>
      <c r="O130" s="34"/>
      <c r="P130" s="34"/>
    </row>
    <row r="131" spans="1:16" x14ac:dyDescent="0.25">
      <c r="A131" s="31" t="s">
        <v>345</v>
      </c>
      <c r="B131" s="31" t="s">
        <v>114</v>
      </c>
      <c r="C131" s="31">
        <v>1</v>
      </c>
      <c r="D131" s="31">
        <v>6</v>
      </c>
      <c r="E131" s="31">
        <v>6</v>
      </c>
      <c r="F131" s="31"/>
      <c r="G131" s="34" t="s">
        <v>62</v>
      </c>
      <c r="H131" s="31">
        <v>56.484581499999997</v>
      </c>
      <c r="I131" s="31">
        <v>-3.1381492999999998</v>
      </c>
      <c r="J131" s="31">
        <v>205.4655578</v>
      </c>
      <c r="K131" s="31" t="s">
        <v>126</v>
      </c>
      <c r="L131" s="31" t="s">
        <v>130</v>
      </c>
      <c r="M131" s="31" t="s">
        <v>148</v>
      </c>
      <c r="N131" s="31" t="s">
        <v>175</v>
      </c>
      <c r="O131" s="34">
        <v>2</v>
      </c>
      <c r="P131" s="34" t="s">
        <v>388</v>
      </c>
    </row>
    <row r="132" spans="1:16" x14ac:dyDescent="0.25">
      <c r="A132" s="31" t="s">
        <v>284</v>
      </c>
      <c r="B132" s="31" t="s">
        <v>115</v>
      </c>
      <c r="C132" s="31">
        <v>1</v>
      </c>
      <c r="D132" s="31">
        <v>6</v>
      </c>
      <c r="E132" s="31">
        <v>7</v>
      </c>
      <c r="F132" s="31"/>
      <c r="G132" s="34" t="s">
        <v>62</v>
      </c>
      <c r="H132" s="31">
        <v>56.484532100000003</v>
      </c>
      <c r="I132" s="31">
        <v>-3.1386131000000002</v>
      </c>
      <c r="J132" s="31">
        <v>199.88610980000001</v>
      </c>
      <c r="K132" s="31" t="s">
        <v>140</v>
      </c>
      <c r="L132" s="31" t="s">
        <v>249</v>
      </c>
      <c r="M132" s="31" t="s">
        <v>250</v>
      </c>
      <c r="N132" s="31" t="s">
        <v>251</v>
      </c>
      <c r="O132" s="34">
        <v>2</v>
      </c>
      <c r="P132" s="34" t="s">
        <v>388</v>
      </c>
    </row>
    <row r="133" spans="1:16" x14ac:dyDescent="0.25">
      <c r="A133" s="31" t="s">
        <v>285</v>
      </c>
      <c r="B133" s="31" t="s">
        <v>115</v>
      </c>
      <c r="C133" s="31">
        <v>1</v>
      </c>
      <c r="D133" s="31">
        <v>6</v>
      </c>
      <c r="E133" s="31">
        <v>8</v>
      </c>
      <c r="F133" s="31"/>
      <c r="G133" s="34" t="s">
        <v>62</v>
      </c>
      <c r="H133" s="31">
        <v>56.4845258</v>
      </c>
      <c r="I133" s="31">
        <v>-3.1382267000000001</v>
      </c>
      <c r="J133" s="31">
        <v>207.54889120000001</v>
      </c>
      <c r="K133" s="31" t="s">
        <v>133</v>
      </c>
      <c r="L133" s="31" t="s">
        <v>154</v>
      </c>
      <c r="M133" s="31" t="s">
        <v>143</v>
      </c>
      <c r="N133" s="31" t="s">
        <v>141</v>
      </c>
      <c r="O133" s="34">
        <v>2</v>
      </c>
      <c r="P133" s="34" t="s">
        <v>388</v>
      </c>
    </row>
    <row r="134" spans="1:16" x14ac:dyDescent="0.25">
      <c r="A134" s="31" t="s">
        <v>359</v>
      </c>
      <c r="B134" s="31" t="s">
        <v>114</v>
      </c>
      <c r="C134" s="31">
        <v>1</v>
      </c>
      <c r="D134" s="31">
        <v>6</v>
      </c>
      <c r="E134" s="31">
        <v>9</v>
      </c>
      <c r="F134" s="31"/>
      <c r="G134" s="34" t="s">
        <v>62</v>
      </c>
      <c r="H134" s="31">
        <v>56.484472400000001</v>
      </c>
      <c r="I134" s="31">
        <v>-3.1380157</v>
      </c>
      <c r="J134" s="31">
        <v>202.2429976</v>
      </c>
      <c r="K134" s="31" t="s">
        <v>166</v>
      </c>
      <c r="L134" s="31" t="s">
        <v>178</v>
      </c>
      <c r="M134" s="31" t="s">
        <v>134</v>
      </c>
      <c r="N134" s="31" t="s">
        <v>195</v>
      </c>
      <c r="O134" s="34"/>
      <c r="P134" s="34"/>
    </row>
    <row r="135" spans="1:16" x14ac:dyDescent="0.25">
      <c r="A135" s="31" t="s">
        <v>368</v>
      </c>
      <c r="B135" s="31" t="s">
        <v>114</v>
      </c>
      <c r="C135" s="31">
        <v>1</v>
      </c>
      <c r="D135" s="31">
        <v>6</v>
      </c>
      <c r="E135" s="31">
        <v>10</v>
      </c>
      <c r="F135" s="31"/>
      <c r="G135" s="34" t="s">
        <v>62</v>
      </c>
      <c r="H135" s="31">
        <v>56.484155899999998</v>
      </c>
      <c r="I135" s="31">
        <v>-3.1379263000000002</v>
      </c>
      <c r="J135" s="31">
        <v>198.24805649999999</v>
      </c>
      <c r="K135" s="31" t="s">
        <v>129</v>
      </c>
      <c r="L135" s="31" t="s">
        <v>130</v>
      </c>
      <c r="M135" s="31" t="s">
        <v>171</v>
      </c>
      <c r="N135" s="31" t="s">
        <v>214</v>
      </c>
      <c r="O135" s="34"/>
      <c r="P135" s="34"/>
    </row>
    <row r="136" spans="1:16" x14ac:dyDescent="0.25">
      <c r="A136" s="31" t="s">
        <v>369</v>
      </c>
      <c r="B136" s="31" t="s">
        <v>114</v>
      </c>
      <c r="C136" s="31">
        <v>1</v>
      </c>
      <c r="D136" s="31">
        <v>6</v>
      </c>
      <c r="E136" s="31">
        <v>11</v>
      </c>
      <c r="F136" s="31"/>
      <c r="G136" s="34" t="s">
        <v>62</v>
      </c>
      <c r="H136" s="31">
        <v>56.484585799999998</v>
      </c>
      <c r="I136" s="31">
        <v>-3.1380237000000002</v>
      </c>
      <c r="J136" s="31">
        <v>204.7248146</v>
      </c>
      <c r="K136" s="31" t="s">
        <v>179</v>
      </c>
      <c r="L136" s="31" t="s">
        <v>147</v>
      </c>
      <c r="M136" s="31" t="s">
        <v>162</v>
      </c>
      <c r="N136" s="31" t="s">
        <v>240</v>
      </c>
      <c r="O136" s="34">
        <v>2</v>
      </c>
      <c r="P136" s="34" t="s">
        <v>388</v>
      </c>
    </row>
    <row r="137" spans="1:16" x14ac:dyDescent="0.25">
      <c r="A137" s="31" t="s">
        <v>370</v>
      </c>
      <c r="B137" s="31" t="s">
        <v>114</v>
      </c>
      <c r="C137" s="31">
        <v>1</v>
      </c>
      <c r="D137" s="31">
        <v>6</v>
      </c>
      <c r="E137" s="31">
        <v>12</v>
      </c>
      <c r="F137" s="31"/>
      <c r="G137" s="34" t="s">
        <v>62</v>
      </c>
      <c r="H137" s="31">
        <v>56.484333999999997</v>
      </c>
      <c r="I137" s="31">
        <v>-3.1378727999999998</v>
      </c>
      <c r="J137" s="31">
        <v>197.956694</v>
      </c>
      <c r="K137" s="31" t="s">
        <v>191</v>
      </c>
      <c r="L137" s="31" t="s">
        <v>180</v>
      </c>
      <c r="M137" s="31" t="s">
        <v>252</v>
      </c>
      <c r="N137" s="31" t="s">
        <v>253</v>
      </c>
      <c r="O137" s="34">
        <v>6</v>
      </c>
      <c r="P137" s="34" t="s">
        <v>388</v>
      </c>
    </row>
    <row r="138" spans="1:16" x14ac:dyDescent="0.25">
      <c r="A138" s="31" t="s">
        <v>360</v>
      </c>
      <c r="B138" s="31" t="s">
        <v>115</v>
      </c>
      <c r="C138" s="31">
        <v>1</v>
      </c>
      <c r="D138" s="31">
        <v>6</v>
      </c>
      <c r="E138" s="31">
        <v>13</v>
      </c>
      <c r="F138" s="31"/>
      <c r="G138" s="34" t="s">
        <v>62</v>
      </c>
      <c r="H138" s="31">
        <v>56.484451700000001</v>
      </c>
      <c r="I138" s="31">
        <v>-3.1383817999999999</v>
      </c>
      <c r="J138" s="31">
        <v>203.0523724</v>
      </c>
      <c r="K138" s="31" t="s">
        <v>178</v>
      </c>
      <c r="L138" s="31" t="s">
        <v>154</v>
      </c>
      <c r="M138" s="31" t="s">
        <v>134</v>
      </c>
      <c r="N138" s="31" t="s">
        <v>184</v>
      </c>
      <c r="O138" s="34">
        <v>2</v>
      </c>
      <c r="P138" s="34" t="s">
        <v>388</v>
      </c>
    </row>
    <row r="139" spans="1:16" x14ac:dyDescent="0.25">
      <c r="A139" s="31" t="s">
        <v>371</v>
      </c>
      <c r="B139" s="31" t="s">
        <v>115</v>
      </c>
      <c r="C139" s="31">
        <v>1</v>
      </c>
      <c r="D139" s="31">
        <v>6</v>
      </c>
      <c r="E139" s="31">
        <v>14</v>
      </c>
      <c r="F139" s="31"/>
      <c r="G139" s="34" t="s">
        <v>62</v>
      </c>
      <c r="H139" s="31">
        <v>56.4845161</v>
      </c>
      <c r="I139" s="31">
        <v>-3.1384360999999998</v>
      </c>
      <c r="J139" s="31">
        <v>204.2962464</v>
      </c>
      <c r="K139" s="31" t="s">
        <v>129</v>
      </c>
      <c r="L139" s="31" t="s">
        <v>130</v>
      </c>
      <c r="M139" s="31" t="s">
        <v>158</v>
      </c>
      <c r="N139" s="31" t="s">
        <v>195</v>
      </c>
      <c r="O139" s="34">
        <v>2</v>
      </c>
      <c r="P139" s="34" t="s">
        <v>388</v>
      </c>
    </row>
    <row r="140" spans="1:16" x14ac:dyDescent="0.25">
      <c r="A140" s="31" t="s">
        <v>372</v>
      </c>
      <c r="B140" s="31" t="s">
        <v>114</v>
      </c>
      <c r="C140" s="31">
        <v>1</v>
      </c>
      <c r="D140" s="31">
        <v>6</v>
      </c>
      <c r="E140" s="31">
        <v>15</v>
      </c>
      <c r="F140" s="31"/>
      <c r="G140" s="34" t="s">
        <v>62</v>
      </c>
      <c r="H140" s="31">
        <v>56.484457999999997</v>
      </c>
      <c r="I140" s="31">
        <v>-3.1384609999999999</v>
      </c>
      <c r="J140" s="31">
        <v>202.53278979999999</v>
      </c>
      <c r="K140" s="31" t="s">
        <v>150</v>
      </c>
      <c r="L140" s="31" t="s">
        <v>151</v>
      </c>
      <c r="M140" s="31" t="s">
        <v>123</v>
      </c>
      <c r="N140" s="31" t="s">
        <v>184</v>
      </c>
      <c r="O140" s="34">
        <v>2</v>
      </c>
      <c r="P140" s="34" t="s">
        <v>388</v>
      </c>
    </row>
    <row r="141" spans="1:16" x14ac:dyDescent="0.25">
      <c r="A141" s="31" t="s">
        <v>363</v>
      </c>
      <c r="B141" s="31" t="s">
        <v>115</v>
      </c>
      <c r="C141" s="31">
        <v>1</v>
      </c>
      <c r="D141" s="31">
        <v>6</v>
      </c>
      <c r="E141" s="31">
        <v>16</v>
      </c>
      <c r="F141" s="31"/>
      <c r="G141" s="34" t="s">
        <v>62</v>
      </c>
      <c r="H141" s="31">
        <v>56.484400100000002</v>
      </c>
      <c r="I141" s="31">
        <v>-3.1384061000000001</v>
      </c>
      <c r="J141" s="31">
        <v>202.97847730000001</v>
      </c>
      <c r="K141" s="31" t="s">
        <v>147</v>
      </c>
      <c r="L141" s="31" t="s">
        <v>121</v>
      </c>
      <c r="M141" s="31" t="s">
        <v>204</v>
      </c>
      <c r="N141" s="31" t="s">
        <v>254</v>
      </c>
      <c r="O141" s="34"/>
      <c r="P141" s="34"/>
    </row>
    <row r="142" spans="1:16" x14ac:dyDescent="0.25">
      <c r="A142" s="31" t="s">
        <v>290</v>
      </c>
      <c r="B142" s="31" t="s">
        <v>115</v>
      </c>
      <c r="C142" s="31">
        <v>1</v>
      </c>
      <c r="D142" s="31">
        <v>6</v>
      </c>
      <c r="E142" s="31">
        <v>17</v>
      </c>
      <c r="F142" s="31"/>
      <c r="G142" s="34" t="s">
        <v>62</v>
      </c>
      <c r="H142" s="31">
        <v>56.484321100000003</v>
      </c>
      <c r="I142" s="31">
        <v>-3.1383702000000002</v>
      </c>
      <c r="J142" s="31">
        <v>205.30763529999999</v>
      </c>
      <c r="K142" s="31" t="s">
        <v>147</v>
      </c>
      <c r="L142" s="31" t="s">
        <v>183</v>
      </c>
      <c r="M142" s="31" t="s">
        <v>162</v>
      </c>
      <c r="N142" s="31" t="s">
        <v>210</v>
      </c>
      <c r="O142" s="34"/>
      <c r="P142" s="34"/>
    </row>
    <row r="143" spans="1:16" x14ac:dyDescent="0.25">
      <c r="A143" s="31" t="s">
        <v>373</v>
      </c>
      <c r="B143" s="31" t="s">
        <v>115</v>
      </c>
      <c r="C143" s="31">
        <v>1</v>
      </c>
      <c r="D143" s="31">
        <v>6</v>
      </c>
      <c r="E143" s="31">
        <v>18</v>
      </c>
      <c r="F143" s="31"/>
      <c r="G143" s="34" t="s">
        <v>62</v>
      </c>
      <c r="H143" s="31">
        <v>56.4845702</v>
      </c>
      <c r="I143" s="31">
        <v>-3.1382805999999999</v>
      </c>
      <c r="J143" s="31">
        <v>205.13813469999999</v>
      </c>
      <c r="K143" s="31" t="s">
        <v>178</v>
      </c>
      <c r="L143" s="31" t="s">
        <v>139</v>
      </c>
      <c r="M143" s="31" t="s">
        <v>162</v>
      </c>
      <c r="N143" s="31" t="s">
        <v>212</v>
      </c>
      <c r="O143" s="34">
        <v>6</v>
      </c>
      <c r="P143" s="34" t="s">
        <v>388</v>
      </c>
    </row>
    <row r="144" spans="1:16" x14ac:dyDescent="0.25">
      <c r="A144" s="31" t="s">
        <v>374</v>
      </c>
      <c r="B144" s="31" t="s">
        <v>115</v>
      </c>
      <c r="C144" s="31">
        <v>1</v>
      </c>
      <c r="D144" s="31">
        <v>6</v>
      </c>
      <c r="E144" s="31">
        <v>19</v>
      </c>
      <c r="F144" s="31"/>
      <c r="G144" s="34" t="s">
        <v>62</v>
      </c>
      <c r="H144" s="31">
        <v>56.484427199999999</v>
      </c>
      <c r="I144" s="31">
        <v>-3.1381467999999999</v>
      </c>
      <c r="J144" s="31">
        <v>200.9840275</v>
      </c>
      <c r="K144" s="31" t="s">
        <v>153</v>
      </c>
      <c r="L144" s="31" t="s">
        <v>122</v>
      </c>
      <c r="M144" s="31" t="s">
        <v>171</v>
      </c>
      <c r="N144" s="31" t="s">
        <v>255</v>
      </c>
      <c r="O144" s="34">
        <v>2</v>
      </c>
      <c r="P144" s="34" t="s">
        <v>388</v>
      </c>
    </row>
    <row r="145" spans="1:16" x14ac:dyDescent="0.25">
      <c r="A145" s="31" t="s">
        <v>358</v>
      </c>
      <c r="B145" s="31" t="s">
        <v>115</v>
      </c>
      <c r="C145" s="31">
        <v>1</v>
      </c>
      <c r="D145" s="31">
        <v>6</v>
      </c>
      <c r="E145" s="31">
        <v>20</v>
      </c>
      <c r="F145" s="31"/>
      <c r="G145" s="34" t="s">
        <v>62</v>
      </c>
      <c r="H145" s="31">
        <v>56.484153999999997</v>
      </c>
      <c r="I145" s="31">
        <v>-3.1386441</v>
      </c>
      <c r="J145" s="31">
        <v>196.7763286</v>
      </c>
      <c r="K145" s="31" t="s">
        <v>153</v>
      </c>
      <c r="L145" s="31" t="s">
        <v>154</v>
      </c>
      <c r="M145" s="31" t="s">
        <v>158</v>
      </c>
      <c r="N145" s="31" t="s">
        <v>228</v>
      </c>
      <c r="O145" s="34"/>
      <c r="P145" s="34"/>
    </row>
    <row r="146" spans="1:16" x14ac:dyDescent="0.25">
      <c r="A146" s="31" t="s">
        <v>375</v>
      </c>
      <c r="B146" s="31" t="s">
        <v>114</v>
      </c>
      <c r="C146" s="31">
        <v>1</v>
      </c>
      <c r="D146" s="31">
        <v>6</v>
      </c>
      <c r="E146" s="31">
        <v>21</v>
      </c>
      <c r="F146" s="31"/>
      <c r="G146" s="34" t="s">
        <v>62</v>
      </c>
      <c r="H146" s="31">
        <v>56.484352999999999</v>
      </c>
      <c r="I146" s="31">
        <v>-3.1380257999999999</v>
      </c>
      <c r="J146" s="31">
        <v>202.31184640000001</v>
      </c>
      <c r="K146" s="31" t="s">
        <v>154</v>
      </c>
      <c r="L146" s="31" t="s">
        <v>130</v>
      </c>
      <c r="M146" s="31"/>
      <c r="N146" s="31" t="s">
        <v>141</v>
      </c>
      <c r="O146" s="34">
        <v>2</v>
      </c>
      <c r="P146" s="34" t="s">
        <v>388</v>
      </c>
    </row>
    <row r="147" spans="1:16" x14ac:dyDescent="0.25">
      <c r="A147" s="31" t="s">
        <v>278</v>
      </c>
      <c r="B147" s="31" t="s">
        <v>114</v>
      </c>
      <c r="C147" s="31">
        <v>1</v>
      </c>
      <c r="D147" s="31">
        <v>6</v>
      </c>
      <c r="E147" s="31">
        <v>22</v>
      </c>
      <c r="F147" s="31"/>
      <c r="G147" s="34" t="s">
        <v>62</v>
      </c>
      <c r="H147" s="31">
        <v>56.484370400000003</v>
      </c>
      <c r="I147" s="31">
        <v>-3.1380043999999998</v>
      </c>
      <c r="J147" s="31">
        <v>199.85544139999999</v>
      </c>
      <c r="K147" s="31" t="s">
        <v>147</v>
      </c>
      <c r="L147" s="31" t="s">
        <v>139</v>
      </c>
      <c r="M147" s="31" t="s">
        <v>134</v>
      </c>
      <c r="N147" s="31" t="s">
        <v>192</v>
      </c>
      <c r="O147" s="34"/>
      <c r="P147" s="34"/>
    </row>
    <row r="148" spans="1:16" x14ac:dyDescent="0.25">
      <c r="A148" s="31" t="s">
        <v>365</v>
      </c>
      <c r="B148" s="31" t="s">
        <v>114</v>
      </c>
      <c r="C148" s="31">
        <v>1</v>
      </c>
      <c r="D148" s="31">
        <v>6</v>
      </c>
      <c r="E148" s="31">
        <v>23</v>
      </c>
      <c r="F148" s="31"/>
      <c r="G148" s="34" t="s">
        <v>62</v>
      </c>
      <c r="H148" s="31">
        <v>56.4842747</v>
      </c>
      <c r="I148" s="31">
        <v>-3.1381899999999998</v>
      </c>
      <c r="J148" s="31">
        <v>200.69130960000001</v>
      </c>
      <c r="K148" s="31" t="s">
        <v>133</v>
      </c>
      <c r="L148" s="31" t="s">
        <v>122</v>
      </c>
      <c r="M148" s="31" t="s">
        <v>171</v>
      </c>
      <c r="N148" s="31" t="s">
        <v>203</v>
      </c>
      <c r="O148" s="34"/>
      <c r="P148" s="34"/>
    </row>
    <row r="149" spans="1:16" x14ac:dyDescent="0.25">
      <c r="A149" s="31" t="s">
        <v>376</v>
      </c>
      <c r="B149" s="31" t="s">
        <v>114</v>
      </c>
      <c r="C149" s="31">
        <v>1</v>
      </c>
      <c r="D149" s="31">
        <v>6</v>
      </c>
      <c r="E149" s="31">
        <v>24</v>
      </c>
      <c r="F149" s="31"/>
      <c r="G149" s="34" t="s">
        <v>62</v>
      </c>
      <c r="H149" s="31">
        <v>56.484501600000002</v>
      </c>
      <c r="I149" s="31">
        <v>-3.1380965000000001</v>
      </c>
      <c r="J149" s="31">
        <v>193.44650859999999</v>
      </c>
      <c r="K149" s="31" t="s">
        <v>125</v>
      </c>
      <c r="L149" s="31" t="s">
        <v>142</v>
      </c>
      <c r="M149" s="31" t="s">
        <v>137</v>
      </c>
      <c r="N149" s="31" t="s">
        <v>256</v>
      </c>
      <c r="O149" s="34"/>
      <c r="P149" s="34"/>
    </row>
    <row r="150" spans="1:16" x14ac:dyDescent="0.25">
      <c r="A150" s="31" t="s">
        <v>364</v>
      </c>
      <c r="B150" s="31" t="s">
        <v>115</v>
      </c>
      <c r="C150" s="31">
        <v>1</v>
      </c>
      <c r="D150" s="31">
        <v>6</v>
      </c>
      <c r="E150" s="31">
        <v>25</v>
      </c>
      <c r="F150" s="31"/>
      <c r="G150" s="34" t="s">
        <v>62</v>
      </c>
      <c r="H150" s="31">
        <v>56.484545599999997</v>
      </c>
      <c r="I150" s="31">
        <v>-3.1383643999999999</v>
      </c>
      <c r="J150" s="31">
        <v>209.81416329999999</v>
      </c>
      <c r="K150" s="31" t="s">
        <v>142</v>
      </c>
      <c r="L150" s="31" t="s">
        <v>244</v>
      </c>
      <c r="M150" s="31" t="s">
        <v>148</v>
      </c>
      <c r="N150" s="31"/>
      <c r="O150" s="34">
        <v>2</v>
      </c>
      <c r="P150" s="34" t="s">
        <v>388</v>
      </c>
    </row>
    <row r="151" spans="1:16" x14ac:dyDescent="0.25">
      <c r="A151" s="31" t="s">
        <v>377</v>
      </c>
      <c r="B151" s="31" t="s">
        <v>114</v>
      </c>
      <c r="C151" s="31">
        <v>1</v>
      </c>
      <c r="D151" s="31">
        <v>7</v>
      </c>
      <c r="E151" s="31">
        <v>1</v>
      </c>
      <c r="F151" s="31"/>
      <c r="G151" s="34" t="s">
        <v>62</v>
      </c>
      <c r="H151" s="31">
        <v>56.484548699999998</v>
      </c>
      <c r="I151" s="31">
        <v>-3.1379109000000001</v>
      </c>
      <c r="J151" s="31">
        <v>204.55301040000001</v>
      </c>
      <c r="K151" s="31" t="s">
        <v>125</v>
      </c>
      <c r="L151" s="31" t="s">
        <v>154</v>
      </c>
      <c r="M151" s="31" t="s">
        <v>143</v>
      </c>
      <c r="N151" s="31" t="s">
        <v>257</v>
      </c>
      <c r="O151" s="34"/>
      <c r="P151" s="34"/>
    </row>
    <row r="152" spans="1:16" x14ac:dyDescent="0.25">
      <c r="A152" s="31" t="s">
        <v>378</v>
      </c>
      <c r="B152" s="31" t="s">
        <v>115</v>
      </c>
      <c r="C152" s="31">
        <v>1</v>
      </c>
      <c r="D152" s="31">
        <v>7</v>
      </c>
      <c r="E152" s="31">
        <v>2</v>
      </c>
      <c r="F152" s="31"/>
      <c r="G152" s="34" t="s">
        <v>62</v>
      </c>
      <c r="H152" s="31">
        <v>56.484310800000003</v>
      </c>
      <c r="I152" s="31">
        <v>-3.1383998000000002</v>
      </c>
      <c r="J152" s="31">
        <v>201.71403340000001</v>
      </c>
      <c r="K152" s="31" t="s">
        <v>125</v>
      </c>
      <c r="L152" s="31" t="s">
        <v>121</v>
      </c>
      <c r="M152" s="31" t="s">
        <v>164</v>
      </c>
      <c r="N152" s="31" t="s">
        <v>236</v>
      </c>
      <c r="O152" s="34"/>
      <c r="P152" s="34"/>
    </row>
    <row r="153" spans="1:16" x14ac:dyDescent="0.25">
      <c r="A153" s="31" t="s">
        <v>344</v>
      </c>
      <c r="B153" s="31" t="s">
        <v>115</v>
      </c>
      <c r="C153" s="31">
        <v>1</v>
      </c>
      <c r="D153" s="31">
        <v>7</v>
      </c>
      <c r="E153" s="31">
        <v>3</v>
      </c>
      <c r="F153" s="31"/>
      <c r="G153" s="34" t="s">
        <v>62</v>
      </c>
      <c r="H153" s="31">
        <v>56.484432499999997</v>
      </c>
      <c r="I153" s="31">
        <v>-3.1383695999999999</v>
      </c>
      <c r="J153" s="31">
        <v>195.8533142</v>
      </c>
      <c r="K153" s="31" t="s">
        <v>129</v>
      </c>
      <c r="L153" s="31" t="s">
        <v>122</v>
      </c>
      <c r="M153" s="31" t="s">
        <v>258</v>
      </c>
      <c r="N153" s="31" t="s">
        <v>157</v>
      </c>
      <c r="O153" s="34"/>
      <c r="P153" s="34"/>
    </row>
    <row r="154" spans="1:16" x14ac:dyDescent="0.25">
      <c r="A154" s="31" t="s">
        <v>370</v>
      </c>
      <c r="B154" s="31" t="s">
        <v>115</v>
      </c>
      <c r="C154" s="31">
        <v>1</v>
      </c>
      <c r="D154" s="31">
        <v>7</v>
      </c>
      <c r="E154" s="31">
        <v>4</v>
      </c>
      <c r="F154" s="31"/>
      <c r="G154" s="34" t="s">
        <v>62</v>
      </c>
      <c r="H154" s="31">
        <v>56.484574700000003</v>
      </c>
      <c r="I154" s="31">
        <v>-3.1385269</v>
      </c>
      <c r="J154" s="31">
        <v>204.61569940000001</v>
      </c>
      <c r="K154" s="31" t="s">
        <v>191</v>
      </c>
      <c r="L154" s="31" t="s">
        <v>180</v>
      </c>
      <c r="M154" s="31" t="s">
        <v>185</v>
      </c>
      <c r="N154" s="31" t="s">
        <v>259</v>
      </c>
      <c r="O154" s="34">
        <v>2</v>
      </c>
      <c r="P154" s="34" t="s">
        <v>388</v>
      </c>
    </row>
    <row r="155" spans="1:16" x14ac:dyDescent="0.25">
      <c r="A155" s="31" t="s">
        <v>311</v>
      </c>
      <c r="B155" s="31" t="s">
        <v>114</v>
      </c>
      <c r="C155" s="31">
        <v>1</v>
      </c>
      <c r="D155" s="31">
        <v>7</v>
      </c>
      <c r="E155" s="31">
        <v>5</v>
      </c>
      <c r="F155" s="31"/>
      <c r="G155" s="34" t="s">
        <v>62</v>
      </c>
      <c r="H155" s="31">
        <v>56.484180500000001</v>
      </c>
      <c r="I155" s="31">
        <v>-3.1377969000000001</v>
      </c>
      <c r="J155" s="31">
        <v>204.36368060000001</v>
      </c>
      <c r="K155" s="31" t="s">
        <v>183</v>
      </c>
      <c r="L155" s="31" t="s">
        <v>140</v>
      </c>
      <c r="M155" s="31" t="s">
        <v>160</v>
      </c>
      <c r="N155" s="31" t="s">
        <v>198</v>
      </c>
      <c r="O155" s="34"/>
      <c r="P155" s="34"/>
    </row>
    <row r="156" spans="1:16" x14ac:dyDescent="0.25">
      <c r="A156" s="31" t="s">
        <v>319</v>
      </c>
      <c r="B156" s="31" t="s">
        <v>115</v>
      </c>
      <c r="C156" s="31">
        <v>1</v>
      </c>
      <c r="D156" s="31">
        <v>7</v>
      </c>
      <c r="E156" s="31">
        <v>6</v>
      </c>
      <c r="F156" s="31"/>
      <c r="G156" s="34" t="s">
        <v>62</v>
      </c>
      <c r="H156" s="31">
        <v>56.484439000000002</v>
      </c>
      <c r="I156" s="31">
        <v>-3.1384962999999999</v>
      </c>
      <c r="J156" s="31">
        <v>207.61831340000001</v>
      </c>
      <c r="K156" s="31" t="s">
        <v>133</v>
      </c>
      <c r="L156" s="31" t="s">
        <v>154</v>
      </c>
      <c r="M156" s="31" t="s">
        <v>127</v>
      </c>
      <c r="N156" s="31" t="s">
        <v>194</v>
      </c>
      <c r="O156" s="34"/>
      <c r="P156" s="34"/>
    </row>
    <row r="157" spans="1:16" x14ac:dyDescent="0.25">
      <c r="A157" s="31" t="s">
        <v>352</v>
      </c>
      <c r="B157" s="31" t="s">
        <v>115</v>
      </c>
      <c r="C157" s="31">
        <v>1</v>
      </c>
      <c r="D157" s="31">
        <v>7</v>
      </c>
      <c r="E157" s="31">
        <v>7</v>
      </c>
      <c r="F157" s="31"/>
      <c r="G157" s="34" t="s">
        <v>62</v>
      </c>
      <c r="H157" s="31">
        <v>56.4845556</v>
      </c>
      <c r="I157" s="31">
        <v>-3.1384015000000001</v>
      </c>
      <c r="J157" s="31">
        <v>205.7264577</v>
      </c>
      <c r="K157" s="31" t="s">
        <v>179</v>
      </c>
      <c r="L157" s="31" t="s">
        <v>147</v>
      </c>
      <c r="M157" s="31" t="s">
        <v>160</v>
      </c>
      <c r="N157" s="31" t="s">
        <v>200</v>
      </c>
      <c r="O157" s="34"/>
      <c r="P157" s="34"/>
    </row>
    <row r="158" spans="1:16" x14ac:dyDescent="0.25">
      <c r="A158" s="31" t="s">
        <v>310</v>
      </c>
      <c r="B158" s="31" t="s">
        <v>114</v>
      </c>
      <c r="C158" s="31">
        <v>1</v>
      </c>
      <c r="D158" s="31">
        <v>7</v>
      </c>
      <c r="E158" s="31">
        <v>8</v>
      </c>
      <c r="F158" s="31"/>
      <c r="G158" s="34" t="s">
        <v>62</v>
      </c>
      <c r="H158" s="31">
        <v>56.484343199999998</v>
      </c>
      <c r="I158" s="31">
        <v>-3.1379590999999998</v>
      </c>
      <c r="J158" s="31">
        <v>201.10312139999999</v>
      </c>
      <c r="K158" s="31" t="s">
        <v>153</v>
      </c>
      <c r="L158" s="31" t="s">
        <v>142</v>
      </c>
      <c r="M158" s="31" t="s">
        <v>148</v>
      </c>
      <c r="N158" s="31" t="s">
        <v>226</v>
      </c>
      <c r="O158" s="34"/>
      <c r="P158" s="34"/>
    </row>
    <row r="159" spans="1:16" x14ac:dyDescent="0.25">
      <c r="A159" s="31" t="s">
        <v>297</v>
      </c>
      <c r="B159" s="31" t="s">
        <v>114</v>
      </c>
      <c r="C159" s="31">
        <v>1</v>
      </c>
      <c r="D159" s="31">
        <v>7</v>
      </c>
      <c r="E159" s="31">
        <v>9</v>
      </c>
      <c r="F159" s="31"/>
      <c r="G159" s="34" t="s">
        <v>62</v>
      </c>
      <c r="H159" s="31">
        <v>56.484349199999997</v>
      </c>
      <c r="I159" s="31">
        <v>-3.1381008000000001</v>
      </c>
      <c r="J159" s="31">
        <v>202.3445293</v>
      </c>
      <c r="K159" s="31" t="s">
        <v>125</v>
      </c>
      <c r="L159" s="31" t="s">
        <v>129</v>
      </c>
      <c r="M159" s="31" t="s">
        <v>171</v>
      </c>
      <c r="N159" s="31" t="s">
        <v>135</v>
      </c>
      <c r="O159" s="34"/>
      <c r="P159" s="34"/>
    </row>
    <row r="160" spans="1:16" x14ac:dyDescent="0.25">
      <c r="A160" s="31" t="s">
        <v>355</v>
      </c>
      <c r="B160" s="31" t="s">
        <v>115</v>
      </c>
      <c r="C160" s="31">
        <v>1</v>
      </c>
      <c r="D160" s="31">
        <v>7</v>
      </c>
      <c r="E160" s="31">
        <v>10</v>
      </c>
      <c r="F160" s="31"/>
      <c r="G160" s="34" t="s">
        <v>62</v>
      </c>
      <c r="H160" s="31">
        <v>56.484405000000002</v>
      </c>
      <c r="I160" s="31">
        <v>-3.1382341999999999</v>
      </c>
      <c r="J160" s="31">
        <v>207.0335656</v>
      </c>
      <c r="K160" s="31" t="s">
        <v>147</v>
      </c>
      <c r="L160" s="31" t="s">
        <v>188</v>
      </c>
      <c r="M160" s="31" t="s">
        <v>206</v>
      </c>
      <c r="N160" s="31" t="s">
        <v>260</v>
      </c>
      <c r="O160" s="34"/>
      <c r="P160" s="34"/>
    </row>
    <row r="161" spans="1:16" x14ac:dyDescent="0.25">
      <c r="A161" s="31" t="s">
        <v>379</v>
      </c>
      <c r="B161" s="31" t="s">
        <v>114</v>
      </c>
      <c r="C161" s="31">
        <v>1</v>
      </c>
      <c r="D161" s="31">
        <v>7</v>
      </c>
      <c r="E161" s="31">
        <v>11</v>
      </c>
      <c r="F161" s="31"/>
      <c r="G161" s="34" t="s">
        <v>62</v>
      </c>
      <c r="H161" s="31">
        <v>56.484194700000003</v>
      </c>
      <c r="I161" s="31">
        <v>-3.1380539999999999</v>
      </c>
      <c r="J161" s="31">
        <v>201.07825589999999</v>
      </c>
      <c r="K161" s="31" t="s">
        <v>261</v>
      </c>
      <c r="L161" s="31" t="s">
        <v>166</v>
      </c>
      <c r="M161" s="31" t="s">
        <v>252</v>
      </c>
      <c r="N161" s="31" t="s">
        <v>262</v>
      </c>
      <c r="O161" s="34"/>
      <c r="P161" s="34"/>
    </row>
    <row r="162" spans="1:16" x14ac:dyDescent="0.25">
      <c r="A162" s="31" t="s">
        <v>378</v>
      </c>
      <c r="B162" s="31" t="s">
        <v>114</v>
      </c>
      <c r="C162" s="31">
        <v>1</v>
      </c>
      <c r="D162" s="31">
        <v>7</v>
      </c>
      <c r="E162" s="31">
        <v>12</v>
      </c>
      <c r="F162" s="31"/>
      <c r="G162" s="34" t="s">
        <v>62</v>
      </c>
      <c r="H162" s="31">
        <v>56.484406</v>
      </c>
      <c r="I162" s="31">
        <v>-3.1379674</v>
      </c>
      <c r="J162" s="31">
        <v>203.07069899999999</v>
      </c>
      <c r="K162" s="31" t="s">
        <v>178</v>
      </c>
      <c r="L162" s="31" t="s">
        <v>183</v>
      </c>
      <c r="M162" s="31" t="s">
        <v>204</v>
      </c>
      <c r="N162" s="31" t="s">
        <v>263</v>
      </c>
      <c r="O162" s="34"/>
      <c r="P162" s="34"/>
    </row>
    <row r="163" spans="1:16" x14ac:dyDescent="0.25">
      <c r="A163" s="31" t="s">
        <v>376</v>
      </c>
      <c r="B163" s="31" t="s">
        <v>115</v>
      </c>
      <c r="C163" s="31">
        <v>1</v>
      </c>
      <c r="D163" s="31">
        <v>7</v>
      </c>
      <c r="E163" s="31">
        <v>13</v>
      </c>
      <c r="F163" s="31"/>
      <c r="G163" s="34" t="s">
        <v>62</v>
      </c>
      <c r="H163" s="31">
        <v>56.484421400000002</v>
      </c>
      <c r="I163" s="31">
        <v>-3.1381627000000001</v>
      </c>
      <c r="J163" s="31">
        <v>200.9840275</v>
      </c>
      <c r="K163" s="31" t="s">
        <v>147</v>
      </c>
      <c r="L163" s="31" t="s">
        <v>140</v>
      </c>
      <c r="M163" s="31" t="s">
        <v>131</v>
      </c>
      <c r="N163" s="31" t="s">
        <v>264</v>
      </c>
      <c r="O163" s="34"/>
      <c r="P163" s="34"/>
    </row>
    <row r="164" spans="1:16" x14ac:dyDescent="0.25">
      <c r="A164" s="31" t="s">
        <v>380</v>
      </c>
      <c r="B164" s="31" t="s">
        <v>114</v>
      </c>
      <c r="C164" s="31">
        <v>1</v>
      </c>
      <c r="D164" s="31">
        <v>7</v>
      </c>
      <c r="E164" s="31">
        <v>14</v>
      </c>
      <c r="F164" s="31"/>
      <c r="G164" s="34" t="s">
        <v>62</v>
      </c>
      <c r="H164" s="31">
        <v>56.484407900000001</v>
      </c>
      <c r="I164" s="31">
        <v>-3.1380693000000002</v>
      </c>
      <c r="J164" s="31">
        <v>205.76458099999999</v>
      </c>
      <c r="K164" s="31" t="s">
        <v>183</v>
      </c>
      <c r="L164" s="31" t="s">
        <v>142</v>
      </c>
      <c r="M164" s="31" t="s">
        <v>171</v>
      </c>
      <c r="N164" s="31" t="s">
        <v>265</v>
      </c>
      <c r="O164" s="34"/>
      <c r="P164" s="34"/>
    </row>
    <row r="165" spans="1:16" x14ac:dyDescent="0.25">
      <c r="A165" s="31" t="s">
        <v>374</v>
      </c>
      <c r="B165" s="31" t="s">
        <v>114</v>
      </c>
      <c r="C165" s="31">
        <v>1</v>
      </c>
      <c r="D165" s="31">
        <v>7</v>
      </c>
      <c r="E165" s="31">
        <v>15</v>
      </c>
      <c r="F165" s="31"/>
      <c r="G165" s="34" t="s">
        <v>62</v>
      </c>
      <c r="H165" s="31">
        <v>56.484149700000003</v>
      </c>
      <c r="I165" s="31">
        <v>-3.1380503000000002</v>
      </c>
      <c r="J165" s="31">
        <v>200.76773969999999</v>
      </c>
      <c r="K165" s="31" t="s">
        <v>121</v>
      </c>
      <c r="L165" s="31" t="s">
        <v>130</v>
      </c>
      <c r="M165" s="31" t="s">
        <v>158</v>
      </c>
      <c r="N165" s="31" t="s">
        <v>266</v>
      </c>
      <c r="O165" s="34">
        <v>2</v>
      </c>
      <c r="P165" s="34" t="s">
        <v>388</v>
      </c>
    </row>
    <row r="166" spans="1:16" x14ac:dyDescent="0.25">
      <c r="A166" s="31" t="s">
        <v>350</v>
      </c>
      <c r="B166" s="31" t="s">
        <v>115</v>
      </c>
      <c r="C166" s="31">
        <v>1</v>
      </c>
      <c r="D166" s="31">
        <v>7</v>
      </c>
      <c r="E166" s="31">
        <v>16</v>
      </c>
      <c r="F166" s="31"/>
      <c r="G166" s="34" t="s">
        <v>62</v>
      </c>
      <c r="H166" s="31">
        <v>56.484157500000002</v>
      </c>
      <c r="I166" s="31">
        <v>-3.1381047999999998</v>
      </c>
      <c r="J166" s="31">
        <v>200.45253360000001</v>
      </c>
      <c r="K166" s="31" t="s">
        <v>183</v>
      </c>
      <c r="L166" s="31" t="s">
        <v>142</v>
      </c>
      <c r="M166" s="31" t="s">
        <v>131</v>
      </c>
      <c r="N166" s="31" t="s">
        <v>241</v>
      </c>
      <c r="O166" s="34">
        <v>2</v>
      </c>
      <c r="P166" s="34" t="s">
        <v>388</v>
      </c>
    </row>
    <row r="167" spans="1:16" x14ac:dyDescent="0.25">
      <c r="A167" s="31" t="s">
        <v>351</v>
      </c>
      <c r="B167" s="31" t="s">
        <v>114</v>
      </c>
      <c r="C167" s="31">
        <v>1</v>
      </c>
      <c r="D167" s="31">
        <v>7</v>
      </c>
      <c r="E167" s="31">
        <v>17</v>
      </c>
      <c r="F167" s="31"/>
      <c r="G167" s="34" t="s">
        <v>62</v>
      </c>
      <c r="H167" s="31">
        <v>56.484542699999999</v>
      </c>
      <c r="I167" s="31">
        <v>-3.1381904</v>
      </c>
      <c r="J167" s="31">
        <v>203.95897830000001</v>
      </c>
      <c r="K167" s="31" t="s">
        <v>147</v>
      </c>
      <c r="L167" s="31" t="s">
        <v>140</v>
      </c>
      <c r="M167" s="31" t="s">
        <v>201</v>
      </c>
      <c r="N167" s="31" t="s">
        <v>202</v>
      </c>
      <c r="O167" s="34">
        <v>2</v>
      </c>
      <c r="P167" s="34" t="s">
        <v>388</v>
      </c>
    </row>
    <row r="168" spans="1:16" x14ac:dyDescent="0.25">
      <c r="A168" s="31" t="s">
        <v>357</v>
      </c>
      <c r="B168" s="31" t="s">
        <v>114</v>
      </c>
      <c r="C168" s="31">
        <v>1</v>
      </c>
      <c r="D168" s="31">
        <v>7</v>
      </c>
      <c r="E168" s="31">
        <v>18</v>
      </c>
      <c r="F168" s="31"/>
      <c r="G168" s="34" t="s">
        <v>62</v>
      </c>
      <c r="H168" s="31">
        <v>56.484222899999999</v>
      </c>
      <c r="I168" s="31">
        <v>-3.1382165</v>
      </c>
      <c r="J168" s="31">
        <v>203.01028109999999</v>
      </c>
      <c r="K168" s="31" t="s">
        <v>147</v>
      </c>
      <c r="L168" s="31" t="s">
        <v>139</v>
      </c>
      <c r="M168" s="31" t="s">
        <v>173</v>
      </c>
      <c r="N168" s="31" t="s">
        <v>263</v>
      </c>
      <c r="O168" s="34">
        <v>2</v>
      </c>
      <c r="P168" s="34" t="s">
        <v>388</v>
      </c>
    </row>
    <row r="169" spans="1:16" x14ac:dyDescent="0.25">
      <c r="A169" s="31" t="s">
        <v>323</v>
      </c>
      <c r="B169" s="31" t="s">
        <v>115</v>
      </c>
      <c r="C169" s="31">
        <v>1</v>
      </c>
      <c r="D169" s="31">
        <v>7</v>
      </c>
      <c r="E169" s="31">
        <v>19</v>
      </c>
      <c r="F169" s="31"/>
      <c r="G169" s="34" t="s">
        <v>62</v>
      </c>
      <c r="H169" s="31">
        <v>56.484218599999998</v>
      </c>
      <c r="I169" s="31">
        <v>-3.1384180000000002</v>
      </c>
      <c r="J169" s="31">
        <v>205.09263250000001</v>
      </c>
      <c r="K169" s="31" t="s">
        <v>133</v>
      </c>
      <c r="L169" s="31" t="s">
        <v>154</v>
      </c>
      <c r="M169" s="31" t="s">
        <v>160</v>
      </c>
      <c r="N169" s="31" t="s">
        <v>175</v>
      </c>
      <c r="O169" s="34"/>
      <c r="P169" s="34"/>
    </row>
    <row r="170" spans="1:16" x14ac:dyDescent="0.25">
      <c r="A170" s="31" t="s">
        <v>282</v>
      </c>
      <c r="B170" s="31" t="s">
        <v>115</v>
      </c>
      <c r="C170" s="31">
        <v>1</v>
      </c>
      <c r="D170" s="31">
        <v>7</v>
      </c>
      <c r="E170" s="31">
        <v>20</v>
      </c>
      <c r="F170" s="31"/>
      <c r="G170" s="34" t="s">
        <v>62</v>
      </c>
      <c r="H170" s="31">
        <v>56.484185099999998</v>
      </c>
      <c r="I170" s="31">
        <v>-3.1384113999999999</v>
      </c>
      <c r="J170" s="31">
        <v>202.7337508</v>
      </c>
      <c r="K170" s="31" t="s">
        <v>180</v>
      </c>
      <c r="L170" s="31" t="s">
        <v>126</v>
      </c>
      <c r="M170" s="31" t="s">
        <v>206</v>
      </c>
      <c r="N170" s="31" t="s">
        <v>175</v>
      </c>
      <c r="O170" s="34">
        <v>2</v>
      </c>
      <c r="P170" s="34" t="s">
        <v>388</v>
      </c>
    </row>
    <row r="171" spans="1:16" x14ac:dyDescent="0.25">
      <c r="A171" s="31" t="s">
        <v>381</v>
      </c>
      <c r="B171" s="31" t="s">
        <v>114</v>
      </c>
      <c r="C171" s="31">
        <v>1</v>
      </c>
      <c r="D171" s="31">
        <v>7</v>
      </c>
      <c r="E171" s="31">
        <v>21</v>
      </c>
      <c r="F171" s="31"/>
      <c r="G171" s="34" t="s">
        <v>62</v>
      </c>
      <c r="H171" s="31">
        <v>56.484211100000003</v>
      </c>
      <c r="I171" s="31">
        <v>-3.1378178999999999</v>
      </c>
      <c r="J171" s="31">
        <v>202.9471168</v>
      </c>
      <c r="K171" s="31" t="s">
        <v>191</v>
      </c>
      <c r="L171" s="31" t="s">
        <v>180</v>
      </c>
      <c r="M171" s="31" t="s">
        <v>189</v>
      </c>
      <c r="N171" s="31" t="s">
        <v>193</v>
      </c>
      <c r="O171" s="34">
        <v>2</v>
      </c>
      <c r="P171" s="34" t="s">
        <v>388</v>
      </c>
    </row>
    <row r="172" spans="1:16" x14ac:dyDescent="0.25">
      <c r="A172" s="31" t="s">
        <v>382</v>
      </c>
      <c r="B172" s="31" t="s">
        <v>114</v>
      </c>
      <c r="C172" s="31">
        <v>1</v>
      </c>
      <c r="D172" s="31">
        <v>7</v>
      </c>
      <c r="E172" s="31">
        <v>22</v>
      </c>
      <c r="F172" s="31"/>
      <c r="G172" s="34" t="s">
        <v>62</v>
      </c>
      <c r="H172" s="31">
        <v>56.484520199999999</v>
      </c>
      <c r="I172" s="31">
        <v>-3.137969</v>
      </c>
      <c r="J172" s="31">
        <v>203.69592270000001</v>
      </c>
      <c r="K172" s="31" t="s">
        <v>125</v>
      </c>
      <c r="L172" s="31" t="s">
        <v>121</v>
      </c>
      <c r="M172" s="31" t="s">
        <v>173</v>
      </c>
      <c r="N172" s="31" t="s">
        <v>208</v>
      </c>
      <c r="O172" s="34"/>
      <c r="P172" s="34"/>
    </row>
    <row r="173" spans="1:16" x14ac:dyDescent="0.25">
      <c r="A173" s="31" t="s">
        <v>375</v>
      </c>
      <c r="B173" s="31" t="s">
        <v>115</v>
      </c>
      <c r="C173" s="31">
        <v>1</v>
      </c>
      <c r="D173" s="31">
        <v>7</v>
      </c>
      <c r="E173" s="31">
        <v>23</v>
      </c>
      <c r="F173" s="31"/>
      <c r="G173" s="34" t="s">
        <v>62</v>
      </c>
      <c r="H173" s="31">
        <v>56.484506400000001</v>
      </c>
      <c r="I173" s="31">
        <v>-3.1384514000000001</v>
      </c>
      <c r="J173" s="31">
        <v>204.85032870000001</v>
      </c>
      <c r="K173" s="31" t="s">
        <v>126</v>
      </c>
      <c r="L173" s="31" t="s">
        <v>140</v>
      </c>
      <c r="M173" s="31"/>
      <c r="N173" s="31" t="s">
        <v>170</v>
      </c>
      <c r="O173" s="34">
        <v>2</v>
      </c>
      <c r="P173" s="34" t="s">
        <v>388</v>
      </c>
    </row>
    <row r="174" spans="1:16" x14ac:dyDescent="0.25">
      <c r="A174" s="31" t="s">
        <v>349</v>
      </c>
      <c r="B174" s="31" t="s">
        <v>115</v>
      </c>
      <c r="C174" s="31">
        <v>1</v>
      </c>
      <c r="D174" s="31">
        <v>7</v>
      </c>
      <c r="E174" s="31">
        <v>24</v>
      </c>
      <c r="F174" s="31"/>
      <c r="G174" s="34" t="s">
        <v>62</v>
      </c>
      <c r="H174" s="31">
        <v>56.484299300000004</v>
      </c>
      <c r="I174" s="31">
        <v>-3.1385386999999998</v>
      </c>
      <c r="J174" s="31">
        <v>202.11780479999999</v>
      </c>
      <c r="K174" s="31" t="s">
        <v>133</v>
      </c>
      <c r="L174" s="31" t="s">
        <v>154</v>
      </c>
      <c r="M174" s="31" t="s">
        <v>171</v>
      </c>
      <c r="N174" s="31" t="s">
        <v>226</v>
      </c>
      <c r="O174" s="34">
        <v>2</v>
      </c>
      <c r="P174" s="34" t="s">
        <v>388</v>
      </c>
    </row>
    <row r="175" spans="1:16" x14ac:dyDescent="0.25">
      <c r="A175" s="31" t="s">
        <v>380</v>
      </c>
      <c r="B175" s="31" t="s">
        <v>115</v>
      </c>
      <c r="C175" s="31">
        <v>1</v>
      </c>
      <c r="D175" s="31">
        <v>7</v>
      </c>
      <c r="E175" s="31">
        <v>25</v>
      </c>
      <c r="F175" s="31"/>
      <c r="G175" s="34" t="s">
        <v>62</v>
      </c>
      <c r="H175" s="31">
        <v>56.484155899999998</v>
      </c>
      <c r="I175" s="31">
        <v>-3.1386470000000002</v>
      </c>
      <c r="J175" s="31">
        <v>196.7763286</v>
      </c>
      <c r="K175" s="31" t="s">
        <v>139</v>
      </c>
      <c r="L175" s="31" t="s">
        <v>140</v>
      </c>
      <c r="M175" s="31" t="s">
        <v>158</v>
      </c>
      <c r="N175" s="31" t="s">
        <v>202</v>
      </c>
      <c r="O175" s="34">
        <v>2</v>
      </c>
      <c r="P175" s="34" t="s">
        <v>388</v>
      </c>
    </row>
    <row r="176" spans="1:16" x14ac:dyDescent="0.25">
      <c r="A176" s="31" t="s">
        <v>366</v>
      </c>
      <c r="B176" s="31" t="s">
        <v>114</v>
      </c>
      <c r="C176" s="31">
        <v>1</v>
      </c>
      <c r="D176" s="31">
        <v>8</v>
      </c>
      <c r="E176" s="31">
        <v>1</v>
      </c>
      <c r="F176" s="31"/>
      <c r="G176" s="34" t="s">
        <v>62</v>
      </c>
      <c r="H176" s="31">
        <v>56.484423399999997</v>
      </c>
      <c r="I176" s="31">
        <v>-3.1378759999999999</v>
      </c>
      <c r="J176" s="31">
        <v>205.211938</v>
      </c>
      <c r="K176" s="31" t="s">
        <v>125</v>
      </c>
      <c r="L176" s="31" t="s">
        <v>183</v>
      </c>
      <c r="M176" s="31" t="s">
        <v>169</v>
      </c>
      <c r="N176" s="31" t="s">
        <v>267</v>
      </c>
      <c r="O176" s="34">
        <v>2</v>
      </c>
      <c r="P176" s="34" t="s">
        <v>388</v>
      </c>
    </row>
    <row r="177" spans="1:16" x14ac:dyDescent="0.25">
      <c r="A177" s="31" t="s">
        <v>371</v>
      </c>
      <c r="B177" s="31" t="s">
        <v>114</v>
      </c>
      <c r="C177" s="31">
        <v>1</v>
      </c>
      <c r="D177" s="31">
        <v>8</v>
      </c>
      <c r="E177" s="31">
        <v>2</v>
      </c>
      <c r="F177" s="31"/>
      <c r="G177" s="34" t="s">
        <v>62</v>
      </c>
      <c r="H177" s="31">
        <v>56.484402699999997</v>
      </c>
      <c r="I177" s="31">
        <v>-3.1379272</v>
      </c>
      <c r="J177" s="31">
        <v>210.51043530000001</v>
      </c>
      <c r="K177" s="31" t="s">
        <v>153</v>
      </c>
      <c r="L177" s="31" t="s">
        <v>140</v>
      </c>
      <c r="M177" s="31" t="s">
        <v>156</v>
      </c>
      <c r="N177" s="31" t="s">
        <v>146</v>
      </c>
      <c r="O177" s="34">
        <v>2</v>
      </c>
      <c r="P177" s="34" t="s">
        <v>388</v>
      </c>
    </row>
    <row r="178" spans="1:16" x14ac:dyDescent="0.25">
      <c r="A178" s="31" t="s">
        <v>348</v>
      </c>
      <c r="B178" s="31" t="s">
        <v>114</v>
      </c>
      <c r="C178" s="31">
        <v>1</v>
      </c>
      <c r="D178" s="31">
        <v>8</v>
      </c>
      <c r="E178" s="31">
        <v>3</v>
      </c>
      <c r="F178" s="31"/>
      <c r="G178" s="34" t="s">
        <v>62</v>
      </c>
      <c r="H178" s="31">
        <v>56.484470199999997</v>
      </c>
      <c r="I178" s="31">
        <v>-3.1379934</v>
      </c>
      <c r="J178" s="31">
        <v>202.26737130000001</v>
      </c>
      <c r="K178" s="31" t="s">
        <v>125</v>
      </c>
      <c r="L178" s="31" t="s">
        <v>139</v>
      </c>
      <c r="M178" s="31" t="s">
        <v>134</v>
      </c>
      <c r="N178" s="31" t="s">
        <v>268</v>
      </c>
      <c r="O178" s="34">
        <v>2</v>
      </c>
      <c r="P178" s="34" t="s">
        <v>388</v>
      </c>
    </row>
    <row r="179" spans="1:16" x14ac:dyDescent="0.25">
      <c r="A179" s="31" t="s">
        <v>319</v>
      </c>
      <c r="B179" s="31" t="s">
        <v>114</v>
      </c>
      <c r="C179" s="31">
        <v>1</v>
      </c>
      <c r="D179" s="31">
        <v>8</v>
      </c>
      <c r="E179" s="31">
        <v>4</v>
      </c>
      <c r="F179" s="31"/>
      <c r="G179" s="34" t="s">
        <v>62</v>
      </c>
      <c r="H179" s="31">
        <v>56.484492199999998</v>
      </c>
      <c r="I179" s="31">
        <v>-3.1381888</v>
      </c>
      <c r="J179" s="31">
        <v>204.23167979999999</v>
      </c>
      <c r="K179" s="31" t="s">
        <v>178</v>
      </c>
      <c r="L179" s="31" t="s">
        <v>126</v>
      </c>
      <c r="M179" s="31" t="s">
        <v>171</v>
      </c>
      <c r="N179" s="31" t="s">
        <v>177</v>
      </c>
      <c r="O179" s="34">
        <v>2</v>
      </c>
      <c r="P179" s="34" t="s">
        <v>388</v>
      </c>
    </row>
    <row r="180" spans="1:16" x14ac:dyDescent="0.25">
      <c r="A180" s="31" t="s">
        <v>296</v>
      </c>
      <c r="B180" s="31" t="s">
        <v>115</v>
      </c>
      <c r="C180" s="31">
        <v>1</v>
      </c>
      <c r="D180" s="31">
        <v>8</v>
      </c>
      <c r="E180" s="31">
        <v>5</v>
      </c>
      <c r="F180" s="31"/>
      <c r="G180" s="34" t="s">
        <v>62</v>
      </c>
      <c r="H180" s="31">
        <v>56.484212599999999</v>
      </c>
      <c r="I180" s="31">
        <v>-3.1383017</v>
      </c>
      <c r="J180" s="31">
        <v>205.09172480000001</v>
      </c>
      <c r="K180" s="31" t="s">
        <v>133</v>
      </c>
      <c r="L180" s="31" t="s">
        <v>150</v>
      </c>
      <c r="M180" s="31" t="s">
        <v>143</v>
      </c>
      <c r="N180" s="31" t="s">
        <v>192</v>
      </c>
      <c r="O180" s="34">
        <v>2</v>
      </c>
      <c r="P180" s="34" t="s">
        <v>388</v>
      </c>
    </row>
    <row r="181" spans="1:16" x14ac:dyDescent="0.25">
      <c r="A181" s="31" t="s">
        <v>368</v>
      </c>
      <c r="B181" s="31" t="s">
        <v>115</v>
      </c>
      <c r="C181" s="31">
        <v>1</v>
      </c>
      <c r="D181" s="31">
        <v>8</v>
      </c>
      <c r="E181" s="31">
        <v>6</v>
      </c>
      <c r="F181" s="31"/>
      <c r="G181" s="34" t="s">
        <v>62</v>
      </c>
      <c r="H181" s="31">
        <v>56.484565600000003</v>
      </c>
      <c r="I181" s="31">
        <v>-3.1385985000000001</v>
      </c>
      <c r="J181" s="31">
        <v>204.57904310000001</v>
      </c>
      <c r="K181" s="31" t="s">
        <v>153</v>
      </c>
      <c r="L181" s="31" t="s">
        <v>122</v>
      </c>
      <c r="M181" s="31" t="s">
        <v>148</v>
      </c>
      <c r="N181" s="31" t="s">
        <v>159</v>
      </c>
      <c r="O181" s="34">
        <v>2</v>
      </c>
      <c r="P181" s="34" t="s">
        <v>388</v>
      </c>
    </row>
    <row r="182" spans="1:16" x14ac:dyDescent="0.25">
      <c r="A182" s="31" t="s">
        <v>281</v>
      </c>
      <c r="B182" s="31" t="s">
        <v>114</v>
      </c>
      <c r="C182" s="31">
        <v>1</v>
      </c>
      <c r="D182" s="31">
        <v>8</v>
      </c>
      <c r="E182" s="31">
        <v>7</v>
      </c>
      <c r="F182" s="31"/>
      <c r="G182" s="34" t="s">
        <v>62</v>
      </c>
      <c r="H182" s="31">
        <v>56.484564499999998</v>
      </c>
      <c r="I182" s="31">
        <v>-3.1381777999999998</v>
      </c>
      <c r="J182" s="31">
        <v>205.96263149999999</v>
      </c>
      <c r="K182" s="31" t="s">
        <v>183</v>
      </c>
      <c r="L182" s="31" t="s">
        <v>150</v>
      </c>
      <c r="M182" s="31" t="s">
        <v>123</v>
      </c>
      <c r="N182" s="31" t="s">
        <v>221</v>
      </c>
      <c r="O182" s="34">
        <v>2</v>
      </c>
      <c r="P182" s="34" t="s">
        <v>388</v>
      </c>
    </row>
    <row r="183" spans="1:16" x14ac:dyDescent="0.25">
      <c r="A183" s="31" t="s">
        <v>306</v>
      </c>
      <c r="B183" s="31" t="s">
        <v>115</v>
      </c>
      <c r="C183" s="31">
        <v>1</v>
      </c>
      <c r="D183" s="31">
        <v>8</v>
      </c>
      <c r="E183" s="31">
        <v>8</v>
      </c>
      <c r="F183" s="31"/>
      <c r="G183" s="34" t="s">
        <v>62</v>
      </c>
      <c r="H183" s="31">
        <v>56.484504899999997</v>
      </c>
      <c r="I183" s="31">
        <v>-3.1382336999999998</v>
      </c>
      <c r="J183" s="31">
        <v>204.28432280000001</v>
      </c>
      <c r="K183" s="31" t="s">
        <v>129</v>
      </c>
      <c r="L183" s="31" t="s">
        <v>140</v>
      </c>
      <c r="M183" s="31" t="s">
        <v>171</v>
      </c>
      <c r="N183" s="31" t="s">
        <v>227</v>
      </c>
      <c r="O183" s="34">
        <v>2</v>
      </c>
      <c r="P183" s="34" t="s">
        <v>388</v>
      </c>
    </row>
    <row r="184" spans="1:16" x14ac:dyDescent="0.25">
      <c r="A184" s="31" t="s">
        <v>367</v>
      </c>
      <c r="B184" s="31" t="s">
        <v>114</v>
      </c>
      <c r="C184" s="31">
        <v>1</v>
      </c>
      <c r="D184" s="31">
        <v>8</v>
      </c>
      <c r="E184" s="31">
        <v>9</v>
      </c>
      <c r="F184" s="31"/>
      <c r="G184" s="34" t="s">
        <v>62</v>
      </c>
      <c r="H184" s="31">
        <v>56.484540699999997</v>
      </c>
      <c r="I184" s="31">
        <v>-3.1379567000000002</v>
      </c>
      <c r="J184" s="31">
        <v>204.55301040000001</v>
      </c>
      <c r="K184" s="31" t="s">
        <v>133</v>
      </c>
      <c r="L184" s="31" t="s">
        <v>126</v>
      </c>
      <c r="M184" s="31" t="s">
        <v>160</v>
      </c>
      <c r="N184" s="31" t="s">
        <v>269</v>
      </c>
      <c r="O184" s="34">
        <v>2</v>
      </c>
      <c r="P184" s="34" t="s">
        <v>388</v>
      </c>
    </row>
    <row r="185" spans="1:16" x14ac:dyDescent="0.25">
      <c r="A185" s="31" t="s">
        <v>301</v>
      </c>
      <c r="B185" s="31" t="s">
        <v>115</v>
      </c>
      <c r="C185" s="31">
        <v>1</v>
      </c>
      <c r="D185" s="31">
        <v>8</v>
      </c>
      <c r="E185" s="31">
        <v>10</v>
      </c>
      <c r="F185" s="31"/>
      <c r="G185" s="34" t="s">
        <v>62</v>
      </c>
      <c r="H185" s="31">
        <v>56.484154400000001</v>
      </c>
      <c r="I185" s="31">
        <v>-3.1386485999999998</v>
      </c>
      <c r="J185" s="31">
        <v>196.7763286</v>
      </c>
      <c r="K185" s="31" t="s">
        <v>121</v>
      </c>
      <c r="L185" s="31" t="s">
        <v>142</v>
      </c>
      <c r="M185" s="31" t="s">
        <v>148</v>
      </c>
      <c r="N185" s="31" t="s">
        <v>175</v>
      </c>
      <c r="O185" s="34">
        <v>2</v>
      </c>
      <c r="P185" s="34" t="s">
        <v>388</v>
      </c>
    </row>
    <row r="186" spans="1:16" x14ac:dyDescent="0.25">
      <c r="A186" s="31" t="s">
        <v>336</v>
      </c>
      <c r="B186" s="31" t="s">
        <v>114</v>
      </c>
      <c r="C186" s="31">
        <v>1</v>
      </c>
      <c r="D186" s="31">
        <v>8</v>
      </c>
      <c r="E186" s="31">
        <v>11</v>
      </c>
      <c r="F186" s="31"/>
      <c r="G186" s="34" t="s">
        <v>62</v>
      </c>
      <c r="H186" s="31">
        <v>56.484453700000003</v>
      </c>
      <c r="I186" s="31">
        <v>-3.1384387</v>
      </c>
      <c r="J186" s="31">
        <v>202.53278979999999</v>
      </c>
      <c r="K186" s="31" t="s">
        <v>147</v>
      </c>
      <c r="L186" s="31" t="s">
        <v>129</v>
      </c>
      <c r="M186" s="31" t="s">
        <v>158</v>
      </c>
      <c r="N186" s="31" t="s">
        <v>177</v>
      </c>
      <c r="O186" s="34">
        <v>2</v>
      </c>
      <c r="P186" s="34" t="s">
        <v>388</v>
      </c>
    </row>
    <row r="187" spans="1:16" x14ac:dyDescent="0.25">
      <c r="A187" s="31" t="s">
        <v>332</v>
      </c>
      <c r="B187" s="31" t="s">
        <v>115</v>
      </c>
      <c r="C187" s="31">
        <v>1</v>
      </c>
      <c r="D187" s="31">
        <v>8</v>
      </c>
      <c r="E187" s="31">
        <v>12</v>
      </c>
      <c r="F187" s="31"/>
      <c r="G187" s="34" t="s">
        <v>62</v>
      </c>
      <c r="H187" s="31">
        <v>56.484161</v>
      </c>
      <c r="I187" s="31">
        <v>-3.1386142000000001</v>
      </c>
      <c r="J187" s="31">
        <v>197.28548240000001</v>
      </c>
      <c r="K187" s="31" t="s">
        <v>133</v>
      </c>
      <c r="L187" s="31" t="s">
        <v>150</v>
      </c>
      <c r="M187" s="31" t="s">
        <v>171</v>
      </c>
      <c r="N187" s="31" t="s">
        <v>128</v>
      </c>
      <c r="O187" s="34">
        <v>2</v>
      </c>
      <c r="P187" s="34" t="s">
        <v>388</v>
      </c>
    </row>
    <row r="188" spans="1:16" x14ac:dyDescent="0.25">
      <c r="A188" s="31" t="s">
        <v>329</v>
      </c>
      <c r="B188" s="31" t="s">
        <v>114</v>
      </c>
      <c r="C188" s="31">
        <v>1</v>
      </c>
      <c r="D188" s="31">
        <v>8</v>
      </c>
      <c r="E188" s="31">
        <v>13</v>
      </c>
      <c r="F188" s="31"/>
      <c r="G188" s="34" t="s">
        <v>62</v>
      </c>
      <c r="H188" s="31">
        <v>56.484295600000003</v>
      </c>
      <c r="I188" s="31">
        <v>-3.1383747</v>
      </c>
      <c r="J188" s="31">
        <v>201.69127399999999</v>
      </c>
      <c r="K188" s="31" t="s">
        <v>129</v>
      </c>
      <c r="L188" s="31" t="s">
        <v>130</v>
      </c>
      <c r="M188" s="31" t="s">
        <v>158</v>
      </c>
      <c r="N188" s="31" t="s">
        <v>262</v>
      </c>
      <c r="O188" s="34">
        <v>2</v>
      </c>
      <c r="P188" s="34" t="s">
        <v>388</v>
      </c>
    </row>
    <row r="189" spans="1:16" x14ac:dyDescent="0.25">
      <c r="A189" s="31" t="s">
        <v>356</v>
      </c>
      <c r="B189" s="31" t="s">
        <v>115</v>
      </c>
      <c r="C189" s="31">
        <v>1</v>
      </c>
      <c r="D189" s="31">
        <v>8</v>
      </c>
      <c r="E189" s="31">
        <v>14</v>
      </c>
      <c r="F189" s="31"/>
      <c r="G189" s="34" t="s">
        <v>62</v>
      </c>
      <c r="H189" s="31">
        <v>56.484240499999999</v>
      </c>
      <c r="I189" s="31">
        <v>-3.1384816999999998</v>
      </c>
      <c r="J189" s="31">
        <v>206.30637770000001</v>
      </c>
      <c r="K189" s="31" t="s">
        <v>121</v>
      </c>
      <c r="L189" s="31" t="s">
        <v>142</v>
      </c>
      <c r="M189" s="31" t="s">
        <v>134</v>
      </c>
      <c r="N189" s="31" t="s">
        <v>155</v>
      </c>
      <c r="O189" s="34">
        <v>2</v>
      </c>
      <c r="P189" s="34" t="s">
        <v>388</v>
      </c>
    </row>
    <row r="190" spans="1:16" x14ac:dyDescent="0.25">
      <c r="A190" s="31" t="s">
        <v>383</v>
      </c>
      <c r="B190" s="31" t="s">
        <v>115</v>
      </c>
      <c r="C190" s="31">
        <v>1</v>
      </c>
      <c r="D190" s="31">
        <v>8</v>
      </c>
      <c r="E190" s="31">
        <v>15</v>
      </c>
      <c r="F190" s="31"/>
      <c r="G190" s="34" t="s">
        <v>62</v>
      </c>
      <c r="H190" s="31">
        <v>56.484571699999996</v>
      </c>
      <c r="I190" s="31">
        <v>-3.1385119000000001</v>
      </c>
      <c r="J190" s="31">
        <v>202.54305389999999</v>
      </c>
      <c r="K190" s="31" t="s">
        <v>125</v>
      </c>
      <c r="L190" s="31" t="s">
        <v>129</v>
      </c>
      <c r="M190" s="31" t="s">
        <v>237</v>
      </c>
      <c r="N190" s="31" t="s">
        <v>226</v>
      </c>
      <c r="O190" s="34">
        <v>2</v>
      </c>
      <c r="P190" s="34" t="s">
        <v>388</v>
      </c>
    </row>
    <row r="191" spans="1:16" x14ac:dyDescent="0.25">
      <c r="A191" s="31" t="s">
        <v>287</v>
      </c>
      <c r="B191" s="31" t="s">
        <v>115</v>
      </c>
      <c r="C191" s="31">
        <v>1</v>
      </c>
      <c r="D191" s="31">
        <v>8</v>
      </c>
      <c r="E191" s="31">
        <v>16</v>
      </c>
      <c r="F191" s="31"/>
      <c r="G191" s="34" t="s">
        <v>62</v>
      </c>
      <c r="H191" s="31">
        <v>56.484297699999999</v>
      </c>
      <c r="I191" s="31">
        <v>-3.1384900999999998</v>
      </c>
      <c r="J191" s="31">
        <v>202.747997</v>
      </c>
      <c r="K191" s="31" t="s">
        <v>153</v>
      </c>
      <c r="L191" s="31" t="s">
        <v>142</v>
      </c>
      <c r="M191" s="31" t="s">
        <v>171</v>
      </c>
      <c r="N191" s="31" t="s">
        <v>221</v>
      </c>
      <c r="O191" s="34">
        <v>2</v>
      </c>
      <c r="P191" s="34" t="s">
        <v>388</v>
      </c>
    </row>
    <row r="192" spans="1:16" x14ac:dyDescent="0.25">
      <c r="A192" s="31" t="s">
        <v>373</v>
      </c>
      <c r="B192" s="31" t="s">
        <v>114</v>
      </c>
      <c r="C192" s="31">
        <v>1</v>
      </c>
      <c r="D192" s="31">
        <v>8</v>
      </c>
      <c r="E192" s="31">
        <v>17</v>
      </c>
      <c r="F192" s="31"/>
      <c r="G192" s="34" t="s">
        <v>62</v>
      </c>
      <c r="H192" s="31">
        <v>56.484254</v>
      </c>
      <c r="I192" s="31">
        <v>-3.1379133000000001</v>
      </c>
      <c r="J192" s="31">
        <v>203.56790029999999</v>
      </c>
      <c r="K192" s="31" t="s">
        <v>166</v>
      </c>
      <c r="L192" s="31" t="s">
        <v>188</v>
      </c>
      <c r="M192" s="31" t="s">
        <v>164</v>
      </c>
      <c r="N192" s="31" t="s">
        <v>251</v>
      </c>
      <c r="O192" s="34">
        <v>2</v>
      </c>
      <c r="P192" s="34" t="s">
        <v>388</v>
      </c>
    </row>
    <row r="193" spans="1:16" x14ac:dyDescent="0.25">
      <c r="A193" s="31" t="s">
        <v>277</v>
      </c>
      <c r="B193" s="31" t="s">
        <v>114</v>
      </c>
      <c r="C193" s="31">
        <v>1</v>
      </c>
      <c r="D193" s="31">
        <v>8</v>
      </c>
      <c r="E193" s="31">
        <v>18</v>
      </c>
      <c r="F193" s="31"/>
      <c r="G193" s="34" t="s">
        <v>62</v>
      </c>
      <c r="H193" s="31">
        <v>56.4844084</v>
      </c>
      <c r="I193" s="31">
        <v>-3.1382583999999998</v>
      </c>
      <c r="J193" s="31">
        <v>204.82265770000001</v>
      </c>
      <c r="K193" s="31" t="s">
        <v>129</v>
      </c>
      <c r="L193" s="31" t="s">
        <v>130</v>
      </c>
      <c r="M193" s="31" t="s">
        <v>158</v>
      </c>
      <c r="N193" s="31" t="s">
        <v>265</v>
      </c>
      <c r="O193" s="34"/>
      <c r="P193" s="34"/>
    </row>
    <row r="194" spans="1:16" x14ac:dyDescent="0.25">
      <c r="A194" s="31" t="s">
        <v>325</v>
      </c>
      <c r="B194" s="31" t="s">
        <v>115</v>
      </c>
      <c r="C194" s="31">
        <v>1</v>
      </c>
      <c r="D194" s="31">
        <v>8</v>
      </c>
      <c r="E194" s="31">
        <v>19</v>
      </c>
      <c r="F194" s="31"/>
      <c r="G194" s="34" t="s">
        <v>62</v>
      </c>
      <c r="H194" s="31">
        <v>56.4841689</v>
      </c>
      <c r="I194" s="31">
        <v>-3.1382680000000001</v>
      </c>
      <c r="J194" s="31">
        <v>201.35241780000001</v>
      </c>
      <c r="K194" s="31" t="s">
        <v>121</v>
      </c>
      <c r="L194" s="31" t="s">
        <v>130</v>
      </c>
      <c r="M194" s="31" t="s">
        <v>158</v>
      </c>
      <c r="N194" s="31" t="s">
        <v>270</v>
      </c>
      <c r="O194" s="34">
        <v>2</v>
      </c>
      <c r="P194" s="34" t="s">
        <v>388</v>
      </c>
    </row>
    <row r="195" spans="1:16" x14ac:dyDescent="0.25">
      <c r="A195" s="31" t="s">
        <v>307</v>
      </c>
      <c r="B195" s="31" t="s">
        <v>114</v>
      </c>
      <c r="C195" s="31">
        <v>1</v>
      </c>
      <c r="D195" s="31">
        <v>8</v>
      </c>
      <c r="E195" s="31">
        <v>20</v>
      </c>
      <c r="F195" s="31"/>
      <c r="G195" s="34" t="s">
        <v>62</v>
      </c>
      <c r="H195" s="31">
        <v>56.484198900000003</v>
      </c>
      <c r="I195" s="31">
        <v>-3.1379926999999999</v>
      </c>
      <c r="J195" s="31">
        <v>201.0822948</v>
      </c>
      <c r="K195" s="31" t="s">
        <v>125</v>
      </c>
      <c r="L195" s="31" t="s">
        <v>154</v>
      </c>
      <c r="M195" s="31" t="s">
        <v>237</v>
      </c>
      <c r="N195" s="31" t="s">
        <v>219</v>
      </c>
      <c r="O195" s="34">
        <v>2</v>
      </c>
      <c r="P195" s="34" t="s">
        <v>388</v>
      </c>
    </row>
    <row r="196" spans="1:16" x14ac:dyDescent="0.25">
      <c r="A196" s="31" t="s">
        <v>327</v>
      </c>
      <c r="B196" s="31" t="s">
        <v>115</v>
      </c>
      <c r="C196" s="31">
        <v>1</v>
      </c>
      <c r="D196" s="31">
        <v>8</v>
      </c>
      <c r="E196" s="31">
        <v>21</v>
      </c>
      <c r="F196" s="31"/>
      <c r="G196" s="34" t="s">
        <v>62</v>
      </c>
      <c r="H196" s="31">
        <v>56.484191000000003</v>
      </c>
      <c r="I196" s="31">
        <v>-3.1382943000000001</v>
      </c>
      <c r="J196" s="31">
        <v>204.07116260000001</v>
      </c>
      <c r="K196" s="31" t="s">
        <v>125</v>
      </c>
      <c r="L196" s="31" t="s">
        <v>121</v>
      </c>
      <c r="M196" s="31" t="s">
        <v>134</v>
      </c>
      <c r="N196" s="31" t="s">
        <v>205</v>
      </c>
      <c r="O196" s="34">
        <v>2</v>
      </c>
      <c r="P196" s="34" t="s">
        <v>388</v>
      </c>
    </row>
    <row r="197" spans="1:16" x14ac:dyDescent="0.25">
      <c r="A197" s="31" t="s">
        <v>381</v>
      </c>
      <c r="B197" s="31" t="s">
        <v>115</v>
      </c>
      <c r="C197" s="31">
        <v>1</v>
      </c>
      <c r="D197" s="31">
        <v>8</v>
      </c>
      <c r="E197" s="31">
        <v>22</v>
      </c>
      <c r="F197" s="31"/>
      <c r="G197" s="34" t="s">
        <v>62</v>
      </c>
      <c r="H197" s="31">
        <v>56.484470700000003</v>
      </c>
      <c r="I197" s="31">
        <v>-3.1385124000000002</v>
      </c>
      <c r="J197" s="31">
        <v>204.6370857</v>
      </c>
      <c r="K197" s="31" t="s">
        <v>271</v>
      </c>
      <c r="L197" s="31" t="s">
        <v>180</v>
      </c>
      <c r="M197" s="31" t="s">
        <v>164</v>
      </c>
      <c r="N197" s="31" t="s">
        <v>262</v>
      </c>
      <c r="O197" s="34"/>
      <c r="P197" s="34"/>
    </row>
    <row r="198" spans="1:16" x14ac:dyDescent="0.25">
      <c r="A198" s="31" t="s">
        <v>384</v>
      </c>
      <c r="B198" s="31" t="s">
        <v>114</v>
      </c>
      <c r="C198" s="31">
        <v>1</v>
      </c>
      <c r="D198" s="31">
        <v>8</v>
      </c>
      <c r="E198" s="31">
        <v>23</v>
      </c>
      <c r="F198" s="31"/>
      <c r="G198" s="34" t="s">
        <v>62</v>
      </c>
      <c r="H198" s="31">
        <v>56.484493200000003</v>
      </c>
      <c r="I198" s="31">
        <v>-3.1381190000000001</v>
      </c>
      <c r="J198" s="31">
        <v>204.85151160000001</v>
      </c>
      <c r="K198" s="31" t="s">
        <v>166</v>
      </c>
      <c r="L198" s="31" t="s">
        <v>126</v>
      </c>
      <c r="M198" s="31" t="s">
        <v>127</v>
      </c>
      <c r="N198" s="31" t="s">
        <v>272</v>
      </c>
      <c r="O198" s="34">
        <v>2</v>
      </c>
      <c r="P198" s="34" t="s">
        <v>388</v>
      </c>
    </row>
    <row r="199" spans="1:16" x14ac:dyDescent="0.25">
      <c r="A199" s="31" t="s">
        <v>338</v>
      </c>
      <c r="B199" s="31" t="s">
        <v>114</v>
      </c>
      <c r="C199" s="31">
        <v>1</v>
      </c>
      <c r="D199" s="31">
        <v>8</v>
      </c>
      <c r="E199" s="31">
        <v>24</v>
      </c>
      <c r="F199" s="31"/>
      <c r="G199" s="34" t="s">
        <v>62</v>
      </c>
      <c r="H199" s="31">
        <v>56.484478199999998</v>
      </c>
      <c r="I199" s="31">
        <v>-3.138468</v>
      </c>
      <c r="J199" s="31">
        <v>207.6176825</v>
      </c>
      <c r="K199" s="31" t="s">
        <v>188</v>
      </c>
      <c r="L199" s="31" t="s">
        <v>154</v>
      </c>
      <c r="M199" s="31" t="s">
        <v>160</v>
      </c>
      <c r="N199" s="31" t="s">
        <v>221</v>
      </c>
      <c r="O199" s="34">
        <v>2</v>
      </c>
      <c r="P199" s="34" t="s">
        <v>388</v>
      </c>
    </row>
    <row r="200" spans="1:16" x14ac:dyDescent="0.25">
      <c r="A200" s="31" t="s">
        <v>288</v>
      </c>
      <c r="B200" s="31" t="s">
        <v>115</v>
      </c>
      <c r="C200" s="31">
        <v>1</v>
      </c>
      <c r="D200" s="31">
        <v>8</v>
      </c>
      <c r="E200" s="31">
        <v>25</v>
      </c>
      <c r="F200" s="31"/>
      <c r="G200" s="34" t="s">
        <v>62</v>
      </c>
      <c r="H200" s="31">
        <v>56.484249599999998</v>
      </c>
      <c r="I200" s="31">
        <v>-3.1382623999999999</v>
      </c>
      <c r="J200" s="31">
        <v>202.25798789999999</v>
      </c>
      <c r="K200" s="31" t="s">
        <v>153</v>
      </c>
      <c r="L200" s="31" t="s">
        <v>122</v>
      </c>
      <c r="M200" s="31" t="s">
        <v>131</v>
      </c>
      <c r="N200" s="31" t="s">
        <v>262</v>
      </c>
      <c r="O200" s="34">
        <v>2</v>
      </c>
      <c r="P200" s="34" t="s">
        <v>388</v>
      </c>
    </row>
    <row r="201" spans="1:16" x14ac:dyDescent="0.25">
      <c r="A201" s="31" t="s">
        <v>333</v>
      </c>
      <c r="B201" s="31" t="s">
        <v>115</v>
      </c>
      <c r="C201" s="31">
        <v>1</v>
      </c>
      <c r="D201" s="31">
        <v>9</v>
      </c>
      <c r="E201" s="31">
        <v>1</v>
      </c>
      <c r="F201" s="31"/>
      <c r="G201" s="34" t="s">
        <v>62</v>
      </c>
      <c r="H201" s="31">
        <v>56.484312099999997</v>
      </c>
      <c r="I201" s="31">
        <v>-3.1384002999999998</v>
      </c>
      <c r="J201" s="31">
        <v>205.177088</v>
      </c>
      <c r="K201" s="31" t="s">
        <v>166</v>
      </c>
      <c r="L201" s="31" t="s">
        <v>125</v>
      </c>
      <c r="M201" s="31" t="s">
        <v>206</v>
      </c>
      <c r="N201" s="31" t="s">
        <v>269</v>
      </c>
      <c r="O201" s="34">
        <v>2</v>
      </c>
      <c r="P201" s="34" t="s">
        <v>455</v>
      </c>
    </row>
    <row r="202" spans="1:16" x14ac:dyDescent="0.25">
      <c r="A202" s="31" t="s">
        <v>339</v>
      </c>
      <c r="B202" s="31" t="s">
        <v>114</v>
      </c>
      <c r="C202" s="31">
        <v>1</v>
      </c>
      <c r="D202" s="31">
        <v>9</v>
      </c>
      <c r="E202" s="31">
        <v>2</v>
      </c>
      <c r="F202" s="31"/>
      <c r="G202" s="34" t="s">
        <v>62</v>
      </c>
      <c r="H202" s="31">
        <v>56.484520099999997</v>
      </c>
      <c r="I202" s="31">
        <v>-3.1380612999999999</v>
      </c>
      <c r="J202" s="31">
        <v>203.8474061</v>
      </c>
      <c r="K202" s="31" t="s">
        <v>188</v>
      </c>
      <c r="L202" s="31" t="s">
        <v>126</v>
      </c>
      <c r="M202" s="31" t="s">
        <v>134</v>
      </c>
      <c r="N202" s="31" t="s">
        <v>128</v>
      </c>
      <c r="O202" s="34">
        <v>2</v>
      </c>
      <c r="P202" s="34" t="s">
        <v>455</v>
      </c>
    </row>
    <row r="203" spans="1:16" x14ac:dyDescent="0.25">
      <c r="A203" s="31" t="s">
        <v>312</v>
      </c>
      <c r="B203" s="31" t="s">
        <v>114</v>
      </c>
      <c r="C203" s="31">
        <v>1</v>
      </c>
      <c r="D203" s="31">
        <v>9</v>
      </c>
      <c r="E203" s="31">
        <v>3</v>
      </c>
      <c r="F203" s="31"/>
      <c r="G203" s="34" t="s">
        <v>62</v>
      </c>
      <c r="H203" s="31">
        <v>56.484548199999999</v>
      </c>
      <c r="I203" s="31">
        <v>-3.1384671000000002</v>
      </c>
      <c r="J203" s="31">
        <v>204.9136474</v>
      </c>
      <c r="K203" s="31" t="s">
        <v>139</v>
      </c>
      <c r="L203" s="31" t="s">
        <v>140</v>
      </c>
      <c r="M203" s="31" t="s">
        <v>148</v>
      </c>
      <c r="N203" s="31" t="s">
        <v>132</v>
      </c>
      <c r="O203" s="34">
        <v>2</v>
      </c>
      <c r="P203" s="34" t="s">
        <v>388</v>
      </c>
    </row>
    <row r="204" spans="1:16" x14ac:dyDescent="0.25">
      <c r="A204" s="31" t="s">
        <v>369</v>
      </c>
      <c r="B204" s="31" t="s">
        <v>115</v>
      </c>
      <c r="C204" s="31">
        <v>1</v>
      </c>
      <c r="D204" s="31">
        <v>9</v>
      </c>
      <c r="E204" s="31">
        <v>4</v>
      </c>
      <c r="F204" s="31"/>
      <c r="G204" s="34" t="s">
        <v>62</v>
      </c>
      <c r="H204" s="31">
        <v>56.4844838</v>
      </c>
      <c r="I204" s="31">
        <v>-3.1385271000000001</v>
      </c>
      <c r="J204" s="31">
        <v>202.12044599999999</v>
      </c>
      <c r="K204" s="31" t="s">
        <v>191</v>
      </c>
      <c r="L204" s="31" t="s">
        <v>180</v>
      </c>
      <c r="M204" s="31" t="s">
        <v>134</v>
      </c>
      <c r="N204" s="31" t="s">
        <v>265</v>
      </c>
      <c r="O204" s="34">
        <v>2</v>
      </c>
      <c r="P204" s="34" t="s">
        <v>455</v>
      </c>
    </row>
    <row r="205" spans="1:16" x14ac:dyDescent="0.25">
      <c r="A205" s="31" t="s">
        <v>384</v>
      </c>
      <c r="B205" s="31" t="s">
        <v>115</v>
      </c>
      <c r="C205" s="31">
        <v>1</v>
      </c>
      <c r="D205" s="31">
        <v>9</v>
      </c>
      <c r="E205" s="31">
        <v>5</v>
      </c>
      <c r="F205" s="31"/>
      <c r="G205" s="34" t="s">
        <v>62</v>
      </c>
      <c r="H205" s="31">
        <v>56.484250799999998</v>
      </c>
      <c r="I205" s="31">
        <v>-3.1384373000000001</v>
      </c>
      <c r="J205" s="31">
        <v>202.50268579999999</v>
      </c>
      <c r="K205" s="31" t="s">
        <v>166</v>
      </c>
      <c r="L205" s="31" t="s">
        <v>126</v>
      </c>
      <c r="M205" s="31" t="s">
        <v>148</v>
      </c>
      <c r="N205" s="31" t="s">
        <v>266</v>
      </c>
      <c r="O205" s="34">
        <v>2</v>
      </c>
      <c r="P205" s="34" t="s">
        <v>388</v>
      </c>
    </row>
    <row r="206" spans="1:16" x14ac:dyDescent="0.25">
      <c r="A206" s="31" t="s">
        <v>302</v>
      </c>
      <c r="B206" s="31" t="s">
        <v>114</v>
      </c>
      <c r="C206" s="31">
        <v>1</v>
      </c>
      <c r="D206" s="31">
        <v>9</v>
      </c>
      <c r="E206" s="31">
        <v>6</v>
      </c>
      <c r="F206" s="31"/>
      <c r="G206" s="34" t="s">
        <v>62</v>
      </c>
      <c r="H206" s="31">
        <v>56.484424799999999</v>
      </c>
      <c r="I206" s="31">
        <v>-3.1378805000000001</v>
      </c>
      <c r="J206" s="31">
        <v>202.34147669999999</v>
      </c>
      <c r="K206" s="31" t="s">
        <v>179</v>
      </c>
      <c r="L206" s="31" t="s">
        <v>180</v>
      </c>
      <c r="M206" s="31" t="s">
        <v>252</v>
      </c>
      <c r="N206" s="31" t="s">
        <v>192</v>
      </c>
      <c r="O206" s="34"/>
      <c r="P206" s="34"/>
    </row>
    <row r="207" spans="1:16" x14ac:dyDescent="0.25">
      <c r="A207" s="31" t="s">
        <v>377</v>
      </c>
      <c r="B207" s="31" t="s">
        <v>115</v>
      </c>
      <c r="C207" s="31">
        <v>1</v>
      </c>
      <c r="D207" s="31">
        <v>9</v>
      </c>
      <c r="E207" s="31">
        <v>7</v>
      </c>
      <c r="F207" s="31"/>
      <c r="G207" s="34" t="s">
        <v>62</v>
      </c>
      <c r="H207" s="31">
        <v>56.484552000000001</v>
      </c>
      <c r="I207" s="31">
        <v>-3.1384889999999999</v>
      </c>
      <c r="J207" s="31">
        <v>205.19592159999999</v>
      </c>
      <c r="K207" s="31" t="s">
        <v>178</v>
      </c>
      <c r="L207" s="31" t="s">
        <v>126</v>
      </c>
      <c r="M207" s="31" t="s">
        <v>143</v>
      </c>
      <c r="N207" s="31" t="s">
        <v>219</v>
      </c>
      <c r="O207" s="34"/>
      <c r="P207" s="34"/>
    </row>
    <row r="208" spans="1:16" x14ac:dyDescent="0.25">
      <c r="A208" s="31" t="s">
        <v>385</v>
      </c>
      <c r="B208" s="31" t="s">
        <v>114</v>
      </c>
      <c r="C208" s="31">
        <v>1</v>
      </c>
      <c r="D208" s="31">
        <v>9</v>
      </c>
      <c r="E208" s="31">
        <v>8</v>
      </c>
      <c r="F208" s="31"/>
      <c r="G208" s="34" t="s">
        <v>62</v>
      </c>
      <c r="H208" s="31">
        <v>56.484282499999999</v>
      </c>
      <c r="I208" s="31">
        <v>-3.1380694999999998</v>
      </c>
      <c r="J208" s="31">
        <v>207.12375950000001</v>
      </c>
      <c r="K208" s="31" t="s">
        <v>133</v>
      </c>
      <c r="L208" s="31" t="s">
        <v>154</v>
      </c>
      <c r="M208" s="31" t="s">
        <v>127</v>
      </c>
      <c r="N208" s="31" t="s">
        <v>186</v>
      </c>
      <c r="O208" s="34">
        <v>6</v>
      </c>
      <c r="P208" s="34" t="s">
        <v>455</v>
      </c>
    </row>
    <row r="209" spans="1:16" x14ac:dyDescent="0.25">
      <c r="A209" s="31" t="s">
        <v>383</v>
      </c>
      <c r="B209" s="31" t="s">
        <v>114</v>
      </c>
      <c r="C209" s="31">
        <v>1</v>
      </c>
      <c r="D209" s="31">
        <v>9</v>
      </c>
      <c r="E209" s="31">
        <v>9</v>
      </c>
      <c r="F209" s="31"/>
      <c r="G209" s="34" t="s">
        <v>62</v>
      </c>
      <c r="H209" s="31">
        <v>56.484235400000003</v>
      </c>
      <c r="I209" s="31">
        <v>-3.1379872</v>
      </c>
      <c r="J209" s="31">
        <v>202.39654809999999</v>
      </c>
      <c r="K209" s="31" t="s">
        <v>147</v>
      </c>
      <c r="L209" s="31" t="s">
        <v>139</v>
      </c>
      <c r="M209" s="31" t="s">
        <v>237</v>
      </c>
      <c r="N209" s="31" t="s">
        <v>124</v>
      </c>
      <c r="O209" s="34">
        <v>6</v>
      </c>
      <c r="P209" s="34" t="s">
        <v>455</v>
      </c>
    </row>
    <row r="210" spans="1:16" x14ac:dyDescent="0.25">
      <c r="A210" s="31" t="s">
        <v>343</v>
      </c>
      <c r="B210" s="31" t="s">
        <v>115</v>
      </c>
      <c r="C210" s="31">
        <v>1</v>
      </c>
      <c r="D210" s="31">
        <v>9</v>
      </c>
      <c r="E210" s="31">
        <v>10</v>
      </c>
      <c r="F210" s="31"/>
      <c r="G210" s="34" t="s">
        <v>62</v>
      </c>
      <c r="H210" s="31">
        <v>56.484176699999999</v>
      </c>
      <c r="I210" s="31">
        <v>-3.1382880000000002</v>
      </c>
      <c r="J210" s="31">
        <v>201.76076810000001</v>
      </c>
      <c r="K210" s="31" t="s">
        <v>179</v>
      </c>
      <c r="L210" s="31" t="s">
        <v>166</v>
      </c>
      <c r="M210" s="31" t="s">
        <v>185</v>
      </c>
      <c r="N210" s="31" t="s">
        <v>170</v>
      </c>
      <c r="O210" s="34">
        <v>6</v>
      </c>
      <c r="P210" s="34" t="s">
        <v>455</v>
      </c>
    </row>
    <row r="211" spans="1:16" x14ac:dyDescent="0.25">
      <c r="A211" s="31" t="s">
        <v>313</v>
      </c>
      <c r="B211" s="31" t="s">
        <v>115</v>
      </c>
      <c r="C211" s="31">
        <v>1</v>
      </c>
      <c r="D211" s="31">
        <v>9</v>
      </c>
      <c r="E211" s="31">
        <v>11</v>
      </c>
      <c r="F211" s="31"/>
      <c r="G211" s="34" t="s">
        <v>62</v>
      </c>
      <c r="H211" s="31">
        <v>56.484560999999999</v>
      </c>
      <c r="I211" s="31">
        <v>-3.138585</v>
      </c>
      <c r="J211" s="31">
        <v>204.57904310000001</v>
      </c>
      <c r="K211" s="31" t="s">
        <v>139</v>
      </c>
      <c r="L211" s="31" t="s">
        <v>140</v>
      </c>
      <c r="M211" s="31" t="s">
        <v>131</v>
      </c>
      <c r="N211" s="31" t="s">
        <v>128</v>
      </c>
      <c r="O211" s="34">
        <v>2</v>
      </c>
      <c r="P211" s="34" t="s">
        <v>455</v>
      </c>
    </row>
    <row r="212" spans="1:16" x14ac:dyDescent="0.25">
      <c r="A212" s="31" t="s">
        <v>318</v>
      </c>
      <c r="B212" s="31" t="s">
        <v>114</v>
      </c>
      <c r="C212" s="31">
        <v>1</v>
      </c>
      <c r="D212" s="31">
        <v>9</v>
      </c>
      <c r="E212" s="31">
        <v>12</v>
      </c>
      <c r="F212" s="31"/>
      <c r="G212" s="34" t="s">
        <v>62</v>
      </c>
      <c r="H212" s="31">
        <v>56.484469300000001</v>
      </c>
      <c r="I212" s="31">
        <v>-3.1380656</v>
      </c>
      <c r="J212" s="31">
        <v>203.70226719999999</v>
      </c>
      <c r="K212" s="31" t="s">
        <v>125</v>
      </c>
      <c r="L212" s="31" t="s">
        <v>183</v>
      </c>
      <c r="M212" s="31" t="s">
        <v>201</v>
      </c>
      <c r="N212" s="31" t="s">
        <v>124</v>
      </c>
      <c r="O212" s="34">
        <v>2</v>
      </c>
      <c r="P212" s="34" t="s">
        <v>388</v>
      </c>
    </row>
    <row r="213" spans="1:16" x14ac:dyDescent="0.25">
      <c r="A213" s="31" t="s">
        <v>319</v>
      </c>
      <c r="B213" s="31" t="s">
        <v>115</v>
      </c>
      <c r="C213" s="31">
        <v>1</v>
      </c>
      <c r="D213" s="31">
        <v>9</v>
      </c>
      <c r="E213" s="31">
        <v>13</v>
      </c>
      <c r="F213" s="31"/>
      <c r="G213" s="34" t="s">
        <v>62</v>
      </c>
      <c r="H213" s="31">
        <v>56.484439000000002</v>
      </c>
      <c r="I213" s="31">
        <v>-3.1384962999999999</v>
      </c>
      <c r="J213" s="31">
        <v>207.61831340000001</v>
      </c>
      <c r="K213" s="31" t="s">
        <v>133</v>
      </c>
      <c r="L213" s="31" t="s">
        <v>154</v>
      </c>
      <c r="M213" s="31" t="s">
        <v>127</v>
      </c>
      <c r="N213" s="31" t="s">
        <v>194</v>
      </c>
      <c r="O213" s="34">
        <v>6</v>
      </c>
      <c r="P213" s="34" t="s">
        <v>455</v>
      </c>
    </row>
    <row r="214" spans="1:16" x14ac:dyDescent="0.25">
      <c r="A214" s="31" t="s">
        <v>328</v>
      </c>
      <c r="B214" s="31" t="s">
        <v>114</v>
      </c>
      <c r="C214" s="31">
        <v>1</v>
      </c>
      <c r="D214" s="31">
        <v>9</v>
      </c>
      <c r="E214" s="31">
        <v>14</v>
      </c>
      <c r="F214" s="31"/>
      <c r="G214" s="34" t="s">
        <v>62</v>
      </c>
      <c r="H214" s="31">
        <v>56.484258199999999</v>
      </c>
      <c r="I214" s="31">
        <v>-3.1379649000000001</v>
      </c>
      <c r="J214" s="31">
        <v>202.1184897</v>
      </c>
      <c r="K214" s="31" t="s">
        <v>121</v>
      </c>
      <c r="L214" s="31" t="s">
        <v>150</v>
      </c>
      <c r="M214" s="31" t="s">
        <v>171</v>
      </c>
      <c r="N214" s="31" t="s">
        <v>146</v>
      </c>
      <c r="O214" s="34">
        <v>2</v>
      </c>
      <c r="P214" s="34" t="s">
        <v>388</v>
      </c>
    </row>
    <row r="215" spans="1:16" x14ac:dyDescent="0.25">
      <c r="A215" s="31" t="s">
        <v>342</v>
      </c>
      <c r="B215" s="31" t="s">
        <v>115</v>
      </c>
      <c r="C215" s="31">
        <v>1</v>
      </c>
      <c r="D215" s="31">
        <v>9</v>
      </c>
      <c r="E215" s="31">
        <v>15</v>
      </c>
      <c r="F215" s="31"/>
      <c r="G215" s="34" t="s">
        <v>62</v>
      </c>
      <c r="H215" s="31">
        <v>56.484452900000001</v>
      </c>
      <c r="I215" s="31">
        <v>-3.1386712000000001</v>
      </c>
      <c r="J215" s="31">
        <v>200.56472199999999</v>
      </c>
      <c r="K215" s="31" t="s">
        <v>139</v>
      </c>
      <c r="L215" s="31" t="s">
        <v>142</v>
      </c>
      <c r="M215" s="31" t="s">
        <v>131</v>
      </c>
      <c r="N215" s="31" t="s">
        <v>221</v>
      </c>
      <c r="O215" s="34">
        <v>2</v>
      </c>
      <c r="P215" s="34" t="s">
        <v>388</v>
      </c>
    </row>
    <row r="216" spans="1:16" x14ac:dyDescent="0.25">
      <c r="A216" s="31" t="s">
        <v>293</v>
      </c>
      <c r="B216" s="31" t="s">
        <v>114</v>
      </c>
      <c r="C216" s="31">
        <v>1</v>
      </c>
      <c r="D216" s="31">
        <v>9</v>
      </c>
      <c r="E216" s="31">
        <v>16</v>
      </c>
      <c r="F216" s="31"/>
      <c r="G216" s="34" t="s">
        <v>62</v>
      </c>
      <c r="H216" s="31">
        <v>56.484433899999999</v>
      </c>
      <c r="I216" s="31">
        <v>-3.1380688999999999</v>
      </c>
      <c r="J216" s="31">
        <v>206.1773307</v>
      </c>
      <c r="K216" s="31" t="s">
        <v>125</v>
      </c>
      <c r="L216" s="31" t="s">
        <v>129</v>
      </c>
      <c r="M216" s="31" t="s">
        <v>123</v>
      </c>
      <c r="N216" s="31" t="s">
        <v>209</v>
      </c>
      <c r="O216" s="34">
        <v>6</v>
      </c>
      <c r="P216" s="34" t="s">
        <v>388</v>
      </c>
    </row>
    <row r="217" spans="1:16" x14ac:dyDescent="0.25">
      <c r="A217" s="31" t="s">
        <v>280</v>
      </c>
      <c r="B217" s="31" t="s">
        <v>114</v>
      </c>
      <c r="C217" s="31">
        <v>1</v>
      </c>
      <c r="D217" s="31">
        <v>9</v>
      </c>
      <c r="E217" s="31">
        <v>17</v>
      </c>
      <c r="F217" s="31"/>
      <c r="G217" s="34" t="s">
        <v>62</v>
      </c>
      <c r="H217" s="31">
        <v>56.484543600000002</v>
      </c>
      <c r="I217" s="31">
        <v>-3.1383562</v>
      </c>
      <c r="J217" s="31">
        <v>209.81416329999999</v>
      </c>
      <c r="K217" s="31" t="s">
        <v>154</v>
      </c>
      <c r="L217" s="31" t="s">
        <v>151</v>
      </c>
      <c r="M217" s="31" t="s">
        <v>199</v>
      </c>
      <c r="N217" s="31" t="s">
        <v>124</v>
      </c>
      <c r="O217" s="34">
        <v>2</v>
      </c>
      <c r="P217" s="34" t="s">
        <v>388</v>
      </c>
    </row>
    <row r="218" spans="1:16" x14ac:dyDescent="0.25">
      <c r="A218" s="31" t="s">
        <v>316</v>
      </c>
      <c r="B218" s="31" t="s">
        <v>115</v>
      </c>
      <c r="C218" s="31">
        <v>1</v>
      </c>
      <c r="D218" s="31">
        <v>9</v>
      </c>
      <c r="E218" s="31">
        <v>18</v>
      </c>
      <c r="F218" s="31"/>
      <c r="G218" s="34" t="s">
        <v>62</v>
      </c>
      <c r="H218" s="31">
        <v>56.484426300000003</v>
      </c>
      <c r="I218" s="31">
        <v>-3.1381484999999998</v>
      </c>
      <c r="J218" s="31">
        <v>200.9840275</v>
      </c>
      <c r="K218" s="31" t="s">
        <v>166</v>
      </c>
      <c r="L218" s="31" t="s">
        <v>129</v>
      </c>
      <c r="M218" s="31" t="s">
        <v>148</v>
      </c>
      <c r="N218" s="31" t="s">
        <v>273</v>
      </c>
      <c r="O218" s="34">
        <v>2</v>
      </c>
      <c r="P218" s="34" t="s">
        <v>388</v>
      </c>
    </row>
    <row r="219" spans="1:16" x14ac:dyDescent="0.25">
      <c r="A219" s="31" t="s">
        <v>362</v>
      </c>
      <c r="B219" s="31" t="s">
        <v>114</v>
      </c>
      <c r="C219" s="31">
        <v>1</v>
      </c>
      <c r="D219" s="31">
        <v>9</v>
      </c>
      <c r="E219" s="31">
        <v>19</v>
      </c>
      <c r="F219" s="31"/>
      <c r="G219" s="34" t="s">
        <v>62</v>
      </c>
      <c r="H219" s="31">
        <v>56.484254499999999</v>
      </c>
      <c r="I219" s="31">
        <v>-3.1381141000000001</v>
      </c>
      <c r="J219" s="31">
        <v>201.70044540000001</v>
      </c>
      <c r="K219" s="31" t="s">
        <v>139</v>
      </c>
      <c r="L219" s="31" t="s">
        <v>140</v>
      </c>
      <c r="M219" s="31" t="s">
        <v>171</v>
      </c>
      <c r="N219" s="31" t="s">
        <v>218</v>
      </c>
      <c r="O219" s="34">
        <v>2</v>
      </c>
      <c r="P219" s="34" t="s">
        <v>388</v>
      </c>
    </row>
    <row r="220" spans="1:16" x14ac:dyDescent="0.25">
      <c r="A220" s="31" t="s">
        <v>340</v>
      </c>
      <c r="B220" s="31" t="s">
        <v>114</v>
      </c>
      <c r="C220" s="31">
        <v>1</v>
      </c>
      <c r="D220" s="31">
        <v>9</v>
      </c>
      <c r="E220" s="31">
        <v>20</v>
      </c>
      <c r="F220" s="31"/>
      <c r="G220" s="34" t="s">
        <v>62</v>
      </c>
      <c r="H220" s="31">
        <v>56.484594600000001</v>
      </c>
      <c r="I220" s="31">
        <v>-3.1380838</v>
      </c>
      <c r="J220" s="31">
        <v>203.68804950000001</v>
      </c>
      <c r="K220" s="31" t="s">
        <v>147</v>
      </c>
      <c r="L220" s="31" t="s">
        <v>121</v>
      </c>
      <c r="M220" s="31" t="s">
        <v>143</v>
      </c>
      <c r="N220" s="31" t="s">
        <v>274</v>
      </c>
      <c r="O220" s="34"/>
      <c r="P220" s="34"/>
    </row>
    <row r="221" spans="1:16" x14ac:dyDescent="0.25">
      <c r="A221" s="31" t="s">
        <v>379</v>
      </c>
      <c r="B221" s="31" t="s">
        <v>115</v>
      </c>
      <c r="C221" s="31">
        <v>1</v>
      </c>
      <c r="D221" s="31">
        <v>9</v>
      </c>
      <c r="E221" s="31">
        <v>21</v>
      </c>
      <c r="F221" s="31"/>
      <c r="G221" s="34" t="s">
        <v>62</v>
      </c>
      <c r="H221" s="31">
        <v>56.484444000000003</v>
      </c>
      <c r="I221" s="31">
        <v>-3.1386055000000002</v>
      </c>
      <c r="J221" s="31">
        <v>205.9144206</v>
      </c>
      <c r="K221" s="31" t="s">
        <v>220</v>
      </c>
      <c r="L221" s="31" t="s">
        <v>166</v>
      </c>
      <c r="M221" s="31" t="s">
        <v>185</v>
      </c>
      <c r="N221" s="31" t="s">
        <v>161</v>
      </c>
      <c r="O221" s="34">
        <v>6</v>
      </c>
      <c r="P221" s="34" t="s">
        <v>388</v>
      </c>
    </row>
    <row r="222" spans="1:16" x14ac:dyDescent="0.25">
      <c r="A222" s="31" t="s">
        <v>382</v>
      </c>
      <c r="B222" s="31" t="s">
        <v>115</v>
      </c>
      <c r="C222" s="31">
        <v>1</v>
      </c>
      <c r="D222" s="31">
        <v>9</v>
      </c>
      <c r="E222" s="31">
        <v>22</v>
      </c>
      <c r="F222" s="31"/>
      <c r="G222" s="34" t="s">
        <v>62</v>
      </c>
      <c r="H222" s="31">
        <v>56.484445999999998</v>
      </c>
      <c r="I222" s="31">
        <v>-3.1385651999999999</v>
      </c>
      <c r="J222" s="31">
        <v>202.75513749999999</v>
      </c>
      <c r="K222" s="31" t="s">
        <v>178</v>
      </c>
      <c r="L222" s="31" t="s">
        <v>121</v>
      </c>
      <c r="M222" s="31" t="s">
        <v>237</v>
      </c>
      <c r="N222" s="31" t="s">
        <v>196</v>
      </c>
      <c r="O222" s="34">
        <v>6</v>
      </c>
      <c r="P222" s="34" t="s">
        <v>388</v>
      </c>
    </row>
    <row r="223" spans="1:16" x14ac:dyDescent="0.25">
      <c r="A223" s="31" t="s">
        <v>385</v>
      </c>
      <c r="B223" s="31" t="s">
        <v>115</v>
      </c>
      <c r="C223" s="31">
        <v>1</v>
      </c>
      <c r="D223" s="31">
        <v>9</v>
      </c>
      <c r="E223" s="31">
        <v>23</v>
      </c>
      <c r="F223" s="31"/>
      <c r="G223" s="34" t="s">
        <v>62</v>
      </c>
      <c r="H223" s="31">
        <v>56.484517599999997</v>
      </c>
      <c r="I223" s="31">
        <v>-3.1385668</v>
      </c>
      <c r="J223" s="31">
        <v>208.66137380000001</v>
      </c>
      <c r="K223" s="31" t="s">
        <v>183</v>
      </c>
      <c r="L223" s="31" t="s">
        <v>150</v>
      </c>
      <c r="M223" s="31" t="s">
        <v>148</v>
      </c>
      <c r="N223" s="31" t="s">
        <v>202</v>
      </c>
      <c r="O223" s="34">
        <v>2</v>
      </c>
      <c r="P223" s="34" t="s">
        <v>388</v>
      </c>
    </row>
    <row r="224" spans="1:16" x14ac:dyDescent="0.25">
      <c r="A224" s="31" t="s">
        <v>321</v>
      </c>
      <c r="B224" s="31" t="s">
        <v>115</v>
      </c>
      <c r="C224" s="31">
        <v>1</v>
      </c>
      <c r="D224" s="31">
        <v>9</v>
      </c>
      <c r="E224" s="31">
        <v>24</v>
      </c>
      <c r="F224" s="31"/>
      <c r="G224" s="34" t="s">
        <v>62</v>
      </c>
      <c r="H224" s="31">
        <v>56.484446499999997</v>
      </c>
      <c r="I224" s="31">
        <v>-3.1382995</v>
      </c>
      <c r="J224" s="31">
        <v>204.2167096</v>
      </c>
      <c r="K224" s="31" t="s">
        <v>153</v>
      </c>
      <c r="L224" s="31" t="s">
        <v>126</v>
      </c>
      <c r="M224" s="31" t="s">
        <v>162</v>
      </c>
      <c r="N224" s="31" t="s">
        <v>247</v>
      </c>
      <c r="O224" s="34">
        <v>6</v>
      </c>
      <c r="P224" s="34" t="s">
        <v>388</v>
      </c>
    </row>
    <row r="225" spans="1:16" x14ac:dyDescent="0.25">
      <c r="A225" s="31" t="s">
        <v>372</v>
      </c>
      <c r="B225" s="31" t="s">
        <v>115</v>
      </c>
      <c r="C225" s="31">
        <v>1</v>
      </c>
      <c r="D225" s="31">
        <v>9</v>
      </c>
      <c r="E225" s="31">
        <v>25</v>
      </c>
      <c r="F225" s="31"/>
      <c r="G225" s="34" t="s">
        <v>62</v>
      </c>
      <c r="H225" s="31">
        <v>56.484154500000002</v>
      </c>
      <c r="I225" s="31">
        <v>-3.1381602000000002</v>
      </c>
      <c r="J225" s="31">
        <v>200.5971021</v>
      </c>
      <c r="K225" s="31" t="s">
        <v>142</v>
      </c>
      <c r="L225" s="31" t="s">
        <v>244</v>
      </c>
      <c r="M225" s="31" t="s">
        <v>131</v>
      </c>
      <c r="N225" s="31" t="s">
        <v>149</v>
      </c>
      <c r="O225" s="34">
        <v>2</v>
      </c>
      <c r="P225" s="34" t="s">
        <v>388</v>
      </c>
    </row>
  </sheetData>
  <phoneticPr fontId="9" type="noConversion"/>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91D1CBE2-B9E9-4544-862F-5FA9E3D128CC}"/>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25"/>
  <sheetViews>
    <sheetView zoomScaleNormal="100" workbookViewId="0">
      <selection activeCell="G6" sqref="G6"/>
    </sheetView>
  </sheetViews>
  <sheetFormatPr defaultRowHeight="15" x14ac:dyDescent="0.25"/>
  <cols>
    <col min="1" max="1" width="17.7109375" bestFit="1" customWidth="1"/>
    <col min="2" max="2" width="6.7109375" bestFit="1" customWidth="1"/>
    <col min="3" max="3" width="8" style="3" bestFit="1" customWidth="1"/>
    <col min="4" max="4" width="7.140625" style="28" bestFit="1" customWidth="1"/>
    <col min="5" max="5" width="10.140625" style="28" bestFit="1" customWidth="1"/>
    <col min="6" max="6" width="12.5703125" bestFit="1" customWidth="1"/>
    <col min="7" max="7" width="15.7109375" style="3" bestFit="1" customWidth="1"/>
    <col min="8" max="8" width="10.5703125" style="3" bestFit="1" customWidth="1"/>
    <col min="9" max="9" width="12.140625" style="3" bestFit="1" customWidth="1"/>
    <col min="10" max="10" width="11.5703125" style="3" bestFit="1" customWidth="1"/>
  </cols>
  <sheetData>
    <row r="1" spans="1:16" x14ac:dyDescent="0.25">
      <c r="A1" s="2" t="s">
        <v>7</v>
      </c>
      <c r="B1" s="2" t="s">
        <v>16</v>
      </c>
      <c r="C1" s="2" t="s">
        <v>110</v>
      </c>
      <c r="D1" s="29" t="s">
        <v>112</v>
      </c>
      <c r="E1" s="29" t="s">
        <v>113</v>
      </c>
      <c r="F1" s="2" t="s">
        <v>17</v>
      </c>
      <c r="G1" s="2" t="s">
        <v>91</v>
      </c>
      <c r="H1" s="2" t="s">
        <v>56</v>
      </c>
      <c r="I1" s="2" t="s">
        <v>57</v>
      </c>
      <c r="J1" s="2" t="s">
        <v>55</v>
      </c>
      <c r="K1" s="30" t="s">
        <v>117</v>
      </c>
      <c r="L1" s="30" t="s">
        <v>118</v>
      </c>
      <c r="M1" s="30" t="s">
        <v>119</v>
      </c>
      <c r="N1" s="30" t="s">
        <v>120</v>
      </c>
      <c r="O1" t="s">
        <v>386</v>
      </c>
      <c r="P1" t="s">
        <v>387</v>
      </c>
    </row>
    <row r="2" spans="1:16" x14ac:dyDescent="0.25">
      <c r="A2" s="28" t="s">
        <v>275</v>
      </c>
      <c r="B2" s="3" t="s">
        <v>114</v>
      </c>
      <c r="C2" s="3">
        <v>1</v>
      </c>
      <c r="D2" s="28">
        <v>1</v>
      </c>
      <c r="E2" s="28">
        <v>1</v>
      </c>
      <c r="F2" s="3" t="s">
        <v>116</v>
      </c>
      <c r="G2" s="34" t="s">
        <v>62</v>
      </c>
      <c r="H2" s="3">
        <v>56.484258599999997</v>
      </c>
      <c r="I2" s="3">
        <v>-3.1380436999999999</v>
      </c>
      <c r="J2" s="3">
        <v>205.11965509999999</v>
      </c>
      <c r="K2" s="33" t="s">
        <v>389</v>
      </c>
      <c r="L2" s="33" t="s">
        <v>390</v>
      </c>
      <c r="M2" s="33" t="s">
        <v>391</v>
      </c>
      <c r="N2" s="33" t="s">
        <v>392</v>
      </c>
      <c r="O2">
        <v>20200601</v>
      </c>
      <c r="P2" s="34">
        <v>20200601</v>
      </c>
    </row>
    <row r="3" spans="1:16" x14ac:dyDescent="0.25">
      <c r="A3" s="28" t="s">
        <v>276</v>
      </c>
      <c r="B3" t="s">
        <v>114</v>
      </c>
      <c r="C3" s="3">
        <v>1</v>
      </c>
      <c r="D3" s="28">
        <v>1</v>
      </c>
      <c r="E3" s="28">
        <v>2</v>
      </c>
      <c r="F3" s="28" t="s">
        <v>116</v>
      </c>
      <c r="G3" s="34" t="s">
        <v>62</v>
      </c>
      <c r="H3" s="3">
        <v>56.484581499999997</v>
      </c>
      <c r="I3" s="3">
        <v>-3.1381492999999998</v>
      </c>
      <c r="J3" s="3">
        <v>205.4655578</v>
      </c>
      <c r="K3" s="33" t="s">
        <v>393</v>
      </c>
      <c r="L3" s="33" t="s">
        <v>394</v>
      </c>
      <c r="M3" s="33" t="s">
        <v>395</v>
      </c>
      <c r="N3" s="33" t="s">
        <v>396</v>
      </c>
      <c r="O3" s="34">
        <v>20200601</v>
      </c>
      <c r="P3" s="34">
        <v>20200601</v>
      </c>
    </row>
    <row r="4" spans="1:16" x14ac:dyDescent="0.25">
      <c r="A4" s="28" t="s">
        <v>277</v>
      </c>
      <c r="B4" t="s">
        <v>115</v>
      </c>
      <c r="C4" s="28">
        <v>1</v>
      </c>
      <c r="D4" s="28">
        <v>1</v>
      </c>
      <c r="E4" s="28">
        <v>3</v>
      </c>
      <c r="F4" s="28" t="s">
        <v>116</v>
      </c>
      <c r="G4" s="34" t="s">
        <v>62</v>
      </c>
      <c r="H4" s="3">
        <v>56.484155899999998</v>
      </c>
      <c r="I4" s="3">
        <v>-3.1386470000000002</v>
      </c>
      <c r="J4" s="3">
        <v>196.7763286</v>
      </c>
      <c r="K4" s="33" t="s">
        <v>397</v>
      </c>
      <c r="L4" s="33" t="s">
        <v>398</v>
      </c>
      <c r="M4" s="33" t="s">
        <v>399</v>
      </c>
      <c r="N4" s="33" t="s">
        <v>400</v>
      </c>
      <c r="O4" s="33"/>
      <c r="P4" s="33"/>
    </row>
    <row r="5" spans="1:16" x14ac:dyDescent="0.25">
      <c r="A5" s="28" t="s">
        <v>278</v>
      </c>
      <c r="B5" t="s">
        <v>115</v>
      </c>
      <c r="C5" s="28">
        <v>1</v>
      </c>
      <c r="D5" s="28">
        <v>1</v>
      </c>
      <c r="E5" s="28">
        <v>4</v>
      </c>
      <c r="F5" s="28" t="s">
        <v>116</v>
      </c>
      <c r="G5" s="34" t="s">
        <v>62</v>
      </c>
      <c r="H5" s="3">
        <v>56.484476399999998</v>
      </c>
      <c r="I5" s="3">
        <v>-3.1384671000000002</v>
      </c>
      <c r="J5" s="3">
        <v>207.6176825</v>
      </c>
      <c r="K5" s="33" t="s">
        <v>401</v>
      </c>
      <c r="L5" s="33" t="s">
        <v>397</v>
      </c>
      <c r="M5" s="33" t="s">
        <v>402</v>
      </c>
      <c r="N5" s="33" t="s">
        <v>403</v>
      </c>
      <c r="O5" s="34">
        <v>20200601</v>
      </c>
      <c r="P5" s="34">
        <v>20200601</v>
      </c>
    </row>
    <row r="6" spans="1:16" x14ac:dyDescent="0.25">
      <c r="A6" s="28" t="s">
        <v>279</v>
      </c>
      <c r="B6" t="s">
        <v>114</v>
      </c>
      <c r="C6" s="28">
        <v>1</v>
      </c>
      <c r="D6" s="28">
        <v>1</v>
      </c>
      <c r="E6" s="28">
        <v>5</v>
      </c>
      <c r="F6" s="28" t="s">
        <v>116</v>
      </c>
      <c r="G6" s="34" t="s">
        <v>62</v>
      </c>
      <c r="H6" s="3">
        <v>56.484392399999997</v>
      </c>
      <c r="I6" s="3">
        <v>-3.1380181999999999</v>
      </c>
      <c r="J6" s="3">
        <v>193.83436990000001</v>
      </c>
      <c r="K6" s="33" t="s">
        <v>394</v>
      </c>
      <c r="L6" s="33" t="s">
        <v>404</v>
      </c>
      <c r="M6" s="33" t="s">
        <v>405</v>
      </c>
      <c r="N6" s="33" t="s">
        <v>392</v>
      </c>
      <c r="O6" s="34">
        <v>20200601</v>
      </c>
      <c r="P6" s="34">
        <v>20200601</v>
      </c>
    </row>
    <row r="7" spans="1:16" x14ac:dyDescent="0.25">
      <c r="A7" s="28" t="s">
        <v>280</v>
      </c>
      <c r="B7" t="s">
        <v>115</v>
      </c>
      <c r="C7" s="28">
        <v>1</v>
      </c>
      <c r="D7" s="28">
        <v>1</v>
      </c>
      <c r="E7" s="28">
        <v>6</v>
      </c>
      <c r="F7" s="28" t="s">
        <v>116</v>
      </c>
      <c r="G7" s="34" t="s">
        <v>62</v>
      </c>
      <c r="H7" s="3">
        <v>56.484251</v>
      </c>
      <c r="I7" s="3">
        <v>-3.1382188000000002</v>
      </c>
      <c r="J7" s="3">
        <v>202.25798789999999</v>
      </c>
      <c r="K7" s="33" t="s">
        <v>406</v>
      </c>
      <c r="L7" s="33" t="s">
        <v>407</v>
      </c>
      <c r="M7" s="33" t="s">
        <v>399</v>
      </c>
      <c r="N7" s="33" t="s">
        <v>408</v>
      </c>
      <c r="O7" s="34">
        <v>20200601</v>
      </c>
      <c r="P7" s="34">
        <v>20200601</v>
      </c>
    </row>
    <row r="8" spans="1:16" x14ac:dyDescent="0.25">
      <c r="A8" s="28" t="s">
        <v>281</v>
      </c>
      <c r="B8" t="s">
        <v>115</v>
      </c>
      <c r="C8" s="28">
        <v>1</v>
      </c>
      <c r="D8" s="28">
        <v>1</v>
      </c>
      <c r="E8" s="28">
        <v>7</v>
      </c>
      <c r="F8" s="28" t="s">
        <v>116</v>
      </c>
      <c r="G8" s="34" t="s">
        <v>62</v>
      </c>
      <c r="H8" s="3">
        <v>56.484284000000002</v>
      </c>
      <c r="I8" s="3">
        <v>-3.1384379999999998</v>
      </c>
      <c r="J8" s="3">
        <v>197.86854550000001</v>
      </c>
      <c r="K8" s="33" t="s">
        <v>389</v>
      </c>
      <c r="L8" s="33" t="s">
        <v>409</v>
      </c>
      <c r="M8" s="33" t="s">
        <v>410</v>
      </c>
      <c r="N8" s="33" t="s">
        <v>403</v>
      </c>
      <c r="O8" s="34">
        <v>20200601</v>
      </c>
      <c r="P8" s="34">
        <v>20200601</v>
      </c>
    </row>
    <row r="9" spans="1:16" x14ac:dyDescent="0.25">
      <c r="A9" s="28" t="s">
        <v>282</v>
      </c>
      <c r="B9" t="s">
        <v>114</v>
      </c>
      <c r="C9" s="28">
        <v>1</v>
      </c>
      <c r="D9" s="28">
        <v>1</v>
      </c>
      <c r="E9" s="28">
        <v>8</v>
      </c>
      <c r="F9" s="28" t="s">
        <v>116</v>
      </c>
      <c r="G9" s="34" t="s">
        <v>62</v>
      </c>
      <c r="H9" s="3">
        <v>56.4844705</v>
      </c>
      <c r="I9" s="3">
        <v>-3.1380148000000001</v>
      </c>
      <c r="J9" s="3">
        <v>202.43244110000001</v>
      </c>
      <c r="K9" s="33" t="s">
        <v>393</v>
      </c>
      <c r="L9" s="33" t="s">
        <v>394</v>
      </c>
      <c r="M9" s="33" t="s">
        <v>411</v>
      </c>
      <c r="N9" s="33" t="s">
        <v>412</v>
      </c>
      <c r="O9" s="34">
        <v>20200601</v>
      </c>
      <c r="P9" s="34">
        <v>20200601</v>
      </c>
    </row>
    <row r="10" spans="1:16" x14ac:dyDescent="0.25">
      <c r="A10" s="28" t="s">
        <v>283</v>
      </c>
      <c r="B10" t="s">
        <v>115</v>
      </c>
      <c r="C10" s="28">
        <v>1</v>
      </c>
      <c r="D10" s="28">
        <v>1</v>
      </c>
      <c r="E10" s="28">
        <v>9</v>
      </c>
      <c r="F10" s="28" t="s">
        <v>116</v>
      </c>
      <c r="G10" s="34" t="s">
        <v>62</v>
      </c>
      <c r="H10" s="3">
        <v>56.484403700000001</v>
      </c>
      <c r="I10" s="3">
        <v>-3.1383846000000002</v>
      </c>
      <c r="J10" s="3">
        <v>204.6244002</v>
      </c>
      <c r="K10" s="33" t="s">
        <v>413</v>
      </c>
      <c r="L10" s="33" t="s">
        <v>397</v>
      </c>
      <c r="M10" s="33" t="s">
        <v>414</v>
      </c>
      <c r="N10" s="33" t="s">
        <v>396</v>
      </c>
      <c r="O10" s="34">
        <v>20200601</v>
      </c>
      <c r="P10" s="34">
        <v>20200601</v>
      </c>
    </row>
    <row r="11" spans="1:16" x14ac:dyDescent="0.25">
      <c r="A11" s="28" t="s">
        <v>284</v>
      </c>
      <c r="B11" t="s">
        <v>114</v>
      </c>
      <c r="C11" s="28">
        <v>1</v>
      </c>
      <c r="D11" s="28">
        <v>1</v>
      </c>
      <c r="E11" s="28">
        <v>10</v>
      </c>
      <c r="F11" s="28" t="s">
        <v>116</v>
      </c>
      <c r="G11" s="34" t="s">
        <v>62</v>
      </c>
      <c r="H11" s="3">
        <v>56.484425299999998</v>
      </c>
      <c r="I11" s="3">
        <v>-3.1379187000000002</v>
      </c>
      <c r="J11" s="3">
        <v>204.19115260000001</v>
      </c>
      <c r="K11" s="33" t="s">
        <v>415</v>
      </c>
      <c r="L11" s="33" t="s">
        <v>416</v>
      </c>
      <c r="M11" s="33" t="s">
        <v>395</v>
      </c>
      <c r="N11" s="33" t="s">
        <v>417</v>
      </c>
      <c r="O11" s="34">
        <v>20200601</v>
      </c>
      <c r="P11" s="34">
        <v>20200601</v>
      </c>
    </row>
    <row r="12" spans="1:16" x14ac:dyDescent="0.25">
      <c r="A12" s="28" t="s">
        <v>285</v>
      </c>
      <c r="B12" t="s">
        <v>114</v>
      </c>
      <c r="C12" s="28">
        <v>1</v>
      </c>
      <c r="D12" s="28">
        <v>1</v>
      </c>
      <c r="E12" s="28">
        <v>11</v>
      </c>
      <c r="F12" s="28" t="s">
        <v>116</v>
      </c>
      <c r="G12" s="34" t="s">
        <v>62</v>
      </c>
      <c r="H12" s="3">
        <v>56.484456999999999</v>
      </c>
      <c r="I12" s="3">
        <v>-3.1384455999999998</v>
      </c>
      <c r="J12" s="3">
        <v>202.53278979999999</v>
      </c>
      <c r="K12" s="33" t="s">
        <v>418</v>
      </c>
      <c r="L12" s="33" t="s">
        <v>419</v>
      </c>
      <c r="M12" s="33" t="s">
        <v>399</v>
      </c>
      <c r="N12" s="33" t="s">
        <v>408</v>
      </c>
      <c r="O12" s="33"/>
      <c r="P12" s="33"/>
    </row>
    <row r="13" spans="1:16" x14ac:dyDescent="0.25">
      <c r="A13" s="28" t="s">
        <v>286</v>
      </c>
      <c r="B13" t="s">
        <v>114</v>
      </c>
      <c r="C13" s="28">
        <v>1</v>
      </c>
      <c r="D13" s="28">
        <v>1</v>
      </c>
      <c r="E13" s="28">
        <v>12</v>
      </c>
      <c r="F13" s="28" t="s">
        <v>116</v>
      </c>
      <c r="G13" s="34" t="s">
        <v>62</v>
      </c>
      <c r="H13" s="3">
        <v>56.4844954</v>
      </c>
      <c r="I13" s="3">
        <v>-3.1379882000000001</v>
      </c>
      <c r="J13" s="3">
        <v>204.26387270000001</v>
      </c>
      <c r="K13" s="33" t="s">
        <v>419</v>
      </c>
      <c r="L13" s="33" t="s">
        <v>404</v>
      </c>
      <c r="M13" s="33" t="s">
        <v>420</v>
      </c>
      <c r="N13" s="33" t="s">
        <v>392</v>
      </c>
      <c r="O13" s="33"/>
      <c r="P13" s="33"/>
    </row>
    <row r="14" spans="1:16" x14ac:dyDescent="0.25">
      <c r="A14" s="28" t="s">
        <v>287</v>
      </c>
      <c r="B14" t="s">
        <v>114</v>
      </c>
      <c r="C14" s="28">
        <v>1</v>
      </c>
      <c r="D14" s="28">
        <v>1</v>
      </c>
      <c r="E14" s="28">
        <v>13</v>
      </c>
      <c r="F14" s="28" t="s">
        <v>116</v>
      </c>
      <c r="G14" s="34" t="s">
        <v>62</v>
      </c>
      <c r="H14" s="3">
        <v>56.484139999999996</v>
      </c>
      <c r="I14" s="3">
        <v>-3.1380835999999999</v>
      </c>
      <c r="J14" s="3">
        <v>198.80939989999999</v>
      </c>
      <c r="K14" s="33" t="s">
        <v>401</v>
      </c>
      <c r="L14" s="33" t="s">
        <v>390</v>
      </c>
      <c r="M14" s="33" t="s">
        <v>421</v>
      </c>
      <c r="N14" s="33" t="s">
        <v>408</v>
      </c>
      <c r="O14" s="34">
        <v>20200601</v>
      </c>
      <c r="P14" s="34">
        <v>20200601</v>
      </c>
    </row>
    <row r="15" spans="1:16" x14ac:dyDescent="0.25">
      <c r="A15" s="28" t="s">
        <v>288</v>
      </c>
      <c r="B15" t="s">
        <v>114</v>
      </c>
      <c r="C15" s="28">
        <v>1</v>
      </c>
      <c r="D15" s="28">
        <v>1</v>
      </c>
      <c r="E15" s="28">
        <v>14</v>
      </c>
      <c r="F15" s="28" t="s">
        <v>116</v>
      </c>
      <c r="G15" s="34" t="s">
        <v>62</v>
      </c>
      <c r="H15" s="3">
        <v>56.484254700000001</v>
      </c>
      <c r="I15" s="3">
        <v>-3.1380292999999999</v>
      </c>
      <c r="J15" s="3">
        <v>201.77396419999999</v>
      </c>
      <c r="K15" s="33" t="s">
        <v>389</v>
      </c>
      <c r="L15" s="33" t="s">
        <v>390</v>
      </c>
      <c r="M15" s="33" t="s">
        <v>399</v>
      </c>
      <c r="N15" s="33" t="s">
        <v>392</v>
      </c>
      <c r="O15" s="34">
        <v>20200601</v>
      </c>
      <c r="P15" s="34">
        <v>20200601</v>
      </c>
    </row>
    <row r="16" spans="1:16" x14ac:dyDescent="0.25">
      <c r="A16" s="28" t="s">
        <v>289</v>
      </c>
      <c r="B16" t="s">
        <v>114</v>
      </c>
      <c r="C16" s="28">
        <v>1</v>
      </c>
      <c r="D16" s="28">
        <v>1</v>
      </c>
      <c r="E16" s="28">
        <v>15</v>
      </c>
      <c r="F16" s="28" t="s">
        <v>116</v>
      </c>
      <c r="G16" s="34" t="s">
        <v>62</v>
      </c>
      <c r="H16" s="3">
        <v>56.484462800000003</v>
      </c>
      <c r="I16" s="3">
        <v>-3.1383361999999999</v>
      </c>
      <c r="J16" s="3">
        <v>206.70356240000001</v>
      </c>
      <c r="K16" s="33" t="s">
        <v>389</v>
      </c>
      <c r="L16" s="33" t="s">
        <v>419</v>
      </c>
      <c r="M16" s="33" t="s">
        <v>422</v>
      </c>
      <c r="N16" s="33" t="s">
        <v>412</v>
      </c>
      <c r="O16" s="34">
        <v>20200601</v>
      </c>
      <c r="P16" s="34">
        <v>20200601</v>
      </c>
    </row>
    <row r="17" spans="1:16" x14ac:dyDescent="0.25">
      <c r="A17" s="28" t="s">
        <v>290</v>
      </c>
      <c r="B17" t="s">
        <v>114</v>
      </c>
      <c r="C17" s="28">
        <v>1</v>
      </c>
      <c r="D17" s="28">
        <v>1</v>
      </c>
      <c r="E17" s="28">
        <v>16</v>
      </c>
      <c r="F17" s="28" t="s">
        <v>116</v>
      </c>
      <c r="G17" s="34" t="s">
        <v>62</v>
      </c>
      <c r="H17" s="3">
        <v>56.484302100000001</v>
      </c>
      <c r="I17" s="3">
        <v>-3.1378982</v>
      </c>
      <c r="J17" s="3">
        <v>204.02730009999999</v>
      </c>
      <c r="K17" s="33" t="s">
        <v>413</v>
      </c>
      <c r="L17" s="33" t="s">
        <v>406</v>
      </c>
      <c r="M17" s="33" t="s">
        <v>423</v>
      </c>
      <c r="N17" s="33" t="s">
        <v>396</v>
      </c>
      <c r="O17" s="34">
        <v>20200601</v>
      </c>
      <c r="P17" s="34">
        <v>20200601</v>
      </c>
    </row>
    <row r="18" spans="1:16" x14ac:dyDescent="0.25">
      <c r="A18" s="28" t="s">
        <v>291</v>
      </c>
      <c r="B18" t="s">
        <v>115</v>
      </c>
      <c r="C18" s="28">
        <v>1</v>
      </c>
      <c r="D18" s="28">
        <v>1</v>
      </c>
      <c r="E18" s="28">
        <v>17</v>
      </c>
      <c r="F18" s="28" t="s">
        <v>116</v>
      </c>
      <c r="G18" s="34" t="s">
        <v>62</v>
      </c>
      <c r="H18" s="3">
        <v>56.484512600000002</v>
      </c>
      <c r="I18" s="3">
        <v>-3.1386337000000002</v>
      </c>
      <c r="J18" s="3">
        <v>205.7841502</v>
      </c>
      <c r="K18" s="33" t="s">
        <v>413</v>
      </c>
      <c r="L18" s="33" t="s">
        <v>418</v>
      </c>
      <c r="M18" s="33" t="s">
        <v>424</v>
      </c>
      <c r="N18" s="33" t="s">
        <v>400</v>
      </c>
      <c r="O18" s="34">
        <v>20200601</v>
      </c>
      <c r="P18" s="34">
        <v>20200601</v>
      </c>
    </row>
    <row r="19" spans="1:16" x14ac:dyDescent="0.25">
      <c r="A19" s="28" t="s">
        <v>292</v>
      </c>
      <c r="B19" t="s">
        <v>114</v>
      </c>
      <c r="C19" s="28">
        <v>1</v>
      </c>
      <c r="D19" s="28">
        <v>1</v>
      </c>
      <c r="E19" s="28">
        <v>18</v>
      </c>
      <c r="F19" s="28" t="s">
        <v>116</v>
      </c>
      <c r="G19" s="34" t="s">
        <v>62</v>
      </c>
      <c r="H19" s="3">
        <v>56.484260200000001</v>
      </c>
      <c r="I19" s="3">
        <v>-3.1379150999999998</v>
      </c>
      <c r="J19" s="3">
        <v>202.2106125</v>
      </c>
      <c r="K19" s="33" t="s">
        <v>401</v>
      </c>
      <c r="L19" s="33" t="s">
        <v>394</v>
      </c>
      <c r="M19" s="33" t="s">
        <v>421</v>
      </c>
      <c r="N19" s="33" t="s">
        <v>396</v>
      </c>
      <c r="O19" s="33"/>
      <c r="P19" s="33"/>
    </row>
    <row r="20" spans="1:16" x14ac:dyDescent="0.25">
      <c r="A20" s="28" t="s">
        <v>293</v>
      </c>
      <c r="B20" t="s">
        <v>115</v>
      </c>
      <c r="C20" s="28">
        <v>1</v>
      </c>
      <c r="D20" s="28">
        <v>1</v>
      </c>
      <c r="E20" s="28">
        <v>19</v>
      </c>
      <c r="F20" s="28" t="s">
        <v>116</v>
      </c>
      <c r="G20" s="34" t="s">
        <v>62</v>
      </c>
      <c r="H20" s="3">
        <v>56.484265000000001</v>
      </c>
      <c r="I20" s="3">
        <v>-3.1381404000000002</v>
      </c>
      <c r="J20" s="3">
        <v>205.8392863</v>
      </c>
      <c r="K20" s="33" t="s">
        <v>425</v>
      </c>
      <c r="L20" s="33" t="s">
        <v>406</v>
      </c>
      <c r="M20" s="33" t="s">
        <v>391</v>
      </c>
      <c r="N20" s="33" t="s">
        <v>412</v>
      </c>
      <c r="O20" s="34">
        <v>20200601</v>
      </c>
      <c r="P20" s="34">
        <v>20200601</v>
      </c>
    </row>
    <row r="21" spans="1:16" x14ac:dyDescent="0.25">
      <c r="A21" s="28" t="s">
        <v>276</v>
      </c>
      <c r="B21" t="s">
        <v>115</v>
      </c>
      <c r="C21" s="28">
        <v>1</v>
      </c>
      <c r="D21" s="28">
        <v>1</v>
      </c>
      <c r="E21" s="28">
        <v>20</v>
      </c>
      <c r="F21" s="28" t="s">
        <v>116</v>
      </c>
      <c r="G21" s="34" t="s">
        <v>62</v>
      </c>
      <c r="H21" s="3">
        <v>56.484242299999998</v>
      </c>
      <c r="I21" s="3">
        <v>-3.1384702999999998</v>
      </c>
      <c r="J21" s="3">
        <v>206.30637770000001</v>
      </c>
      <c r="K21" s="33" t="s">
        <v>425</v>
      </c>
      <c r="L21" s="33" t="s">
        <v>406</v>
      </c>
      <c r="M21" s="33" t="s">
        <v>410</v>
      </c>
      <c r="N21" s="33" t="s">
        <v>412</v>
      </c>
      <c r="O21" s="34">
        <v>20200601</v>
      </c>
      <c r="P21" s="34">
        <v>20200601</v>
      </c>
    </row>
    <row r="22" spans="1:16" x14ac:dyDescent="0.25">
      <c r="A22" s="28" t="s">
        <v>294</v>
      </c>
      <c r="B22" t="s">
        <v>114</v>
      </c>
      <c r="C22" s="28">
        <v>1</v>
      </c>
      <c r="D22" s="28">
        <v>1</v>
      </c>
      <c r="E22" s="28">
        <v>21</v>
      </c>
      <c r="F22" s="28" t="s">
        <v>116</v>
      </c>
      <c r="G22" s="34" t="s">
        <v>62</v>
      </c>
      <c r="H22" s="3">
        <v>56.484346600000002</v>
      </c>
      <c r="I22" s="3">
        <v>-3.1381052999999999</v>
      </c>
      <c r="J22" s="3">
        <v>205.04198550000001</v>
      </c>
      <c r="K22" s="33" t="s">
        <v>389</v>
      </c>
      <c r="L22" s="33" t="s">
        <v>390</v>
      </c>
      <c r="M22" s="33" t="s">
        <v>426</v>
      </c>
      <c r="N22" s="33" t="s">
        <v>396</v>
      </c>
      <c r="O22" s="34">
        <v>20200601</v>
      </c>
      <c r="P22" s="34">
        <v>20200601</v>
      </c>
    </row>
    <row r="23" spans="1:16" x14ac:dyDescent="0.25">
      <c r="A23" s="28" t="s">
        <v>295</v>
      </c>
      <c r="B23" t="s">
        <v>114</v>
      </c>
      <c r="C23" s="28">
        <v>1</v>
      </c>
      <c r="D23" s="28">
        <v>1</v>
      </c>
      <c r="E23" s="28">
        <v>22</v>
      </c>
      <c r="F23" s="28" t="s">
        <v>116</v>
      </c>
      <c r="G23" s="34" t="s">
        <v>62</v>
      </c>
      <c r="H23" s="3">
        <v>56.484168099999998</v>
      </c>
      <c r="I23" s="3">
        <v>-3.1379288000000001</v>
      </c>
      <c r="J23" s="3">
        <v>198.24805649999999</v>
      </c>
      <c r="K23" s="33" t="s">
        <v>389</v>
      </c>
      <c r="L23" s="33" t="s">
        <v>407</v>
      </c>
      <c r="M23" s="33" t="s">
        <v>427</v>
      </c>
      <c r="N23" s="33" t="s">
        <v>408</v>
      </c>
      <c r="O23" s="34">
        <v>20200601</v>
      </c>
      <c r="P23" s="34">
        <v>20200601</v>
      </c>
    </row>
    <row r="24" spans="1:16" x14ac:dyDescent="0.25">
      <c r="A24" s="28" t="s">
        <v>296</v>
      </c>
      <c r="B24" t="s">
        <v>114</v>
      </c>
      <c r="C24" s="28">
        <v>1</v>
      </c>
      <c r="D24" s="28">
        <v>1</v>
      </c>
      <c r="E24" s="28">
        <v>23</v>
      </c>
      <c r="F24" s="28" t="s">
        <v>116</v>
      </c>
      <c r="G24" s="34" t="s">
        <v>62</v>
      </c>
      <c r="H24" s="3">
        <v>56.484200800000004</v>
      </c>
      <c r="I24" s="3">
        <v>-3.1378952999999998</v>
      </c>
      <c r="J24" s="3">
        <v>201.16690159999999</v>
      </c>
      <c r="K24" s="33" t="s">
        <v>393</v>
      </c>
      <c r="L24" s="33" t="s">
        <v>390</v>
      </c>
      <c r="M24" s="33" t="s">
        <v>428</v>
      </c>
      <c r="N24" s="33" t="s">
        <v>429</v>
      </c>
      <c r="O24" s="34">
        <v>20200601</v>
      </c>
      <c r="P24" s="34">
        <v>20200601</v>
      </c>
    </row>
    <row r="25" spans="1:16" x14ac:dyDescent="0.25">
      <c r="A25" s="28" t="s">
        <v>294</v>
      </c>
      <c r="B25" t="s">
        <v>115</v>
      </c>
      <c r="C25" s="28">
        <v>1</v>
      </c>
      <c r="D25" s="28">
        <v>1</v>
      </c>
      <c r="E25" s="28">
        <v>24</v>
      </c>
      <c r="F25" s="28" t="s">
        <v>116</v>
      </c>
      <c r="G25" s="34" t="s">
        <v>62</v>
      </c>
      <c r="H25" s="3">
        <v>56.484483500000003</v>
      </c>
      <c r="I25" s="3">
        <v>-3.1385900000000002</v>
      </c>
      <c r="J25" s="3">
        <v>202.34050819999999</v>
      </c>
      <c r="K25" s="33" t="s">
        <v>397</v>
      </c>
      <c r="L25" s="33" t="s">
        <v>409</v>
      </c>
      <c r="M25" s="33" t="s">
        <v>411</v>
      </c>
      <c r="N25" s="33" t="s">
        <v>430</v>
      </c>
      <c r="O25" s="33"/>
      <c r="P25" s="33"/>
    </row>
    <row r="26" spans="1:16" x14ac:dyDescent="0.25">
      <c r="A26" s="28" t="s">
        <v>297</v>
      </c>
      <c r="B26" t="s">
        <v>115</v>
      </c>
      <c r="C26" s="28">
        <v>1</v>
      </c>
      <c r="D26" s="28">
        <v>2</v>
      </c>
      <c r="E26" s="28">
        <v>1</v>
      </c>
      <c r="F26" s="28" t="s">
        <v>116</v>
      </c>
      <c r="G26" s="34" t="s">
        <v>62</v>
      </c>
      <c r="H26" s="3">
        <v>56.484513300000003</v>
      </c>
      <c r="I26" s="3">
        <v>-3.1382786</v>
      </c>
      <c r="J26" s="3">
        <v>204.35532090000001</v>
      </c>
      <c r="K26" s="33" t="s">
        <v>393</v>
      </c>
      <c r="L26" s="33" t="s">
        <v>419</v>
      </c>
      <c r="M26" s="33" t="s">
        <v>427</v>
      </c>
      <c r="N26" s="33" t="s">
        <v>431</v>
      </c>
      <c r="O26" s="34">
        <v>20200601</v>
      </c>
      <c r="P26" s="34">
        <v>20200601</v>
      </c>
    </row>
    <row r="27" spans="1:16" x14ac:dyDescent="0.25">
      <c r="A27" s="28" t="s">
        <v>298</v>
      </c>
      <c r="B27" t="s">
        <v>115</v>
      </c>
      <c r="C27" s="28">
        <v>1</v>
      </c>
      <c r="D27" s="28">
        <v>2</v>
      </c>
      <c r="E27" s="28">
        <v>2</v>
      </c>
      <c r="F27" s="28" t="s">
        <v>116</v>
      </c>
      <c r="G27" s="34" t="s">
        <v>62</v>
      </c>
      <c r="H27" s="3">
        <v>56.484568699999997</v>
      </c>
      <c r="I27" s="3">
        <v>-3.1385576999999998</v>
      </c>
      <c r="J27" s="3">
        <v>202.51293200000001</v>
      </c>
      <c r="K27" s="33" t="s">
        <v>413</v>
      </c>
      <c r="L27" s="33" t="s">
        <v>418</v>
      </c>
      <c r="M27" s="33" t="s">
        <v>411</v>
      </c>
      <c r="N27" s="33" t="s">
        <v>396</v>
      </c>
      <c r="O27" s="34">
        <v>20200601</v>
      </c>
      <c r="P27" s="34">
        <v>20200601</v>
      </c>
    </row>
    <row r="28" spans="1:16" x14ac:dyDescent="0.25">
      <c r="A28" s="28" t="s">
        <v>299</v>
      </c>
      <c r="B28" t="s">
        <v>115</v>
      </c>
      <c r="C28" s="28">
        <v>1</v>
      </c>
      <c r="D28" s="28">
        <v>2</v>
      </c>
      <c r="E28" s="28">
        <v>3</v>
      </c>
      <c r="F28" s="28" t="s">
        <v>116</v>
      </c>
      <c r="G28" s="34" t="s">
        <v>62</v>
      </c>
      <c r="H28" s="3">
        <v>56.484346299999999</v>
      </c>
      <c r="I28" s="3">
        <v>-3.1381074</v>
      </c>
      <c r="J28" s="3">
        <v>201.6929638</v>
      </c>
      <c r="K28" s="33" t="s">
        <v>418</v>
      </c>
      <c r="L28" s="33" t="s">
        <v>415</v>
      </c>
      <c r="M28" s="33" t="s">
        <v>427</v>
      </c>
      <c r="N28" s="33" t="s">
        <v>408</v>
      </c>
      <c r="O28" s="34">
        <v>20200601</v>
      </c>
      <c r="P28" s="34">
        <v>20200601</v>
      </c>
    </row>
    <row r="29" spans="1:16" x14ac:dyDescent="0.25">
      <c r="A29" s="28" t="s">
        <v>300</v>
      </c>
      <c r="B29" t="s">
        <v>115</v>
      </c>
      <c r="C29" s="28">
        <v>1</v>
      </c>
      <c r="D29" s="28">
        <v>2</v>
      </c>
      <c r="E29" s="28">
        <v>4</v>
      </c>
      <c r="F29" s="28" t="s">
        <v>116</v>
      </c>
      <c r="G29" s="34" t="s">
        <v>62</v>
      </c>
      <c r="H29" s="3">
        <v>56.484283300000001</v>
      </c>
      <c r="I29" s="3">
        <v>-3.1384672</v>
      </c>
      <c r="J29" s="3">
        <v>203.62975839999999</v>
      </c>
      <c r="K29" s="33" t="s">
        <v>413</v>
      </c>
      <c r="L29" s="33" t="s">
        <v>432</v>
      </c>
      <c r="M29" s="33" t="s">
        <v>426</v>
      </c>
      <c r="N29" s="33" t="s">
        <v>396</v>
      </c>
      <c r="O29" s="34">
        <v>20200601</v>
      </c>
      <c r="P29" s="34">
        <v>20200601</v>
      </c>
    </row>
    <row r="30" spans="1:16" x14ac:dyDescent="0.25">
      <c r="A30" s="28" t="s">
        <v>301</v>
      </c>
      <c r="B30" t="s">
        <v>114</v>
      </c>
      <c r="C30" s="28">
        <v>1</v>
      </c>
      <c r="D30" s="28">
        <v>2</v>
      </c>
      <c r="E30" s="28">
        <v>5</v>
      </c>
      <c r="F30" s="28" t="s">
        <v>116</v>
      </c>
      <c r="G30" s="34" t="s">
        <v>62</v>
      </c>
      <c r="H30" s="3">
        <v>56.484599699999997</v>
      </c>
      <c r="I30" s="3">
        <v>-3.1380134000000002</v>
      </c>
      <c r="J30" s="3">
        <v>207.0068115</v>
      </c>
      <c r="K30" s="33" t="s">
        <v>406</v>
      </c>
      <c r="L30" s="33" t="s">
        <v>409</v>
      </c>
      <c r="M30" s="33" t="s">
        <v>414</v>
      </c>
      <c r="N30" s="33" t="s">
        <v>392</v>
      </c>
      <c r="O30" s="34">
        <v>20200601</v>
      </c>
      <c r="P30" s="34">
        <v>20200601</v>
      </c>
    </row>
    <row r="31" spans="1:16" x14ac:dyDescent="0.25">
      <c r="A31" s="28" t="s">
        <v>302</v>
      </c>
      <c r="B31" t="s">
        <v>115</v>
      </c>
      <c r="C31" s="28">
        <v>1</v>
      </c>
      <c r="D31" s="28">
        <v>2</v>
      </c>
      <c r="E31" s="28">
        <v>6</v>
      </c>
      <c r="F31" s="28" t="s">
        <v>116</v>
      </c>
      <c r="G31" s="34" t="s">
        <v>62</v>
      </c>
      <c r="H31" s="3">
        <v>56.484434</v>
      </c>
      <c r="I31" s="3">
        <v>-3.138649</v>
      </c>
      <c r="J31" s="3">
        <v>205.9144206</v>
      </c>
      <c r="K31" s="33" t="s">
        <v>433</v>
      </c>
      <c r="L31" s="33" t="s">
        <v>434</v>
      </c>
      <c r="M31" s="33" t="s">
        <v>435</v>
      </c>
      <c r="N31" s="33" t="s">
        <v>429</v>
      </c>
      <c r="O31" s="33"/>
      <c r="P31" s="33"/>
    </row>
    <row r="32" spans="1:16" x14ac:dyDescent="0.25">
      <c r="A32" s="28" t="s">
        <v>303</v>
      </c>
      <c r="B32" t="s">
        <v>115</v>
      </c>
      <c r="C32" s="28">
        <v>1</v>
      </c>
      <c r="D32" s="28">
        <v>2</v>
      </c>
      <c r="E32" s="28">
        <v>7</v>
      </c>
      <c r="F32" s="28" t="s">
        <v>116</v>
      </c>
      <c r="G32" s="34" t="s">
        <v>62</v>
      </c>
      <c r="H32" s="3">
        <v>56.484212800000002</v>
      </c>
      <c r="I32" s="3">
        <v>-3.1384843</v>
      </c>
      <c r="J32" s="3">
        <v>205.53436210000001</v>
      </c>
      <c r="K32" s="33" t="s">
        <v>436</v>
      </c>
      <c r="L32" s="33" t="s">
        <v>419</v>
      </c>
      <c r="M32" s="33" t="s">
        <v>410</v>
      </c>
      <c r="N32" s="33" t="s">
        <v>417</v>
      </c>
      <c r="O32" s="34">
        <v>20200601</v>
      </c>
      <c r="P32" s="34">
        <v>20200601</v>
      </c>
    </row>
    <row r="33" spans="1:16" x14ac:dyDescent="0.25">
      <c r="A33" s="28" t="s">
        <v>304</v>
      </c>
      <c r="B33" t="s">
        <v>114</v>
      </c>
      <c r="C33" s="28">
        <v>1</v>
      </c>
      <c r="D33" s="28">
        <v>2</v>
      </c>
      <c r="E33" s="28">
        <v>8</v>
      </c>
      <c r="F33" s="28" t="s">
        <v>116</v>
      </c>
      <c r="G33" s="34" t="s">
        <v>62</v>
      </c>
      <c r="H33" s="3">
        <v>56.484550300000002</v>
      </c>
      <c r="I33" s="3">
        <v>-3.1380935999999999</v>
      </c>
      <c r="J33" s="3">
        <v>207.4009581</v>
      </c>
      <c r="K33" s="33" t="s">
        <v>433</v>
      </c>
      <c r="L33" s="33" t="s">
        <v>425</v>
      </c>
      <c r="M33" s="33" t="s">
        <v>437</v>
      </c>
      <c r="N33" s="33" t="s">
        <v>408</v>
      </c>
      <c r="O33" s="34">
        <v>20200601</v>
      </c>
      <c r="P33" s="34">
        <v>20200601</v>
      </c>
    </row>
    <row r="34" spans="1:16" x14ac:dyDescent="0.25">
      <c r="A34" s="28" t="s">
        <v>305</v>
      </c>
      <c r="B34" t="s">
        <v>114</v>
      </c>
      <c r="C34" s="28">
        <v>1</v>
      </c>
      <c r="D34" s="28">
        <v>2</v>
      </c>
      <c r="E34" s="28">
        <v>9</v>
      </c>
      <c r="F34" s="28" t="s">
        <v>116</v>
      </c>
      <c r="G34" s="34" t="s">
        <v>62</v>
      </c>
      <c r="H34" s="3">
        <v>56.484431000000001</v>
      </c>
      <c r="I34" s="3">
        <v>-3.1381336000000002</v>
      </c>
      <c r="J34" s="3">
        <v>205.3801134</v>
      </c>
      <c r="K34" s="33" t="s">
        <v>425</v>
      </c>
      <c r="L34" s="33" t="s">
        <v>434</v>
      </c>
      <c r="M34" s="33" t="s">
        <v>437</v>
      </c>
      <c r="N34" s="33" t="s">
        <v>431</v>
      </c>
      <c r="O34" s="33"/>
      <c r="P34" s="33"/>
    </row>
    <row r="35" spans="1:16" x14ac:dyDescent="0.25">
      <c r="A35" s="28" t="s">
        <v>306</v>
      </c>
      <c r="B35" t="s">
        <v>114</v>
      </c>
      <c r="C35" s="28">
        <v>1</v>
      </c>
      <c r="D35" s="28">
        <v>2</v>
      </c>
      <c r="E35" s="28">
        <v>10</v>
      </c>
      <c r="F35" s="28" t="s">
        <v>116</v>
      </c>
      <c r="G35" s="34" t="s">
        <v>62</v>
      </c>
      <c r="H35" s="3">
        <v>56.484338999999999</v>
      </c>
      <c r="I35" s="3">
        <v>-3.1379888999999999</v>
      </c>
      <c r="J35" s="3">
        <v>200.75549280000001</v>
      </c>
      <c r="K35" s="33" t="s">
        <v>406</v>
      </c>
      <c r="L35" s="33" t="s">
        <v>409</v>
      </c>
      <c r="M35" s="33" t="s">
        <v>411</v>
      </c>
      <c r="N35" s="33" t="s">
        <v>412</v>
      </c>
      <c r="O35" s="34">
        <v>20200601</v>
      </c>
      <c r="P35" s="34">
        <v>20200601</v>
      </c>
    </row>
    <row r="36" spans="1:16" x14ac:dyDescent="0.25">
      <c r="A36" s="28" t="s">
        <v>307</v>
      </c>
      <c r="B36" t="s">
        <v>115</v>
      </c>
      <c r="C36" s="28">
        <v>1</v>
      </c>
      <c r="D36" s="28">
        <v>2</v>
      </c>
      <c r="E36" s="28">
        <v>11</v>
      </c>
      <c r="F36" s="28" t="s">
        <v>116</v>
      </c>
      <c r="G36" s="34" t="s">
        <v>62</v>
      </c>
      <c r="H36" s="3">
        <v>56.484249800000001</v>
      </c>
      <c r="I36" s="3">
        <v>-3.1381961</v>
      </c>
      <c r="J36" s="3">
        <v>202.01470699999999</v>
      </c>
      <c r="K36" s="33" t="s">
        <v>393</v>
      </c>
      <c r="L36" s="33" t="s">
        <v>419</v>
      </c>
      <c r="M36" s="33" t="s">
        <v>399</v>
      </c>
      <c r="N36" s="33" t="s">
        <v>392</v>
      </c>
      <c r="O36" s="34">
        <v>20200601</v>
      </c>
      <c r="P36" s="34">
        <v>20200601</v>
      </c>
    </row>
    <row r="37" spans="1:16" x14ac:dyDescent="0.25">
      <c r="A37" s="28" t="s">
        <v>308</v>
      </c>
      <c r="B37" t="s">
        <v>114</v>
      </c>
      <c r="C37" s="28">
        <v>1</v>
      </c>
      <c r="D37" s="28">
        <v>2</v>
      </c>
      <c r="E37" s="28">
        <v>12</v>
      </c>
      <c r="F37" s="28" t="s">
        <v>116</v>
      </c>
      <c r="G37" s="34" t="s">
        <v>62</v>
      </c>
      <c r="H37" s="3">
        <v>56.484225000000002</v>
      </c>
      <c r="I37" s="3">
        <v>-3.1380859999999999</v>
      </c>
      <c r="J37" s="3">
        <v>198.3779705</v>
      </c>
      <c r="K37" s="33" t="s">
        <v>413</v>
      </c>
      <c r="L37" s="33" t="s">
        <v>438</v>
      </c>
      <c r="M37" s="33" t="s">
        <v>439</v>
      </c>
      <c r="N37" s="33" t="s">
        <v>392</v>
      </c>
      <c r="O37" s="34">
        <v>20200601</v>
      </c>
      <c r="P37" s="34">
        <v>20200601</v>
      </c>
    </row>
    <row r="38" spans="1:16" x14ac:dyDescent="0.25">
      <c r="A38" s="28" t="s">
        <v>309</v>
      </c>
      <c r="B38" t="s">
        <v>114</v>
      </c>
      <c r="C38" s="28">
        <v>1</v>
      </c>
      <c r="D38" s="28">
        <v>2</v>
      </c>
      <c r="E38" s="28">
        <v>13</v>
      </c>
      <c r="F38" s="28" t="s">
        <v>116</v>
      </c>
      <c r="G38" s="34" t="s">
        <v>62</v>
      </c>
      <c r="H38" s="3">
        <v>56.484313499999999</v>
      </c>
      <c r="I38" s="3">
        <v>-3.1380791000000001</v>
      </c>
      <c r="J38" s="3">
        <v>205.0626561</v>
      </c>
      <c r="K38" s="33" t="s">
        <v>440</v>
      </c>
      <c r="L38" s="33" t="s">
        <v>413</v>
      </c>
      <c r="M38" s="33" t="s">
        <v>426</v>
      </c>
      <c r="N38" s="33" t="s">
        <v>403</v>
      </c>
      <c r="O38" s="34">
        <v>20200601</v>
      </c>
      <c r="P38" s="34">
        <v>20200601</v>
      </c>
    </row>
    <row r="39" spans="1:16" x14ac:dyDescent="0.25">
      <c r="A39" s="28" t="s">
        <v>303</v>
      </c>
      <c r="B39" t="s">
        <v>114</v>
      </c>
      <c r="C39" s="28">
        <v>1</v>
      </c>
      <c r="D39" s="28">
        <v>2</v>
      </c>
      <c r="E39" s="28">
        <v>14</v>
      </c>
      <c r="F39" s="28" t="s">
        <v>116</v>
      </c>
      <c r="G39" s="34" t="s">
        <v>62</v>
      </c>
      <c r="H39" s="3">
        <v>56.484489500000002</v>
      </c>
      <c r="I39" s="3">
        <v>-3.1381633999999998</v>
      </c>
      <c r="J39" s="3">
        <v>204.38282770000001</v>
      </c>
      <c r="K39" s="33" t="s">
        <v>389</v>
      </c>
      <c r="L39" s="33" t="s">
        <v>390</v>
      </c>
      <c r="M39" s="33" t="s">
        <v>399</v>
      </c>
      <c r="N39" s="33" t="s">
        <v>430</v>
      </c>
      <c r="O39" s="34">
        <v>20200601</v>
      </c>
      <c r="P39" s="34">
        <v>20200601</v>
      </c>
    </row>
    <row r="40" spans="1:16" x14ac:dyDescent="0.25">
      <c r="A40" s="28" t="s">
        <v>310</v>
      </c>
      <c r="B40" t="s">
        <v>115</v>
      </c>
      <c r="C40" s="28">
        <v>1</v>
      </c>
      <c r="D40" s="28">
        <v>2</v>
      </c>
      <c r="E40" s="28">
        <v>15</v>
      </c>
      <c r="F40" s="28" t="s">
        <v>116</v>
      </c>
      <c r="G40" s="34" t="s">
        <v>62</v>
      </c>
      <c r="H40" s="3">
        <v>56.484173900000002</v>
      </c>
      <c r="I40" s="3">
        <v>-3.1382916000000001</v>
      </c>
      <c r="J40" s="3">
        <v>203.3934434</v>
      </c>
      <c r="K40" s="33" t="s">
        <v>406</v>
      </c>
      <c r="L40" s="33" t="s">
        <v>404</v>
      </c>
      <c r="M40" s="33" t="s">
        <v>395</v>
      </c>
      <c r="N40" s="33" t="s">
        <v>403</v>
      </c>
      <c r="O40" s="34">
        <v>20200601</v>
      </c>
      <c r="P40" s="34">
        <v>20200601</v>
      </c>
    </row>
    <row r="41" spans="1:16" x14ac:dyDescent="0.25">
      <c r="A41" s="28" t="s">
        <v>311</v>
      </c>
      <c r="B41" t="s">
        <v>115</v>
      </c>
      <c r="C41" s="28">
        <v>1</v>
      </c>
      <c r="D41" s="28">
        <v>2</v>
      </c>
      <c r="E41" s="28">
        <v>16</v>
      </c>
      <c r="F41" s="28" t="s">
        <v>116</v>
      </c>
      <c r="G41" s="34" t="s">
        <v>62</v>
      </c>
      <c r="H41" s="3">
        <v>56.484451900000003</v>
      </c>
      <c r="I41" s="3">
        <v>-3.1384745000000001</v>
      </c>
      <c r="J41" s="3">
        <v>202.53278979999999</v>
      </c>
      <c r="K41" s="33" t="s">
        <v>418</v>
      </c>
      <c r="L41" s="33" t="s">
        <v>390</v>
      </c>
      <c r="M41" s="33" t="s">
        <v>399</v>
      </c>
      <c r="N41" s="33" t="s">
        <v>429</v>
      </c>
      <c r="O41" s="34">
        <v>20200601</v>
      </c>
      <c r="P41" s="34">
        <v>20200601</v>
      </c>
    </row>
    <row r="42" spans="1:16" x14ac:dyDescent="0.25">
      <c r="A42" s="28" t="s">
        <v>312</v>
      </c>
      <c r="B42" t="s">
        <v>115</v>
      </c>
      <c r="C42" s="28">
        <v>1</v>
      </c>
      <c r="D42" s="28">
        <v>2</v>
      </c>
      <c r="E42" s="28">
        <v>17</v>
      </c>
      <c r="F42" s="28" t="s">
        <v>116</v>
      </c>
      <c r="G42" s="34" t="s">
        <v>62</v>
      </c>
      <c r="H42" s="3">
        <v>56.4845641</v>
      </c>
      <c r="I42" s="3">
        <v>-3.1386072</v>
      </c>
      <c r="J42" s="3">
        <v>204.57904310000001</v>
      </c>
      <c r="K42" s="33" t="s">
        <v>397</v>
      </c>
      <c r="L42" s="33" t="s">
        <v>407</v>
      </c>
      <c r="M42" s="33" t="s">
        <v>399</v>
      </c>
      <c r="N42" s="33" t="s">
        <v>431</v>
      </c>
      <c r="O42" s="34">
        <v>20200601</v>
      </c>
      <c r="P42" s="34">
        <v>20200601</v>
      </c>
    </row>
    <row r="43" spans="1:16" x14ac:dyDescent="0.25">
      <c r="A43" s="28" t="s">
        <v>313</v>
      </c>
      <c r="B43" t="s">
        <v>114</v>
      </c>
      <c r="C43" s="28">
        <v>1</v>
      </c>
      <c r="D43" s="28">
        <v>2</v>
      </c>
      <c r="E43" s="28">
        <v>18</v>
      </c>
      <c r="F43" s="28" t="s">
        <v>116</v>
      </c>
      <c r="G43" s="34" t="s">
        <v>62</v>
      </c>
      <c r="H43" s="3">
        <v>56.484499</v>
      </c>
      <c r="I43" s="3">
        <v>-3.1381638000000001</v>
      </c>
      <c r="J43" s="3">
        <v>203.63500830000001</v>
      </c>
      <c r="K43" s="33" t="s">
        <v>406</v>
      </c>
      <c r="L43" s="33" t="s">
        <v>407</v>
      </c>
      <c r="M43" s="33" t="s">
        <v>399</v>
      </c>
      <c r="N43" s="33" t="s">
        <v>392</v>
      </c>
      <c r="O43" s="34">
        <v>20200601</v>
      </c>
      <c r="P43" s="34">
        <v>20200601</v>
      </c>
    </row>
    <row r="44" spans="1:16" x14ac:dyDescent="0.25">
      <c r="A44" s="28" t="s">
        <v>314</v>
      </c>
      <c r="B44" t="s">
        <v>114</v>
      </c>
      <c r="C44" s="28">
        <v>1</v>
      </c>
      <c r="D44" s="28">
        <v>2</v>
      </c>
      <c r="E44" s="28">
        <v>19</v>
      </c>
      <c r="F44" s="28" t="s">
        <v>116</v>
      </c>
      <c r="G44" s="34" t="s">
        <v>62</v>
      </c>
      <c r="H44" s="3">
        <v>56.484479899999997</v>
      </c>
      <c r="I44" s="3">
        <v>-3.1382067</v>
      </c>
      <c r="J44" s="3">
        <v>203.63500830000001</v>
      </c>
      <c r="K44" s="33" t="s">
        <v>393</v>
      </c>
      <c r="L44" s="33" t="s">
        <v>394</v>
      </c>
      <c r="M44" s="33" t="s">
        <v>427</v>
      </c>
      <c r="N44" s="33" t="s">
        <v>408</v>
      </c>
      <c r="O44" s="34">
        <v>20200601</v>
      </c>
      <c r="P44" s="34">
        <v>20200601</v>
      </c>
    </row>
    <row r="45" spans="1:16" x14ac:dyDescent="0.25">
      <c r="A45" s="28" t="s">
        <v>315</v>
      </c>
      <c r="B45" t="s">
        <v>115</v>
      </c>
      <c r="C45" s="28">
        <v>1</v>
      </c>
      <c r="D45" s="28">
        <v>2</v>
      </c>
      <c r="E45" s="28">
        <v>20</v>
      </c>
      <c r="F45" s="28" t="s">
        <v>116</v>
      </c>
      <c r="G45" s="34" t="s">
        <v>62</v>
      </c>
      <c r="H45" s="3">
        <v>56.484183299999998</v>
      </c>
      <c r="I45" s="3">
        <v>-3.1383451</v>
      </c>
      <c r="J45" s="3">
        <v>203.94440520000001</v>
      </c>
      <c r="K45" s="33" t="s">
        <v>432</v>
      </c>
      <c r="L45" s="33" t="s">
        <v>406</v>
      </c>
      <c r="M45" s="33" t="s">
        <v>402</v>
      </c>
      <c r="N45" s="33" t="s">
        <v>430</v>
      </c>
      <c r="O45" s="34">
        <v>20200601</v>
      </c>
      <c r="P45" s="34">
        <v>20200601</v>
      </c>
    </row>
    <row r="46" spans="1:16" x14ac:dyDescent="0.25">
      <c r="A46" s="28" t="s">
        <v>316</v>
      </c>
      <c r="B46" t="s">
        <v>114</v>
      </c>
      <c r="C46" s="28">
        <v>1</v>
      </c>
      <c r="D46" s="28">
        <v>2</v>
      </c>
      <c r="E46" s="28">
        <v>21</v>
      </c>
      <c r="F46" s="28" t="s">
        <v>116</v>
      </c>
      <c r="G46" s="34" t="s">
        <v>62</v>
      </c>
      <c r="H46" s="3">
        <v>56.484514400000002</v>
      </c>
      <c r="I46" s="3">
        <v>-3.1378911999999999</v>
      </c>
      <c r="J46" s="3">
        <v>193.10023580000001</v>
      </c>
      <c r="K46" s="33" t="s">
        <v>413</v>
      </c>
      <c r="L46" s="33" t="s">
        <v>394</v>
      </c>
      <c r="M46" s="33" t="s">
        <v>441</v>
      </c>
      <c r="N46" s="33" t="s">
        <v>429</v>
      </c>
      <c r="O46" s="34">
        <v>20200601</v>
      </c>
      <c r="P46" s="34">
        <v>20200601</v>
      </c>
    </row>
    <row r="47" spans="1:16" x14ac:dyDescent="0.25">
      <c r="A47" s="28" t="s">
        <v>286</v>
      </c>
      <c r="B47" t="s">
        <v>115</v>
      </c>
      <c r="C47" s="28">
        <v>1</v>
      </c>
      <c r="D47" s="28">
        <v>2</v>
      </c>
      <c r="E47" s="28">
        <v>22</v>
      </c>
      <c r="F47" s="28" t="s">
        <v>116</v>
      </c>
      <c r="G47" s="34" t="s">
        <v>62</v>
      </c>
      <c r="H47" s="3">
        <v>56.4844747</v>
      </c>
      <c r="I47" s="3">
        <v>-3.1383117999999999</v>
      </c>
      <c r="J47" s="3">
        <v>207.018632</v>
      </c>
      <c r="K47" s="33" t="s">
        <v>419</v>
      </c>
      <c r="L47" s="33" t="s">
        <v>416</v>
      </c>
      <c r="M47" s="33" t="s">
        <v>395</v>
      </c>
      <c r="N47" s="33" t="s">
        <v>412</v>
      </c>
      <c r="O47" s="33"/>
      <c r="P47" s="33"/>
    </row>
    <row r="48" spans="1:16" x14ac:dyDescent="0.25">
      <c r="A48" s="28" t="s">
        <v>317</v>
      </c>
      <c r="B48" t="s">
        <v>114</v>
      </c>
      <c r="C48" s="28">
        <v>1</v>
      </c>
      <c r="D48" s="28">
        <v>2</v>
      </c>
      <c r="E48" s="28">
        <v>23</v>
      </c>
      <c r="F48" s="28" t="s">
        <v>116</v>
      </c>
      <c r="G48" s="34" t="s">
        <v>62</v>
      </c>
      <c r="H48" s="3">
        <v>56.484362500000003</v>
      </c>
      <c r="I48" s="3">
        <v>-3.1378794000000001</v>
      </c>
      <c r="J48" s="3">
        <v>206.04854539999999</v>
      </c>
      <c r="K48" s="33" t="s">
        <v>413</v>
      </c>
      <c r="L48" s="33" t="s">
        <v>415</v>
      </c>
      <c r="M48" s="33" t="s">
        <v>442</v>
      </c>
      <c r="N48" s="33" t="s">
        <v>403</v>
      </c>
      <c r="O48" s="33"/>
      <c r="P48" s="33"/>
    </row>
    <row r="49" spans="1:16" x14ac:dyDescent="0.25">
      <c r="A49" s="28" t="s">
        <v>318</v>
      </c>
      <c r="B49" t="s">
        <v>115</v>
      </c>
      <c r="C49" s="28">
        <v>1</v>
      </c>
      <c r="D49" s="28">
        <v>2</v>
      </c>
      <c r="E49" s="28">
        <v>24</v>
      </c>
      <c r="F49" s="28" t="s">
        <v>116</v>
      </c>
      <c r="G49" s="34" t="s">
        <v>62</v>
      </c>
      <c r="H49" s="3">
        <v>56.484372899999997</v>
      </c>
      <c r="I49" s="3">
        <v>-3.1385252000000001</v>
      </c>
      <c r="J49" s="3">
        <v>202.54822429999999</v>
      </c>
      <c r="K49" s="33" t="s">
        <v>393</v>
      </c>
      <c r="L49" s="33" t="s">
        <v>389</v>
      </c>
      <c r="M49" s="33" t="s">
        <v>443</v>
      </c>
      <c r="N49" s="33" t="s">
        <v>396</v>
      </c>
      <c r="O49" s="34">
        <v>20200601</v>
      </c>
      <c r="P49" s="34">
        <v>20200601</v>
      </c>
    </row>
    <row r="50" spans="1:16" x14ac:dyDescent="0.25">
      <c r="A50" s="28" t="s">
        <v>319</v>
      </c>
      <c r="B50" t="s">
        <v>114</v>
      </c>
      <c r="C50" s="28">
        <v>1</v>
      </c>
      <c r="D50" s="28">
        <v>2</v>
      </c>
      <c r="E50" s="28">
        <v>25</v>
      </c>
      <c r="F50" s="28" t="s">
        <v>116</v>
      </c>
      <c r="G50" s="34" t="s">
        <v>62</v>
      </c>
      <c r="H50" s="3">
        <v>56.484492199999998</v>
      </c>
      <c r="I50" s="3">
        <v>-3.1381888</v>
      </c>
      <c r="J50" s="3">
        <v>204.23167979999999</v>
      </c>
      <c r="K50" s="33" t="s">
        <v>432</v>
      </c>
      <c r="L50" s="33" t="s">
        <v>394</v>
      </c>
      <c r="M50" s="33" t="s">
        <v>427</v>
      </c>
      <c r="N50" s="33" t="s">
        <v>412</v>
      </c>
      <c r="O50" s="34">
        <v>20200601</v>
      </c>
      <c r="P50" s="34">
        <v>20200601</v>
      </c>
    </row>
    <row r="51" spans="1:16" x14ac:dyDescent="0.25">
      <c r="A51" s="28" t="s">
        <v>295</v>
      </c>
      <c r="B51" t="s">
        <v>115</v>
      </c>
      <c r="C51" s="28">
        <v>1</v>
      </c>
      <c r="D51" s="28">
        <v>3</v>
      </c>
      <c r="E51" s="28">
        <v>1</v>
      </c>
      <c r="F51" s="28" t="s">
        <v>116</v>
      </c>
      <c r="G51" s="34" t="s">
        <v>62</v>
      </c>
      <c r="H51" s="3">
        <v>56.484297699999999</v>
      </c>
      <c r="I51" s="3">
        <v>-3.1384900999999998</v>
      </c>
      <c r="J51" s="3">
        <v>202.747997</v>
      </c>
      <c r="K51" s="33" t="s">
        <v>406</v>
      </c>
      <c r="L51" s="33" t="s">
        <v>407</v>
      </c>
      <c r="M51" s="33" t="s">
        <v>399</v>
      </c>
      <c r="N51" s="33" t="s">
        <v>429</v>
      </c>
      <c r="O51" s="34">
        <v>20200601</v>
      </c>
      <c r="P51" s="34">
        <v>20200601</v>
      </c>
    </row>
    <row r="52" spans="1:16" x14ac:dyDescent="0.25">
      <c r="A52" s="28" t="s">
        <v>320</v>
      </c>
      <c r="B52" t="s">
        <v>115</v>
      </c>
      <c r="C52" s="28">
        <v>1</v>
      </c>
      <c r="D52" s="28">
        <v>3</v>
      </c>
      <c r="E52" s="28">
        <v>2</v>
      </c>
      <c r="F52" s="28" t="s">
        <v>116</v>
      </c>
      <c r="G52" s="34" t="s">
        <v>62</v>
      </c>
      <c r="H52" s="3">
        <v>56.484182500000003</v>
      </c>
      <c r="I52" s="3">
        <v>-3.1384650999999999</v>
      </c>
      <c r="J52" s="3">
        <v>202.83508359999999</v>
      </c>
      <c r="K52" s="33" t="s">
        <v>425</v>
      </c>
      <c r="L52" s="33" t="s">
        <v>434</v>
      </c>
      <c r="M52" s="33" t="s">
        <v>426</v>
      </c>
      <c r="N52" s="33" t="s">
        <v>403</v>
      </c>
      <c r="O52" s="34">
        <v>20200601</v>
      </c>
      <c r="P52" s="34">
        <v>20200601</v>
      </c>
    </row>
    <row r="53" spans="1:16" x14ac:dyDescent="0.25">
      <c r="A53" s="28" t="s">
        <v>320</v>
      </c>
      <c r="B53" t="s">
        <v>114</v>
      </c>
      <c r="C53" s="28">
        <v>1</v>
      </c>
      <c r="D53" s="28">
        <v>3</v>
      </c>
      <c r="E53" s="28">
        <v>3</v>
      </c>
      <c r="F53" s="28" t="s">
        <v>116</v>
      </c>
      <c r="G53" s="34" t="s">
        <v>62</v>
      </c>
      <c r="H53" s="3">
        <v>56.484504299999998</v>
      </c>
      <c r="I53" s="3">
        <v>-3.1380587000000002</v>
      </c>
      <c r="J53" s="3">
        <v>202.70383609999999</v>
      </c>
      <c r="K53" s="33" t="s">
        <v>425</v>
      </c>
      <c r="L53" s="33" t="s">
        <v>401</v>
      </c>
      <c r="M53" s="33" t="s">
        <v>444</v>
      </c>
      <c r="N53" s="33" t="s">
        <v>431</v>
      </c>
      <c r="O53" s="34">
        <v>20200601</v>
      </c>
      <c r="P53" s="34">
        <v>20200601</v>
      </c>
    </row>
    <row r="54" spans="1:16" x14ac:dyDescent="0.25">
      <c r="A54" s="28" t="s">
        <v>321</v>
      </c>
      <c r="B54" t="s">
        <v>114</v>
      </c>
      <c r="C54" s="28">
        <v>1</v>
      </c>
      <c r="D54" s="28">
        <v>3</v>
      </c>
      <c r="E54" s="28">
        <v>4</v>
      </c>
      <c r="F54" s="28" t="s">
        <v>116</v>
      </c>
      <c r="G54" s="34" t="s">
        <v>62</v>
      </c>
      <c r="H54" s="3">
        <v>56.484296299999997</v>
      </c>
      <c r="I54" s="3">
        <v>-3.1378849</v>
      </c>
      <c r="J54" s="3">
        <v>204.3055119</v>
      </c>
      <c r="K54" s="33" t="s">
        <v>438</v>
      </c>
      <c r="L54" s="33" t="s">
        <v>406</v>
      </c>
      <c r="M54" s="33" t="s">
        <v>445</v>
      </c>
      <c r="N54" s="33" t="s">
        <v>417</v>
      </c>
      <c r="O54" s="34">
        <v>20200601</v>
      </c>
      <c r="P54" s="34">
        <v>20200601</v>
      </c>
    </row>
    <row r="55" spans="1:16" x14ac:dyDescent="0.25">
      <c r="A55" s="28" t="s">
        <v>322</v>
      </c>
      <c r="B55" t="s">
        <v>114</v>
      </c>
      <c r="C55" s="28">
        <v>1</v>
      </c>
      <c r="D55" s="28">
        <v>3</v>
      </c>
      <c r="E55" s="28">
        <v>5</v>
      </c>
      <c r="F55" s="28" t="s">
        <v>116</v>
      </c>
      <c r="G55" s="34" t="s">
        <v>62</v>
      </c>
      <c r="H55" s="3">
        <v>56.484598300000002</v>
      </c>
      <c r="I55" s="3">
        <v>-3.1380580999999999</v>
      </c>
      <c r="J55" s="3">
        <v>203.6149059</v>
      </c>
      <c r="K55" s="33" t="s">
        <v>413</v>
      </c>
      <c r="L55" s="33" t="s">
        <v>418</v>
      </c>
      <c r="M55" s="33" t="s">
        <v>402</v>
      </c>
      <c r="N55" s="33" t="s">
        <v>400</v>
      </c>
      <c r="O55" s="34">
        <v>20200601</v>
      </c>
      <c r="P55" s="34">
        <v>20200601</v>
      </c>
    </row>
    <row r="56" spans="1:16" x14ac:dyDescent="0.25">
      <c r="A56" s="28" t="s">
        <v>323</v>
      </c>
      <c r="B56" t="s">
        <v>114</v>
      </c>
      <c r="C56" s="28">
        <v>1</v>
      </c>
      <c r="D56" s="28">
        <v>3</v>
      </c>
      <c r="E56" s="28">
        <v>6</v>
      </c>
      <c r="F56" s="28" t="s">
        <v>116</v>
      </c>
      <c r="G56" s="34" t="s">
        <v>62</v>
      </c>
      <c r="H56" s="3">
        <v>56.484267899999999</v>
      </c>
      <c r="I56" s="3">
        <v>-3.1381912000000001</v>
      </c>
      <c r="J56" s="3">
        <v>200.69130960000001</v>
      </c>
      <c r="K56" s="33" t="s">
        <v>401</v>
      </c>
      <c r="L56" s="33" t="s">
        <v>415</v>
      </c>
      <c r="M56" s="33" t="s">
        <v>410</v>
      </c>
      <c r="N56" s="33" t="s">
        <v>403</v>
      </c>
      <c r="O56" s="34">
        <v>20200601</v>
      </c>
      <c r="P56" s="34">
        <v>20200601</v>
      </c>
    </row>
    <row r="57" spans="1:16" x14ac:dyDescent="0.25">
      <c r="A57" s="28" t="s">
        <v>324</v>
      </c>
      <c r="B57" t="s">
        <v>114</v>
      </c>
      <c r="C57" s="28">
        <v>1</v>
      </c>
      <c r="D57" s="28">
        <v>3</v>
      </c>
      <c r="E57" s="28">
        <v>7</v>
      </c>
      <c r="F57" s="28" t="s">
        <v>116</v>
      </c>
      <c r="G57" s="34" t="s">
        <v>62</v>
      </c>
      <c r="H57" s="3">
        <v>56.484259199999997</v>
      </c>
      <c r="I57" s="3">
        <v>-3.1379355000000002</v>
      </c>
      <c r="J57" s="3">
        <v>202.09857690000001</v>
      </c>
      <c r="K57" s="33" t="s">
        <v>393</v>
      </c>
      <c r="L57" s="33" t="s">
        <v>397</v>
      </c>
      <c r="M57" s="33" t="s">
        <v>391</v>
      </c>
      <c r="N57" s="33" t="s">
        <v>429</v>
      </c>
      <c r="O57" s="33"/>
      <c r="P57" s="33"/>
    </row>
    <row r="58" spans="1:16" x14ac:dyDescent="0.25">
      <c r="A58" s="28" t="s">
        <v>325</v>
      </c>
      <c r="B58" t="s">
        <v>114</v>
      </c>
      <c r="C58" s="28">
        <v>1</v>
      </c>
      <c r="D58" s="28">
        <v>3</v>
      </c>
      <c r="E58" s="28">
        <v>8</v>
      </c>
      <c r="F58" s="28" t="s">
        <v>116</v>
      </c>
      <c r="G58" s="34" t="s">
        <v>62</v>
      </c>
      <c r="H58" s="3">
        <v>56.484397800000004</v>
      </c>
      <c r="I58" s="3">
        <v>-3.1380868</v>
      </c>
      <c r="J58" s="3">
        <v>205.76458099999999</v>
      </c>
      <c r="K58" s="33" t="s">
        <v>418</v>
      </c>
      <c r="L58" s="33" t="s">
        <v>409</v>
      </c>
      <c r="M58" s="33" t="s">
        <v>427</v>
      </c>
      <c r="N58" s="33" t="s">
        <v>408</v>
      </c>
      <c r="O58" s="34">
        <v>20200601</v>
      </c>
      <c r="P58" s="34">
        <v>20200601</v>
      </c>
    </row>
    <row r="59" spans="1:16" x14ac:dyDescent="0.25">
      <c r="A59" s="28" t="s">
        <v>289</v>
      </c>
      <c r="B59" t="s">
        <v>115</v>
      </c>
      <c r="C59" s="28">
        <v>1</v>
      </c>
      <c r="D59" s="28">
        <v>3</v>
      </c>
      <c r="E59" s="28">
        <v>9</v>
      </c>
      <c r="F59" s="28" t="s">
        <v>116</v>
      </c>
      <c r="G59" s="34" t="s">
        <v>62</v>
      </c>
      <c r="H59" s="3">
        <v>56.484287799999997</v>
      </c>
      <c r="I59" s="3">
        <v>-3.1385841000000001</v>
      </c>
      <c r="J59" s="3">
        <v>205.23786419999999</v>
      </c>
      <c r="K59" s="33" t="s">
        <v>438</v>
      </c>
      <c r="L59" s="33" t="s">
        <v>397</v>
      </c>
      <c r="M59" s="33" t="s">
        <v>411</v>
      </c>
      <c r="N59" s="33" t="s">
        <v>412</v>
      </c>
      <c r="O59" s="34">
        <v>20200601</v>
      </c>
      <c r="P59" s="34">
        <v>20200601</v>
      </c>
    </row>
    <row r="60" spans="1:16" x14ac:dyDescent="0.25">
      <c r="A60" s="28" t="s">
        <v>326</v>
      </c>
      <c r="B60" t="s">
        <v>115</v>
      </c>
      <c r="C60" s="28">
        <v>1</v>
      </c>
      <c r="D60" s="28">
        <v>3</v>
      </c>
      <c r="E60" s="28">
        <v>10</v>
      </c>
      <c r="F60" s="28" t="s">
        <v>116</v>
      </c>
      <c r="G60" s="34" t="s">
        <v>62</v>
      </c>
      <c r="H60" s="3">
        <v>56.484268</v>
      </c>
      <c r="I60" s="3">
        <v>-3.1382587000000002</v>
      </c>
      <c r="J60" s="3">
        <v>205.69485169999999</v>
      </c>
      <c r="K60" s="33" t="s">
        <v>409</v>
      </c>
      <c r="L60" s="33" t="s">
        <v>416</v>
      </c>
      <c r="M60" s="33" t="s">
        <v>395</v>
      </c>
      <c r="N60" s="33" t="s">
        <v>412</v>
      </c>
      <c r="O60" s="34">
        <v>20200601</v>
      </c>
      <c r="P60" s="34">
        <v>20200601</v>
      </c>
    </row>
    <row r="61" spans="1:16" x14ac:dyDescent="0.25">
      <c r="A61" s="28" t="s">
        <v>327</v>
      </c>
      <c r="B61" t="s">
        <v>114</v>
      </c>
      <c r="C61" s="28">
        <v>1</v>
      </c>
      <c r="D61" s="28">
        <v>3</v>
      </c>
      <c r="E61" s="28">
        <v>11</v>
      </c>
      <c r="F61" s="28" t="s">
        <v>116</v>
      </c>
      <c r="G61" s="34" t="s">
        <v>62</v>
      </c>
      <c r="H61" s="3">
        <v>56.484572</v>
      </c>
      <c r="I61" s="3">
        <v>-3.1379348999999999</v>
      </c>
      <c r="J61" s="3">
        <v>204.51406940000001</v>
      </c>
      <c r="K61" s="33" t="s">
        <v>432</v>
      </c>
      <c r="L61" s="33" t="s">
        <v>406</v>
      </c>
      <c r="M61" s="33" t="s">
        <v>422</v>
      </c>
      <c r="N61" s="33" t="s">
        <v>429</v>
      </c>
      <c r="O61" s="34">
        <v>20200601</v>
      </c>
      <c r="P61" s="34">
        <v>20200601</v>
      </c>
    </row>
    <row r="62" spans="1:16" x14ac:dyDescent="0.25">
      <c r="A62" s="28" t="s">
        <v>328</v>
      </c>
      <c r="B62" t="s">
        <v>115</v>
      </c>
      <c r="C62" s="28">
        <v>1</v>
      </c>
      <c r="D62" s="28">
        <v>3</v>
      </c>
      <c r="E62" s="28">
        <v>12</v>
      </c>
      <c r="F62" s="28" t="s">
        <v>116</v>
      </c>
      <c r="G62" s="34" t="s">
        <v>62</v>
      </c>
      <c r="H62" s="3">
        <v>56.484350399999997</v>
      </c>
      <c r="I62" s="3">
        <v>-3.1383245</v>
      </c>
      <c r="J62" s="3">
        <v>202.3567065</v>
      </c>
      <c r="K62" s="33" t="s">
        <v>418</v>
      </c>
      <c r="L62" s="33" t="s">
        <v>415</v>
      </c>
      <c r="M62" s="33" t="s">
        <v>427</v>
      </c>
      <c r="N62" s="33" t="s">
        <v>431</v>
      </c>
      <c r="O62" s="34">
        <v>20200601</v>
      </c>
      <c r="P62" s="34">
        <v>20200601</v>
      </c>
    </row>
    <row r="63" spans="1:16" x14ac:dyDescent="0.25">
      <c r="A63" s="28" t="s">
        <v>329</v>
      </c>
      <c r="B63" t="s">
        <v>115</v>
      </c>
      <c r="C63" s="28">
        <v>1</v>
      </c>
      <c r="D63" s="28">
        <v>3</v>
      </c>
      <c r="E63" s="28">
        <v>13</v>
      </c>
      <c r="F63" s="28" t="s">
        <v>116</v>
      </c>
      <c r="G63" s="34" t="s">
        <v>62</v>
      </c>
      <c r="H63" s="3">
        <v>56.484297699999999</v>
      </c>
      <c r="I63" s="3">
        <v>-3.1384900999999998</v>
      </c>
      <c r="J63" s="3">
        <v>202.747997</v>
      </c>
      <c r="K63" s="33" t="s">
        <v>397</v>
      </c>
      <c r="L63" s="33" t="s">
        <v>398</v>
      </c>
      <c r="M63" s="33" t="s">
        <v>399</v>
      </c>
      <c r="N63" s="33" t="s">
        <v>417</v>
      </c>
      <c r="O63" s="34">
        <v>20200601</v>
      </c>
      <c r="P63" s="34">
        <v>20200601</v>
      </c>
    </row>
    <row r="64" spans="1:16" x14ac:dyDescent="0.25">
      <c r="A64" s="28" t="s">
        <v>317</v>
      </c>
      <c r="B64" t="s">
        <v>115</v>
      </c>
      <c r="C64" s="28">
        <v>1</v>
      </c>
      <c r="D64" s="28">
        <v>3</v>
      </c>
      <c r="E64" s="28">
        <v>14</v>
      </c>
      <c r="F64" s="28" t="s">
        <v>116</v>
      </c>
      <c r="G64" s="34" t="s">
        <v>62</v>
      </c>
      <c r="H64" s="3">
        <v>56.484308599999999</v>
      </c>
      <c r="I64" s="3">
        <v>-3.1384362000000001</v>
      </c>
      <c r="J64" s="3">
        <v>207.42275420000001</v>
      </c>
      <c r="K64" s="33" t="s">
        <v>401</v>
      </c>
      <c r="L64" s="33" t="s">
        <v>394</v>
      </c>
      <c r="M64" s="33" t="s">
        <v>395</v>
      </c>
      <c r="N64" s="33" t="s">
        <v>417</v>
      </c>
      <c r="O64" s="34">
        <v>20200601</v>
      </c>
      <c r="P64" s="34">
        <v>20200601</v>
      </c>
    </row>
    <row r="65" spans="1:16" x14ac:dyDescent="0.25">
      <c r="A65" s="28" t="s">
        <v>283</v>
      </c>
      <c r="B65" t="s">
        <v>114</v>
      </c>
      <c r="C65" s="28">
        <v>1</v>
      </c>
      <c r="D65" s="28">
        <v>3</v>
      </c>
      <c r="E65" s="28">
        <v>15</v>
      </c>
      <c r="F65" s="28" t="s">
        <v>116</v>
      </c>
      <c r="G65" s="34" t="s">
        <v>62</v>
      </c>
      <c r="H65" s="3">
        <v>56.484289599999997</v>
      </c>
      <c r="I65" s="3">
        <v>-3.1382089</v>
      </c>
      <c r="J65" s="3">
        <v>201.40516479999999</v>
      </c>
      <c r="K65" s="33" t="s">
        <v>393</v>
      </c>
      <c r="L65" s="33" t="s">
        <v>394</v>
      </c>
      <c r="M65" s="33" t="s">
        <v>421</v>
      </c>
      <c r="N65" s="33" t="s">
        <v>431</v>
      </c>
      <c r="O65" s="34">
        <v>20200601</v>
      </c>
      <c r="P65" s="34">
        <v>20200601</v>
      </c>
    </row>
    <row r="66" spans="1:16" x14ac:dyDescent="0.25">
      <c r="A66" s="28" t="s">
        <v>330</v>
      </c>
      <c r="B66" t="s">
        <v>115</v>
      </c>
      <c r="C66" s="28">
        <v>1</v>
      </c>
      <c r="D66" s="28">
        <v>3</v>
      </c>
      <c r="E66" s="28">
        <v>16</v>
      </c>
      <c r="F66" s="28" t="s">
        <v>116</v>
      </c>
      <c r="G66" s="34" t="s">
        <v>62</v>
      </c>
      <c r="H66" s="3">
        <v>56.484254399999998</v>
      </c>
      <c r="I66" s="3">
        <v>-3.138306</v>
      </c>
      <c r="J66" s="3">
        <v>205.8344749</v>
      </c>
      <c r="K66" s="33" t="s">
        <v>436</v>
      </c>
      <c r="L66" s="33" t="s">
        <v>390</v>
      </c>
      <c r="M66" s="33" t="s">
        <v>427</v>
      </c>
      <c r="N66" s="33" t="s">
        <v>392</v>
      </c>
      <c r="O66" s="34">
        <v>20200601</v>
      </c>
      <c r="P66" s="34">
        <v>20200601</v>
      </c>
    </row>
    <row r="67" spans="1:16" x14ac:dyDescent="0.25">
      <c r="A67" s="28" t="s">
        <v>331</v>
      </c>
      <c r="B67" t="s">
        <v>115</v>
      </c>
      <c r="C67" s="28">
        <v>1</v>
      </c>
      <c r="D67" s="28">
        <v>3</v>
      </c>
      <c r="E67" s="28">
        <v>17</v>
      </c>
      <c r="F67" s="28" t="s">
        <v>116</v>
      </c>
      <c r="G67" s="34" t="s">
        <v>62</v>
      </c>
      <c r="H67" s="3">
        <v>56.4843397</v>
      </c>
      <c r="I67" s="3">
        <v>-3.1385174</v>
      </c>
      <c r="J67" s="3">
        <v>205.36860899999999</v>
      </c>
      <c r="K67" s="33" t="s">
        <v>401</v>
      </c>
      <c r="L67" s="33" t="s">
        <v>394</v>
      </c>
      <c r="M67" s="33" t="s">
        <v>391</v>
      </c>
      <c r="N67" s="33" t="s">
        <v>392</v>
      </c>
      <c r="O67" s="34">
        <v>20200601</v>
      </c>
      <c r="P67" s="34">
        <v>20200601</v>
      </c>
    </row>
    <row r="68" spans="1:16" x14ac:dyDescent="0.25">
      <c r="A68" s="28" t="s">
        <v>308</v>
      </c>
      <c r="B68" t="s">
        <v>115</v>
      </c>
      <c r="C68" s="28">
        <v>1</v>
      </c>
      <c r="D68" s="28">
        <v>3</v>
      </c>
      <c r="E68" s="28">
        <v>18</v>
      </c>
      <c r="F68" s="28" t="s">
        <v>116</v>
      </c>
      <c r="G68" s="34" t="s">
        <v>62</v>
      </c>
      <c r="H68" s="3">
        <v>56.484324100000002</v>
      </c>
      <c r="I68" s="3">
        <v>-3.1383671</v>
      </c>
      <c r="J68" s="3">
        <v>205.30763529999999</v>
      </c>
      <c r="K68" s="33" t="s">
        <v>425</v>
      </c>
      <c r="L68" s="33" t="s">
        <v>438</v>
      </c>
      <c r="M68" s="33" t="s">
        <v>445</v>
      </c>
      <c r="N68" s="33" t="s">
        <v>400</v>
      </c>
      <c r="O68" s="34">
        <v>20200601</v>
      </c>
      <c r="P68" s="34">
        <v>20200601</v>
      </c>
    </row>
    <row r="69" spans="1:16" x14ac:dyDescent="0.25">
      <c r="A69" s="28" t="s">
        <v>300</v>
      </c>
      <c r="B69" t="s">
        <v>114</v>
      </c>
      <c r="C69" s="28">
        <v>1</v>
      </c>
      <c r="D69" s="28">
        <v>3</v>
      </c>
      <c r="E69" s="28">
        <v>19</v>
      </c>
      <c r="F69" s="28" t="s">
        <v>116</v>
      </c>
      <c r="G69" s="34" t="s">
        <v>62</v>
      </c>
      <c r="H69" s="3">
        <v>56.484379599999997</v>
      </c>
      <c r="I69" s="3">
        <v>-3.1380072000000001</v>
      </c>
      <c r="J69" s="3">
        <v>205.7005714</v>
      </c>
      <c r="K69" s="33" t="s">
        <v>413</v>
      </c>
      <c r="L69" s="33" t="s">
        <v>401</v>
      </c>
      <c r="M69" s="33" t="s">
        <v>443</v>
      </c>
      <c r="N69" s="33" t="s">
        <v>403</v>
      </c>
      <c r="O69" s="34">
        <v>20200601</v>
      </c>
      <c r="P69" s="34">
        <v>20200601</v>
      </c>
    </row>
    <row r="70" spans="1:16" x14ac:dyDescent="0.25">
      <c r="A70" s="28" t="s">
        <v>322</v>
      </c>
      <c r="B70" t="s">
        <v>115</v>
      </c>
      <c r="C70" s="28">
        <v>1</v>
      </c>
      <c r="D70" s="28">
        <v>3</v>
      </c>
      <c r="E70" s="28">
        <v>20</v>
      </c>
      <c r="F70" s="28" t="s">
        <v>116</v>
      </c>
      <c r="G70" s="34" t="s">
        <v>62</v>
      </c>
      <c r="H70" s="3">
        <v>56.484214600000001</v>
      </c>
      <c r="I70" s="3">
        <v>-3.1384246999999998</v>
      </c>
      <c r="J70" s="3">
        <v>203.46020770000001</v>
      </c>
      <c r="K70" s="33" t="s">
        <v>413</v>
      </c>
      <c r="L70" s="33" t="s">
        <v>418</v>
      </c>
      <c r="M70" s="33" t="s">
        <v>410</v>
      </c>
      <c r="N70" s="33" t="s">
        <v>431</v>
      </c>
      <c r="O70" s="34">
        <v>20200601</v>
      </c>
      <c r="P70" s="34">
        <v>20200601</v>
      </c>
    </row>
    <row r="71" spans="1:16" x14ac:dyDescent="0.25">
      <c r="A71" s="28" t="s">
        <v>331</v>
      </c>
      <c r="B71" t="s">
        <v>114</v>
      </c>
      <c r="C71" s="28">
        <v>1</v>
      </c>
      <c r="D71" s="28">
        <v>3</v>
      </c>
      <c r="E71" s="28">
        <v>21</v>
      </c>
      <c r="F71" s="28" t="s">
        <v>116</v>
      </c>
      <c r="G71" s="34" t="s">
        <v>62</v>
      </c>
      <c r="H71" s="3">
        <v>56.484504000000001</v>
      </c>
      <c r="I71" s="3">
        <v>-3.1382360999999999</v>
      </c>
      <c r="J71" s="3">
        <v>204.28432280000001</v>
      </c>
      <c r="K71" s="33" t="s">
        <v>393</v>
      </c>
      <c r="L71" s="33" t="s">
        <v>415</v>
      </c>
      <c r="M71" s="33" t="s">
        <v>399</v>
      </c>
      <c r="N71" s="33" t="s">
        <v>412</v>
      </c>
      <c r="O71" s="34">
        <v>20200601</v>
      </c>
      <c r="P71" s="34">
        <v>20200601</v>
      </c>
    </row>
    <row r="72" spans="1:16" x14ac:dyDescent="0.25">
      <c r="A72" s="28" t="s">
        <v>332</v>
      </c>
      <c r="B72" t="s">
        <v>114</v>
      </c>
      <c r="C72" s="28">
        <v>1</v>
      </c>
      <c r="D72" s="28">
        <v>3</v>
      </c>
      <c r="E72" s="28">
        <v>22</v>
      </c>
      <c r="F72" s="28" t="s">
        <v>116</v>
      </c>
      <c r="G72" s="34" t="s">
        <v>62</v>
      </c>
      <c r="H72" s="3">
        <v>56.484266699999999</v>
      </c>
      <c r="I72" s="3">
        <v>-3.1379533999999998</v>
      </c>
      <c r="J72" s="3">
        <v>205.05413770000001</v>
      </c>
      <c r="K72" s="33" t="s">
        <v>413</v>
      </c>
      <c r="L72" s="33" t="s">
        <v>415</v>
      </c>
      <c r="M72" s="33" t="s">
        <v>391</v>
      </c>
      <c r="N72" s="33" t="s">
        <v>429</v>
      </c>
      <c r="O72" s="34">
        <v>20200601</v>
      </c>
      <c r="P72" s="34">
        <v>20200601</v>
      </c>
    </row>
    <row r="73" spans="1:16" x14ac:dyDescent="0.25">
      <c r="A73" s="28" t="s">
        <v>333</v>
      </c>
      <c r="B73" t="s">
        <v>114</v>
      </c>
      <c r="C73" s="28">
        <v>1</v>
      </c>
      <c r="D73" s="28">
        <v>3</v>
      </c>
      <c r="E73" s="28">
        <v>23</v>
      </c>
      <c r="F73" s="28" t="s">
        <v>116</v>
      </c>
      <c r="G73" s="34" t="s">
        <v>62</v>
      </c>
      <c r="H73" s="3">
        <v>56.484412599999999</v>
      </c>
      <c r="I73" s="3">
        <v>-3.1381896</v>
      </c>
      <c r="J73" s="3">
        <v>206.12779459999999</v>
      </c>
      <c r="K73" s="33" t="s">
        <v>413</v>
      </c>
      <c r="L73" s="33" t="s">
        <v>432</v>
      </c>
      <c r="M73" s="33" t="s">
        <v>445</v>
      </c>
      <c r="N73" s="33" t="s">
        <v>392</v>
      </c>
      <c r="O73" s="33"/>
      <c r="P73" s="33"/>
    </row>
    <row r="74" spans="1:16" x14ac:dyDescent="0.25">
      <c r="A74" s="28" t="s">
        <v>334</v>
      </c>
      <c r="B74" t="s">
        <v>114</v>
      </c>
      <c r="C74" s="28">
        <v>1</v>
      </c>
      <c r="D74" s="28">
        <v>3</v>
      </c>
      <c r="E74" s="28">
        <v>24</v>
      </c>
      <c r="F74" s="28" t="s">
        <v>116</v>
      </c>
      <c r="G74" s="34" t="s">
        <v>62</v>
      </c>
      <c r="H74" s="3">
        <v>56.484548599999997</v>
      </c>
      <c r="I74" s="3">
        <v>-3.1384698000000002</v>
      </c>
      <c r="J74" s="3">
        <v>204.9136474</v>
      </c>
      <c r="K74" s="33" t="s">
        <v>389</v>
      </c>
      <c r="L74" s="33" t="s">
        <v>390</v>
      </c>
      <c r="M74" s="33" t="s">
        <v>399</v>
      </c>
      <c r="N74" s="33" t="s">
        <v>431</v>
      </c>
      <c r="O74" s="34">
        <v>20200601</v>
      </c>
      <c r="P74" s="34">
        <v>20200601</v>
      </c>
    </row>
    <row r="75" spans="1:16" x14ac:dyDescent="0.25">
      <c r="A75" s="28" t="s">
        <v>335</v>
      </c>
      <c r="B75" t="s">
        <v>114</v>
      </c>
      <c r="C75" s="28">
        <v>1</v>
      </c>
      <c r="D75" s="28">
        <v>3</v>
      </c>
      <c r="E75" s="28">
        <v>25</v>
      </c>
      <c r="F75" s="28" t="s">
        <v>116</v>
      </c>
      <c r="G75" s="34" t="s">
        <v>62</v>
      </c>
      <c r="H75" s="3">
        <v>56.484545799999999</v>
      </c>
      <c r="I75" s="3">
        <v>-3.1381062000000002</v>
      </c>
      <c r="J75" s="3">
        <v>209.80276520000001</v>
      </c>
      <c r="K75" s="33" t="s">
        <v>436</v>
      </c>
      <c r="L75" s="33" t="s">
        <v>407</v>
      </c>
      <c r="M75" s="33" t="s">
        <v>395</v>
      </c>
      <c r="N75" s="33" t="s">
        <v>429</v>
      </c>
      <c r="O75" s="34">
        <v>20200601</v>
      </c>
      <c r="P75" s="34">
        <v>20200601</v>
      </c>
    </row>
    <row r="76" spans="1:16" x14ac:dyDescent="0.25">
      <c r="A76" s="28" t="s">
        <v>336</v>
      </c>
      <c r="B76" t="s">
        <v>115</v>
      </c>
      <c r="C76" s="28">
        <v>1</v>
      </c>
      <c r="D76" s="28">
        <v>4</v>
      </c>
      <c r="E76" s="28">
        <v>1</v>
      </c>
      <c r="F76" s="28" t="s">
        <v>116</v>
      </c>
      <c r="G76" s="34" t="s">
        <v>62</v>
      </c>
      <c r="H76" s="3">
        <v>56.484161</v>
      </c>
      <c r="I76" s="3">
        <v>-3.1386142000000001</v>
      </c>
      <c r="J76" s="3">
        <v>197.28548240000001</v>
      </c>
      <c r="K76" s="33" t="s">
        <v>413</v>
      </c>
      <c r="L76" s="33" t="s">
        <v>397</v>
      </c>
      <c r="M76" s="33" t="s">
        <v>391</v>
      </c>
      <c r="N76" s="33" t="s">
        <v>429</v>
      </c>
      <c r="O76" s="33"/>
      <c r="P76" s="33"/>
    </row>
    <row r="77" spans="1:16" x14ac:dyDescent="0.25">
      <c r="A77" s="28" t="s">
        <v>304</v>
      </c>
      <c r="B77" t="s">
        <v>115</v>
      </c>
      <c r="C77" s="28">
        <v>1</v>
      </c>
      <c r="D77" s="28">
        <v>4</v>
      </c>
      <c r="E77" s="28">
        <v>2</v>
      </c>
      <c r="F77" s="28" t="s">
        <v>116</v>
      </c>
      <c r="G77" s="34" t="s">
        <v>62</v>
      </c>
      <c r="H77" s="3">
        <v>56.484479700000001</v>
      </c>
      <c r="I77" s="3">
        <v>-3.1384938999999998</v>
      </c>
      <c r="J77" s="3">
        <v>204.11197390000001</v>
      </c>
      <c r="K77" s="33" t="s">
        <v>446</v>
      </c>
      <c r="L77" s="33" t="s">
        <v>425</v>
      </c>
      <c r="M77" s="33" t="s">
        <v>435</v>
      </c>
      <c r="N77" s="33" t="s">
        <v>412</v>
      </c>
      <c r="O77" s="33"/>
      <c r="P77" s="33"/>
    </row>
    <row r="78" spans="1:16" x14ac:dyDescent="0.25">
      <c r="A78" s="28" t="s">
        <v>337</v>
      </c>
      <c r="B78" t="s">
        <v>114</v>
      </c>
      <c r="C78" s="28">
        <v>1</v>
      </c>
      <c r="D78" s="28">
        <v>4</v>
      </c>
      <c r="E78" s="28">
        <v>3</v>
      </c>
      <c r="F78" s="28" t="s">
        <v>116</v>
      </c>
      <c r="G78" s="34" t="s">
        <v>62</v>
      </c>
      <c r="H78" s="3">
        <v>56.484543899999998</v>
      </c>
      <c r="I78" s="3">
        <v>-3.1384576000000002</v>
      </c>
      <c r="J78" s="3">
        <v>204.9136474</v>
      </c>
      <c r="K78" s="33" t="s">
        <v>436</v>
      </c>
      <c r="L78" s="33" t="s">
        <v>419</v>
      </c>
      <c r="M78" s="33" t="s">
        <v>399</v>
      </c>
      <c r="N78" s="33" t="s">
        <v>431</v>
      </c>
      <c r="O78" s="34">
        <v>20200601</v>
      </c>
      <c r="P78" s="34">
        <v>20200601</v>
      </c>
    </row>
    <row r="79" spans="1:16" x14ac:dyDescent="0.25">
      <c r="A79" s="28" t="s">
        <v>338</v>
      </c>
      <c r="B79" t="s">
        <v>115</v>
      </c>
      <c r="C79" s="28">
        <v>1</v>
      </c>
      <c r="D79" s="28">
        <v>4</v>
      </c>
      <c r="E79" s="28">
        <v>4</v>
      </c>
      <c r="F79" s="28" t="s">
        <v>116</v>
      </c>
      <c r="G79" s="34" t="s">
        <v>62</v>
      </c>
      <c r="H79" s="3">
        <v>56.4842078</v>
      </c>
      <c r="I79" s="3">
        <v>-3.1384699</v>
      </c>
      <c r="J79" s="3">
        <v>205.53436210000001</v>
      </c>
      <c r="K79" s="33" t="s">
        <v>438</v>
      </c>
      <c r="L79" s="33" t="s">
        <v>419</v>
      </c>
      <c r="M79" s="33" t="s">
        <v>410</v>
      </c>
      <c r="N79" s="33" t="s">
        <v>396</v>
      </c>
      <c r="O79" s="34">
        <v>20200601</v>
      </c>
      <c r="P79" s="34">
        <v>20200601</v>
      </c>
    </row>
    <row r="80" spans="1:16" x14ac:dyDescent="0.25">
      <c r="A80" s="28" t="s">
        <v>339</v>
      </c>
      <c r="B80" t="s">
        <v>115</v>
      </c>
      <c r="C80" s="28">
        <v>1</v>
      </c>
      <c r="D80" s="28">
        <v>4</v>
      </c>
      <c r="E80" s="28">
        <v>5</v>
      </c>
      <c r="F80" s="28" t="s">
        <v>116</v>
      </c>
      <c r="G80" s="34" t="s">
        <v>62</v>
      </c>
      <c r="H80" s="3">
        <v>56.4844249</v>
      </c>
      <c r="I80" s="3">
        <v>-3.1384097999999998</v>
      </c>
      <c r="J80" s="3">
        <v>206.96565179999999</v>
      </c>
      <c r="K80" s="33" t="s">
        <v>436</v>
      </c>
      <c r="L80" s="33" t="s">
        <v>415</v>
      </c>
      <c r="M80" s="33" t="s">
        <v>391</v>
      </c>
      <c r="N80" s="33" t="s">
        <v>430</v>
      </c>
      <c r="O80" s="34">
        <v>20200601</v>
      </c>
      <c r="P80" s="34">
        <v>20200601</v>
      </c>
    </row>
    <row r="81" spans="1:16" x14ac:dyDescent="0.25">
      <c r="A81" s="28" t="s">
        <v>340</v>
      </c>
      <c r="B81" t="s">
        <v>115</v>
      </c>
      <c r="C81" s="28">
        <v>1</v>
      </c>
      <c r="D81" s="28">
        <v>4</v>
      </c>
      <c r="E81" s="28">
        <v>6</v>
      </c>
      <c r="F81" s="28" t="s">
        <v>116</v>
      </c>
      <c r="G81" s="34" t="s">
        <v>62</v>
      </c>
      <c r="H81" s="3">
        <v>56.484287100000003</v>
      </c>
      <c r="I81" s="3">
        <v>-3.1385822999999999</v>
      </c>
      <c r="J81" s="3">
        <v>205.23786419999999</v>
      </c>
      <c r="K81" s="33" t="s">
        <v>413</v>
      </c>
      <c r="L81" s="33" t="s">
        <v>389</v>
      </c>
      <c r="M81" s="33" t="s">
        <v>411</v>
      </c>
      <c r="N81" s="33" t="s">
        <v>400</v>
      </c>
      <c r="O81" s="33"/>
      <c r="P81" s="33"/>
    </row>
    <row r="82" spans="1:16" x14ac:dyDescent="0.25">
      <c r="A82" s="28" t="s">
        <v>341</v>
      </c>
      <c r="B82" t="s">
        <v>115</v>
      </c>
      <c r="C82" s="28">
        <v>1</v>
      </c>
      <c r="D82" s="28">
        <v>4</v>
      </c>
      <c r="E82" s="28">
        <v>7</v>
      </c>
      <c r="F82" s="28" t="s">
        <v>116</v>
      </c>
      <c r="G82" s="34" t="s">
        <v>62</v>
      </c>
      <c r="H82" s="3">
        <v>56.484457399999997</v>
      </c>
      <c r="I82" s="3">
        <v>-3.1384732</v>
      </c>
      <c r="J82" s="3">
        <v>202.53278979999999</v>
      </c>
      <c r="K82" s="33" t="s">
        <v>390</v>
      </c>
      <c r="L82" s="33" t="s">
        <v>416</v>
      </c>
      <c r="M82" s="33" t="s">
        <v>414</v>
      </c>
      <c r="N82" s="33" t="s">
        <v>430</v>
      </c>
      <c r="O82" s="34">
        <v>20200601</v>
      </c>
      <c r="P82" s="34">
        <v>20200601</v>
      </c>
    </row>
    <row r="83" spans="1:16" x14ac:dyDescent="0.25">
      <c r="A83" s="28" t="s">
        <v>342</v>
      </c>
      <c r="B83" t="s">
        <v>114</v>
      </c>
      <c r="C83" s="28">
        <v>1</v>
      </c>
      <c r="D83" s="28">
        <v>4</v>
      </c>
      <c r="E83" s="28">
        <v>8</v>
      </c>
      <c r="F83" s="28" t="s">
        <v>116</v>
      </c>
      <c r="G83" s="34" t="s">
        <v>62</v>
      </c>
      <c r="H83" s="3">
        <v>56.4845501</v>
      </c>
      <c r="I83" s="3">
        <v>-3.1384699999999999</v>
      </c>
      <c r="J83" s="3">
        <v>204.9136474</v>
      </c>
      <c r="K83" s="33" t="s">
        <v>406</v>
      </c>
      <c r="L83" s="33" t="s">
        <v>409</v>
      </c>
      <c r="M83" s="33" t="s">
        <v>427</v>
      </c>
      <c r="N83" s="33" t="s">
        <v>403</v>
      </c>
      <c r="O83" s="34">
        <v>20200601</v>
      </c>
      <c r="P83" s="34">
        <v>20200601</v>
      </c>
    </row>
    <row r="84" spans="1:16" x14ac:dyDescent="0.25">
      <c r="A84" s="28" t="s">
        <v>315</v>
      </c>
      <c r="B84" t="s">
        <v>114</v>
      </c>
      <c r="C84" s="28">
        <v>1</v>
      </c>
      <c r="D84" s="28">
        <v>4</v>
      </c>
      <c r="E84" s="28">
        <v>9</v>
      </c>
      <c r="F84" s="28" t="s">
        <v>116</v>
      </c>
      <c r="G84" s="34" t="s">
        <v>62</v>
      </c>
      <c r="H84" s="3">
        <v>56.484550599999999</v>
      </c>
      <c r="I84" s="3">
        <v>-3.1379119000000002</v>
      </c>
      <c r="J84" s="3">
        <v>204.55301040000001</v>
      </c>
      <c r="K84" s="33" t="s">
        <v>393</v>
      </c>
      <c r="L84" s="33" t="s">
        <v>389</v>
      </c>
      <c r="M84" s="33" t="s">
        <v>391</v>
      </c>
      <c r="N84" s="33" t="s">
        <v>396</v>
      </c>
      <c r="O84" s="34">
        <v>20200601</v>
      </c>
      <c r="P84" s="34">
        <v>20200601</v>
      </c>
    </row>
    <row r="85" spans="1:16" x14ac:dyDescent="0.25">
      <c r="A85" s="28" t="s">
        <v>343</v>
      </c>
      <c r="B85" t="s">
        <v>114</v>
      </c>
      <c r="C85" s="28">
        <v>1</v>
      </c>
      <c r="D85" s="28">
        <v>4</v>
      </c>
      <c r="E85" s="28">
        <v>10</v>
      </c>
      <c r="F85" s="28" t="s">
        <v>116</v>
      </c>
      <c r="G85" s="34" t="s">
        <v>62</v>
      </c>
      <c r="H85" s="3">
        <v>56.484427099999998</v>
      </c>
      <c r="I85" s="3">
        <v>-3.1378694999999999</v>
      </c>
      <c r="J85" s="3">
        <v>202.34147669999999</v>
      </c>
      <c r="K85" s="33" t="s">
        <v>440</v>
      </c>
      <c r="L85" s="33" t="s">
        <v>425</v>
      </c>
      <c r="M85" s="33" t="s">
        <v>437</v>
      </c>
      <c r="N85" s="33" t="s">
        <v>429</v>
      </c>
      <c r="O85" s="34">
        <v>20200601</v>
      </c>
      <c r="P85" s="34">
        <v>20200601</v>
      </c>
    </row>
    <row r="86" spans="1:16" x14ac:dyDescent="0.25">
      <c r="A86" s="28" t="s">
        <v>344</v>
      </c>
      <c r="B86" t="s">
        <v>114</v>
      </c>
      <c r="C86" s="28">
        <v>1</v>
      </c>
      <c r="D86" s="28">
        <v>4</v>
      </c>
      <c r="E86" s="28">
        <v>11</v>
      </c>
      <c r="F86" s="28" t="s">
        <v>116</v>
      </c>
      <c r="G86" s="34" t="s">
        <v>62</v>
      </c>
      <c r="H86" s="3">
        <v>56.484317699999998</v>
      </c>
      <c r="I86" s="3">
        <v>-3.1380731000000002</v>
      </c>
      <c r="J86" s="3">
        <v>205.604534</v>
      </c>
      <c r="K86" s="33" t="s">
        <v>397</v>
      </c>
      <c r="L86" s="33" t="s">
        <v>416</v>
      </c>
      <c r="M86" s="33" t="s">
        <v>420</v>
      </c>
      <c r="N86" s="33" t="s">
        <v>396</v>
      </c>
      <c r="O86" s="34">
        <v>20200601</v>
      </c>
      <c r="P86" s="34">
        <v>20200601</v>
      </c>
    </row>
    <row r="87" spans="1:16" x14ac:dyDescent="0.25">
      <c r="A87" s="28" t="s">
        <v>345</v>
      </c>
      <c r="B87" t="s">
        <v>115</v>
      </c>
      <c r="C87" s="28">
        <v>1</v>
      </c>
      <c r="D87" s="28">
        <v>4</v>
      </c>
      <c r="E87" s="28">
        <v>12</v>
      </c>
      <c r="F87" s="28" t="s">
        <v>116</v>
      </c>
      <c r="G87" s="34" t="s">
        <v>62</v>
      </c>
      <c r="H87" s="3">
        <v>56.484297699999999</v>
      </c>
      <c r="I87" s="3">
        <v>-3.1384902000000001</v>
      </c>
      <c r="J87" s="3">
        <v>202.747997</v>
      </c>
      <c r="K87" s="33" t="s">
        <v>397</v>
      </c>
      <c r="L87" s="33" t="s">
        <v>407</v>
      </c>
      <c r="M87" s="33" t="s">
        <v>399</v>
      </c>
      <c r="N87" s="33" t="s">
        <v>429</v>
      </c>
      <c r="O87" s="34">
        <v>20200601</v>
      </c>
      <c r="P87" s="34">
        <v>20200601</v>
      </c>
    </row>
    <row r="88" spans="1:16" x14ac:dyDescent="0.25">
      <c r="A88" s="28" t="s">
        <v>279</v>
      </c>
      <c r="B88" t="s">
        <v>115</v>
      </c>
      <c r="C88" s="28">
        <v>1</v>
      </c>
      <c r="D88" s="28">
        <v>4</v>
      </c>
      <c r="E88" s="28">
        <v>13</v>
      </c>
      <c r="F88" s="28" t="s">
        <v>116</v>
      </c>
      <c r="G88" s="34" t="s">
        <v>62</v>
      </c>
      <c r="H88" s="3">
        <v>56.484464000000003</v>
      </c>
      <c r="I88" s="3">
        <v>-3.1385974999999999</v>
      </c>
      <c r="J88" s="3">
        <v>206.3584845</v>
      </c>
      <c r="K88" s="33" t="s">
        <v>415</v>
      </c>
      <c r="L88" s="33" t="s">
        <v>416</v>
      </c>
      <c r="M88" s="33" t="s">
        <v>442</v>
      </c>
      <c r="N88" s="33" t="s">
        <v>396</v>
      </c>
      <c r="O88" s="34">
        <v>20200601</v>
      </c>
      <c r="P88" s="34">
        <v>20200601</v>
      </c>
    </row>
    <row r="89" spans="1:16" x14ac:dyDescent="0.25">
      <c r="A89" s="28" t="s">
        <v>346</v>
      </c>
      <c r="B89" t="s">
        <v>114</v>
      </c>
      <c r="C89" s="28">
        <v>1</v>
      </c>
      <c r="D89" s="28">
        <v>4</v>
      </c>
      <c r="E89" s="28">
        <v>14</v>
      </c>
      <c r="F89" s="28" t="s">
        <v>116</v>
      </c>
      <c r="G89" s="34" t="s">
        <v>62</v>
      </c>
      <c r="H89" s="3">
        <v>56.484583800000003</v>
      </c>
      <c r="I89" s="3">
        <v>-3.1380954999999999</v>
      </c>
      <c r="J89" s="3">
        <v>204.4164969</v>
      </c>
      <c r="K89" s="33" t="s">
        <v>440</v>
      </c>
      <c r="L89" s="33" t="s">
        <v>434</v>
      </c>
      <c r="M89" s="33" t="s">
        <v>426</v>
      </c>
      <c r="N89" s="33" t="s">
        <v>408</v>
      </c>
      <c r="O89" s="34">
        <v>20200601</v>
      </c>
      <c r="P89" s="34">
        <v>20200601</v>
      </c>
    </row>
    <row r="90" spans="1:16" x14ac:dyDescent="0.25">
      <c r="A90" s="28" t="s">
        <v>347</v>
      </c>
      <c r="B90" t="s">
        <v>115</v>
      </c>
      <c r="C90" s="28">
        <v>1</v>
      </c>
      <c r="D90" s="28">
        <v>4</v>
      </c>
      <c r="E90" s="28">
        <v>15</v>
      </c>
      <c r="F90" s="28" t="s">
        <v>116</v>
      </c>
      <c r="G90" s="34" t="s">
        <v>62</v>
      </c>
      <c r="H90" s="3">
        <v>56.484274800000001</v>
      </c>
      <c r="I90" s="3">
        <v>-3.1383781000000002</v>
      </c>
      <c r="J90" s="3">
        <v>198.2610559</v>
      </c>
      <c r="K90" s="33" t="s">
        <v>436</v>
      </c>
      <c r="L90" s="33" t="s">
        <v>419</v>
      </c>
      <c r="M90" s="33" t="s">
        <v>402</v>
      </c>
      <c r="N90" s="33" t="s">
        <v>430</v>
      </c>
      <c r="O90" s="34">
        <v>20200601</v>
      </c>
      <c r="P90" s="34">
        <v>20200601</v>
      </c>
    </row>
    <row r="91" spans="1:16" x14ac:dyDescent="0.25">
      <c r="A91" s="28" t="s">
        <v>348</v>
      </c>
      <c r="B91" t="s">
        <v>115</v>
      </c>
      <c r="C91" s="28">
        <v>1</v>
      </c>
      <c r="D91" s="28">
        <v>4</v>
      </c>
      <c r="E91" s="28">
        <v>16</v>
      </c>
      <c r="F91" s="28" t="s">
        <v>116</v>
      </c>
      <c r="G91" s="34" t="s">
        <v>62</v>
      </c>
      <c r="H91" s="3">
        <v>56.484354799999998</v>
      </c>
      <c r="I91" s="3">
        <v>-3.1384351000000001</v>
      </c>
      <c r="J91" s="3">
        <v>202.1625171</v>
      </c>
      <c r="K91" s="33" t="s">
        <v>393</v>
      </c>
      <c r="L91" s="33" t="s">
        <v>397</v>
      </c>
      <c r="M91" s="33" t="s">
        <v>421</v>
      </c>
      <c r="N91" s="33" t="s">
        <v>396</v>
      </c>
      <c r="O91" s="34">
        <v>20200601</v>
      </c>
      <c r="P91" s="34">
        <v>20200601</v>
      </c>
    </row>
    <row r="92" spans="1:16" x14ac:dyDescent="0.25">
      <c r="A92" s="28" t="s">
        <v>347</v>
      </c>
      <c r="B92" t="s">
        <v>114</v>
      </c>
      <c r="C92" s="28">
        <v>1</v>
      </c>
      <c r="D92" s="28">
        <v>4</v>
      </c>
      <c r="E92" s="28">
        <v>17</v>
      </c>
      <c r="F92" s="28" t="s">
        <v>116</v>
      </c>
      <c r="G92" s="34" t="s">
        <v>62</v>
      </c>
      <c r="H92" s="3">
        <v>56.484264199999998</v>
      </c>
      <c r="I92" s="3">
        <v>-3.1381974000000001</v>
      </c>
      <c r="J92" s="3">
        <v>200.046941</v>
      </c>
      <c r="K92" s="33" t="s">
        <v>438</v>
      </c>
      <c r="L92" s="33" t="s">
        <v>415</v>
      </c>
      <c r="M92" s="33" t="s">
        <v>410</v>
      </c>
      <c r="N92" s="33" t="s">
        <v>403</v>
      </c>
      <c r="O92" s="34">
        <v>20200601</v>
      </c>
      <c r="P92" s="34">
        <v>20200601</v>
      </c>
    </row>
    <row r="93" spans="1:16" x14ac:dyDescent="0.25">
      <c r="A93" s="28" t="s">
        <v>349</v>
      </c>
      <c r="B93" t="s">
        <v>114</v>
      </c>
      <c r="C93" s="28">
        <v>1</v>
      </c>
      <c r="D93" s="28">
        <v>4</v>
      </c>
      <c r="E93" s="28">
        <v>18</v>
      </c>
      <c r="F93" s="28" t="s">
        <v>116</v>
      </c>
      <c r="G93" s="34" t="s">
        <v>62</v>
      </c>
      <c r="H93" s="3">
        <v>56.484273100000003</v>
      </c>
      <c r="I93" s="3">
        <v>-3.1381901000000001</v>
      </c>
      <c r="J93" s="3">
        <v>200.69130960000001</v>
      </c>
      <c r="K93" s="33" t="s">
        <v>393</v>
      </c>
      <c r="L93" s="33" t="s">
        <v>397</v>
      </c>
      <c r="M93" s="33" t="s">
        <v>391</v>
      </c>
      <c r="N93" s="33" t="s">
        <v>400</v>
      </c>
      <c r="O93" s="33"/>
      <c r="P93" s="33"/>
    </row>
    <row r="94" spans="1:16" x14ac:dyDescent="0.25">
      <c r="A94" s="28" t="s">
        <v>346</v>
      </c>
      <c r="B94" t="s">
        <v>115</v>
      </c>
      <c r="C94" s="28">
        <v>1</v>
      </c>
      <c r="D94" s="28">
        <v>4</v>
      </c>
      <c r="E94" s="28">
        <v>19</v>
      </c>
      <c r="F94" s="28" t="s">
        <v>116</v>
      </c>
      <c r="G94" s="34" t="s">
        <v>62</v>
      </c>
      <c r="H94" s="3">
        <v>56.484549000000001</v>
      </c>
      <c r="I94" s="3">
        <v>-3.1386542999999998</v>
      </c>
      <c r="J94" s="3">
        <v>205.0232097</v>
      </c>
      <c r="K94" s="33" t="s">
        <v>433</v>
      </c>
      <c r="L94" s="33" t="s">
        <v>434</v>
      </c>
      <c r="M94" s="33" t="s">
        <v>445</v>
      </c>
      <c r="N94" s="33" t="s">
        <v>429</v>
      </c>
      <c r="O94" s="34">
        <v>20200601</v>
      </c>
      <c r="P94" s="34">
        <v>20200601</v>
      </c>
    </row>
    <row r="95" spans="1:16" x14ac:dyDescent="0.25">
      <c r="A95" s="28" t="s">
        <v>350</v>
      </c>
      <c r="B95" t="s">
        <v>114</v>
      </c>
      <c r="C95" s="28">
        <v>1</v>
      </c>
      <c r="D95" s="28">
        <v>4</v>
      </c>
      <c r="E95" s="28">
        <v>20</v>
      </c>
      <c r="F95" s="28" t="s">
        <v>116</v>
      </c>
      <c r="G95" s="34" t="s">
        <v>62</v>
      </c>
      <c r="H95" s="3">
        <v>56.484612599999998</v>
      </c>
      <c r="I95" s="3">
        <v>-3.1379494999999999</v>
      </c>
      <c r="J95" s="3">
        <v>208.1617225</v>
      </c>
      <c r="K95" s="33" t="s">
        <v>389</v>
      </c>
      <c r="L95" s="33" t="s">
        <v>407</v>
      </c>
      <c r="M95" s="33" t="s">
        <v>421</v>
      </c>
      <c r="N95" s="33" t="s">
        <v>400</v>
      </c>
      <c r="O95" s="33"/>
      <c r="P95" s="33"/>
    </row>
    <row r="96" spans="1:16" x14ac:dyDescent="0.25">
      <c r="A96" s="28" t="s">
        <v>351</v>
      </c>
      <c r="B96" t="s">
        <v>115</v>
      </c>
      <c r="C96" s="28">
        <v>1</v>
      </c>
      <c r="D96" s="28">
        <v>4</v>
      </c>
      <c r="E96" s="28">
        <v>21</v>
      </c>
      <c r="F96" s="28" t="s">
        <v>116</v>
      </c>
      <c r="G96" s="34" t="s">
        <v>62</v>
      </c>
      <c r="H96" s="3">
        <v>56.484374199999998</v>
      </c>
      <c r="I96" s="3">
        <v>-3.1385239999999999</v>
      </c>
      <c r="J96" s="3">
        <v>202.54822429999999</v>
      </c>
      <c r="K96" s="33" t="s">
        <v>393</v>
      </c>
      <c r="L96" s="33" t="s">
        <v>407</v>
      </c>
      <c r="M96" s="33" t="s">
        <v>410</v>
      </c>
      <c r="N96" s="33" t="s">
        <v>429</v>
      </c>
      <c r="O96" s="34">
        <v>20200601</v>
      </c>
      <c r="P96" s="34">
        <v>20200601</v>
      </c>
    </row>
    <row r="97" spans="1:16" x14ac:dyDescent="0.25">
      <c r="A97" s="28" t="s">
        <v>292</v>
      </c>
      <c r="B97" t="s">
        <v>115</v>
      </c>
      <c r="C97" s="28">
        <v>1</v>
      </c>
      <c r="D97" s="28">
        <v>4</v>
      </c>
      <c r="E97" s="28">
        <v>22</v>
      </c>
      <c r="F97" s="28" t="s">
        <v>116</v>
      </c>
      <c r="G97" s="34" t="s">
        <v>62</v>
      </c>
      <c r="H97" s="3">
        <v>56.484548099999998</v>
      </c>
      <c r="I97" s="3">
        <v>-3.1385434000000001</v>
      </c>
      <c r="J97" s="3">
        <v>205.1539037</v>
      </c>
      <c r="K97" s="33" t="s">
        <v>436</v>
      </c>
      <c r="L97" s="33" t="s">
        <v>415</v>
      </c>
      <c r="M97" s="33" t="s">
        <v>414</v>
      </c>
      <c r="N97" s="33" t="s">
        <v>431</v>
      </c>
      <c r="O97" s="34">
        <v>20200601</v>
      </c>
      <c r="P97" s="34">
        <v>20200601</v>
      </c>
    </row>
    <row r="98" spans="1:16" x14ac:dyDescent="0.25">
      <c r="A98" s="28" t="s">
        <v>299</v>
      </c>
      <c r="B98" t="s">
        <v>114</v>
      </c>
      <c r="C98" s="28">
        <v>1</v>
      </c>
      <c r="D98" s="28">
        <v>4</v>
      </c>
      <c r="E98" s="28">
        <v>23</v>
      </c>
      <c r="F98" s="28" t="s">
        <v>116</v>
      </c>
      <c r="G98" s="34" t="s">
        <v>62</v>
      </c>
      <c r="H98" s="3">
        <v>56.484425100000003</v>
      </c>
      <c r="I98" s="3">
        <v>-3.1379188999999998</v>
      </c>
      <c r="J98" s="3">
        <v>204.19115260000001</v>
      </c>
      <c r="K98" s="33" t="s">
        <v>418</v>
      </c>
      <c r="L98" s="33" t="s">
        <v>390</v>
      </c>
      <c r="M98" s="33" t="s">
        <v>421</v>
      </c>
      <c r="N98" s="33" t="s">
        <v>417</v>
      </c>
      <c r="O98" s="34">
        <v>20200601</v>
      </c>
      <c r="P98" s="34">
        <v>20200601</v>
      </c>
    </row>
    <row r="99" spans="1:16" x14ac:dyDescent="0.25">
      <c r="A99" s="28" t="s">
        <v>352</v>
      </c>
      <c r="B99" t="s">
        <v>114</v>
      </c>
      <c r="C99" s="28">
        <v>1</v>
      </c>
      <c r="D99" s="28">
        <v>4</v>
      </c>
      <c r="E99" s="28">
        <v>24</v>
      </c>
      <c r="F99" s="28" t="s">
        <v>116</v>
      </c>
      <c r="G99" s="34" t="s">
        <v>62</v>
      </c>
      <c r="H99" s="3">
        <v>56.484560899999998</v>
      </c>
      <c r="I99" s="3">
        <v>-3.1379207999999998</v>
      </c>
      <c r="J99" s="3">
        <v>204.25147219999999</v>
      </c>
      <c r="K99" s="33" t="s">
        <v>433</v>
      </c>
      <c r="L99" s="33" t="s">
        <v>413</v>
      </c>
      <c r="M99" s="33" t="s">
        <v>443</v>
      </c>
      <c r="N99" s="33" t="s">
        <v>417</v>
      </c>
      <c r="O99" s="34">
        <v>20200601</v>
      </c>
      <c r="P99" s="34">
        <v>20200601</v>
      </c>
    </row>
    <row r="100" spans="1:16" x14ac:dyDescent="0.25">
      <c r="A100" s="28" t="s">
        <v>353</v>
      </c>
      <c r="B100" t="s">
        <v>115</v>
      </c>
      <c r="C100" s="28">
        <v>1</v>
      </c>
      <c r="D100" s="28">
        <v>4</v>
      </c>
      <c r="E100" s="28">
        <v>25</v>
      </c>
      <c r="F100" s="28" t="s">
        <v>116</v>
      </c>
      <c r="G100" s="34" t="s">
        <v>62</v>
      </c>
      <c r="H100" s="3">
        <v>56.484408199999997</v>
      </c>
      <c r="I100" s="3">
        <v>-3.1386208999999998</v>
      </c>
      <c r="J100" s="3">
        <v>203.48900180000001</v>
      </c>
      <c r="K100" s="33" t="s">
        <v>440</v>
      </c>
      <c r="L100" s="33" t="s">
        <v>434</v>
      </c>
      <c r="M100" s="33" t="s">
        <v>444</v>
      </c>
      <c r="N100" s="33" t="s">
        <v>417</v>
      </c>
      <c r="O100" s="34">
        <v>20200601</v>
      </c>
      <c r="P100" s="34">
        <v>20200601</v>
      </c>
    </row>
    <row r="101" spans="1:16" x14ac:dyDescent="0.25">
      <c r="A101" s="28" t="s">
        <v>275</v>
      </c>
      <c r="B101" t="s">
        <v>115</v>
      </c>
      <c r="C101" s="28">
        <v>1</v>
      </c>
      <c r="D101" s="28">
        <v>5</v>
      </c>
      <c r="E101" s="28">
        <v>1</v>
      </c>
      <c r="F101" s="28" t="s">
        <v>116</v>
      </c>
      <c r="G101" s="34" t="s">
        <v>62</v>
      </c>
      <c r="H101" s="3">
        <v>56.484247600000003</v>
      </c>
      <c r="I101" s="3">
        <v>-3.1383329999999998</v>
      </c>
      <c r="J101" s="3">
        <v>206.49419069999999</v>
      </c>
      <c r="K101" s="33" t="s">
        <v>401</v>
      </c>
      <c r="L101" s="33" t="s">
        <v>390</v>
      </c>
      <c r="M101" s="33" t="s">
        <v>410</v>
      </c>
      <c r="N101" s="33" t="s">
        <v>400</v>
      </c>
      <c r="O101" s="34">
        <v>20200601</v>
      </c>
      <c r="P101" s="34">
        <v>20200601</v>
      </c>
    </row>
    <row r="102" spans="1:16" x14ac:dyDescent="0.25">
      <c r="A102" s="28" t="s">
        <v>354</v>
      </c>
      <c r="B102" t="s">
        <v>115</v>
      </c>
      <c r="C102" s="28">
        <v>1</v>
      </c>
      <c r="D102" s="28">
        <v>5</v>
      </c>
      <c r="E102" s="28">
        <v>2</v>
      </c>
      <c r="F102" s="28" t="s">
        <v>116</v>
      </c>
      <c r="G102" s="34" t="s">
        <v>62</v>
      </c>
      <c r="H102" s="3">
        <v>56.484411600000001</v>
      </c>
      <c r="I102" s="3">
        <v>-3.1382804000000002</v>
      </c>
      <c r="J102" s="3">
        <v>207.2167718</v>
      </c>
      <c r="K102" s="33" t="s">
        <v>401</v>
      </c>
      <c r="L102" s="33" t="s">
        <v>406</v>
      </c>
      <c r="M102" s="33" t="s">
        <v>426</v>
      </c>
      <c r="N102" s="33" t="s">
        <v>408</v>
      </c>
      <c r="O102" s="34">
        <v>20200601</v>
      </c>
      <c r="P102" s="34">
        <v>20200601</v>
      </c>
    </row>
    <row r="103" spans="1:16" x14ac:dyDescent="0.25">
      <c r="A103" s="28" t="s">
        <v>341</v>
      </c>
      <c r="B103" t="s">
        <v>114</v>
      </c>
      <c r="C103" s="28">
        <v>1</v>
      </c>
      <c r="D103" s="28">
        <v>5</v>
      </c>
      <c r="E103" s="28">
        <v>3</v>
      </c>
      <c r="F103" s="28" t="s">
        <v>116</v>
      </c>
      <c r="G103" s="34" t="s">
        <v>62</v>
      </c>
      <c r="H103" s="3">
        <v>56.484257900000003</v>
      </c>
      <c r="I103" s="3">
        <v>-3.1379437999999999</v>
      </c>
      <c r="J103" s="3">
        <v>202.09857690000001</v>
      </c>
      <c r="K103" s="33" t="s">
        <v>394</v>
      </c>
      <c r="L103" s="33" t="s">
        <v>404</v>
      </c>
      <c r="M103" s="33" t="s">
        <v>399</v>
      </c>
      <c r="N103" s="33" t="s">
        <v>430</v>
      </c>
      <c r="O103" s="33"/>
      <c r="P103" s="33"/>
    </row>
    <row r="104" spans="1:16" x14ac:dyDescent="0.25">
      <c r="A104" s="28" t="s">
        <v>354</v>
      </c>
      <c r="B104" t="s">
        <v>114</v>
      </c>
      <c r="C104" s="28">
        <v>1</v>
      </c>
      <c r="D104" s="28">
        <v>5</v>
      </c>
      <c r="E104" s="28">
        <v>4</v>
      </c>
      <c r="F104" s="28" t="s">
        <v>116</v>
      </c>
      <c r="G104" s="34" t="s">
        <v>62</v>
      </c>
      <c r="H104" s="3">
        <v>56.484180500000001</v>
      </c>
      <c r="I104" s="3">
        <v>-3.1379755999999999</v>
      </c>
      <c r="J104" s="3">
        <v>200.4376685</v>
      </c>
      <c r="K104" s="33" t="s">
        <v>438</v>
      </c>
      <c r="L104" s="33" t="s">
        <v>394</v>
      </c>
      <c r="M104" s="33" t="s">
        <v>423</v>
      </c>
      <c r="N104" s="33" t="s">
        <v>430</v>
      </c>
      <c r="O104" s="34">
        <v>20200601</v>
      </c>
      <c r="P104" s="34">
        <v>20200601</v>
      </c>
    </row>
    <row r="105" spans="1:16" x14ac:dyDescent="0.25">
      <c r="A105" s="28" t="s">
        <v>355</v>
      </c>
      <c r="B105" t="s">
        <v>114</v>
      </c>
      <c r="C105" s="28">
        <v>1</v>
      </c>
      <c r="D105" s="28">
        <v>5</v>
      </c>
      <c r="E105" s="28">
        <v>5</v>
      </c>
      <c r="F105" s="28" t="s">
        <v>116</v>
      </c>
      <c r="G105" s="34" t="s">
        <v>62</v>
      </c>
      <c r="H105" s="3">
        <v>56.484363100000003</v>
      </c>
      <c r="I105" s="3">
        <v>-3.1381361000000001</v>
      </c>
      <c r="J105" s="3">
        <v>205.3607039</v>
      </c>
      <c r="K105" s="33" t="s">
        <v>413</v>
      </c>
      <c r="L105" s="33" t="s">
        <v>418</v>
      </c>
      <c r="M105" s="33" t="s">
        <v>445</v>
      </c>
      <c r="N105" s="33" t="s">
        <v>396</v>
      </c>
      <c r="O105" s="34">
        <v>20200601</v>
      </c>
      <c r="P105" s="34">
        <v>20200601</v>
      </c>
    </row>
    <row r="106" spans="1:16" x14ac:dyDescent="0.25">
      <c r="A106" s="28" t="s">
        <v>335</v>
      </c>
      <c r="B106" t="s">
        <v>115</v>
      </c>
      <c r="C106" s="28">
        <v>1</v>
      </c>
      <c r="D106" s="28">
        <v>5</v>
      </c>
      <c r="E106" s="28">
        <v>6</v>
      </c>
      <c r="F106" s="28" t="s">
        <v>116</v>
      </c>
      <c r="G106" s="34" t="s">
        <v>62</v>
      </c>
      <c r="H106" s="3">
        <v>56.484456600000001</v>
      </c>
      <c r="I106" s="3">
        <v>-3.1384693000000001</v>
      </c>
      <c r="J106" s="3">
        <v>202.53278979999999</v>
      </c>
      <c r="K106" s="33" t="s">
        <v>401</v>
      </c>
      <c r="L106" s="33" t="s">
        <v>409</v>
      </c>
      <c r="M106" s="33" t="s">
        <v>421</v>
      </c>
      <c r="N106" s="33" t="s">
        <v>430</v>
      </c>
      <c r="O106" s="33"/>
      <c r="P106" s="33"/>
    </row>
    <row r="107" spans="1:16" x14ac:dyDescent="0.25">
      <c r="A107" s="28" t="s">
        <v>337</v>
      </c>
      <c r="B107" t="s">
        <v>115</v>
      </c>
      <c r="C107" s="28">
        <v>1</v>
      </c>
      <c r="D107" s="28">
        <v>5</v>
      </c>
      <c r="E107" s="28">
        <v>7</v>
      </c>
      <c r="F107" s="28" t="s">
        <v>116</v>
      </c>
      <c r="G107" s="34" t="s">
        <v>62</v>
      </c>
      <c r="H107" s="3">
        <v>56.484272300000001</v>
      </c>
      <c r="I107" s="3">
        <v>-3.1383348999999998</v>
      </c>
      <c r="J107" s="3">
        <v>204.5016291</v>
      </c>
      <c r="K107" s="33" t="s">
        <v>438</v>
      </c>
      <c r="L107" s="33" t="s">
        <v>397</v>
      </c>
      <c r="M107" s="33" t="s">
        <v>447</v>
      </c>
      <c r="N107" s="33" t="s">
        <v>431</v>
      </c>
      <c r="O107" s="34">
        <v>20200601</v>
      </c>
      <c r="P107" s="34">
        <v>20200601</v>
      </c>
    </row>
    <row r="108" spans="1:16" x14ac:dyDescent="0.25">
      <c r="A108" s="28" t="s">
        <v>356</v>
      </c>
      <c r="B108" t="s">
        <v>114</v>
      </c>
      <c r="C108" s="28">
        <v>1</v>
      </c>
      <c r="D108" s="28">
        <v>5</v>
      </c>
      <c r="E108" s="28">
        <v>8</v>
      </c>
      <c r="F108" s="28" t="s">
        <v>116</v>
      </c>
      <c r="G108" s="34" t="s">
        <v>62</v>
      </c>
      <c r="H108" s="3">
        <v>56.484431999999998</v>
      </c>
      <c r="I108" s="3">
        <v>-3.1380607999999999</v>
      </c>
      <c r="J108" s="3">
        <v>206.1773307</v>
      </c>
      <c r="K108" s="33" t="s">
        <v>389</v>
      </c>
      <c r="L108" s="33" t="s">
        <v>409</v>
      </c>
      <c r="M108" s="33" t="s">
        <v>402</v>
      </c>
      <c r="N108" s="33" t="s">
        <v>431</v>
      </c>
      <c r="O108" s="34">
        <v>20200601</v>
      </c>
      <c r="P108" s="34">
        <v>20200601</v>
      </c>
    </row>
    <row r="109" spans="1:16" x14ac:dyDescent="0.25">
      <c r="A109" s="28" t="s">
        <v>334</v>
      </c>
      <c r="B109" t="s">
        <v>115</v>
      </c>
      <c r="C109" s="28">
        <v>1</v>
      </c>
      <c r="D109" s="28">
        <v>5</v>
      </c>
      <c r="E109" s="28">
        <v>9</v>
      </c>
      <c r="F109" s="28" t="s">
        <v>116</v>
      </c>
      <c r="G109" s="34" t="s">
        <v>62</v>
      </c>
      <c r="H109" s="3">
        <v>56.484169899999998</v>
      </c>
      <c r="I109" s="3">
        <v>-3.1383206000000001</v>
      </c>
      <c r="J109" s="3">
        <v>202.38100800000001</v>
      </c>
      <c r="K109" s="33" t="s">
        <v>436</v>
      </c>
      <c r="L109" s="33" t="s">
        <v>409</v>
      </c>
      <c r="M109" s="33" t="s">
        <v>427</v>
      </c>
      <c r="N109" s="33" t="s">
        <v>392</v>
      </c>
      <c r="O109" s="34">
        <v>20200601</v>
      </c>
      <c r="P109" s="34">
        <v>20200601</v>
      </c>
    </row>
    <row r="110" spans="1:16" x14ac:dyDescent="0.25">
      <c r="A110" s="28" t="s">
        <v>357</v>
      </c>
      <c r="B110" t="s">
        <v>115</v>
      </c>
      <c r="C110" s="28">
        <v>1</v>
      </c>
      <c r="D110" s="28">
        <v>5</v>
      </c>
      <c r="E110" s="28">
        <v>10</v>
      </c>
      <c r="F110" s="28" t="s">
        <v>116</v>
      </c>
      <c r="G110" s="34" t="s">
        <v>62</v>
      </c>
      <c r="H110" s="3">
        <v>56.484484399999999</v>
      </c>
      <c r="I110" s="3">
        <v>-3.1383711999999999</v>
      </c>
      <c r="J110" s="3">
        <v>204.41039989999999</v>
      </c>
      <c r="K110" s="33" t="s">
        <v>401</v>
      </c>
      <c r="L110" s="33" t="s">
        <v>394</v>
      </c>
      <c r="M110" s="33" t="s">
        <v>402</v>
      </c>
      <c r="N110" s="33" t="s">
        <v>431</v>
      </c>
      <c r="O110" s="34">
        <v>20200601</v>
      </c>
      <c r="P110" s="34">
        <v>20200601</v>
      </c>
    </row>
    <row r="111" spans="1:16" x14ac:dyDescent="0.25">
      <c r="A111" s="28" t="s">
        <v>305</v>
      </c>
      <c r="B111" t="s">
        <v>115</v>
      </c>
      <c r="C111" s="28">
        <v>1</v>
      </c>
      <c r="D111" s="28">
        <v>5</v>
      </c>
      <c r="E111" s="28">
        <v>11</v>
      </c>
      <c r="F111" s="28" t="s">
        <v>116</v>
      </c>
      <c r="G111" s="34" t="s">
        <v>62</v>
      </c>
      <c r="H111" s="3">
        <v>56.484495799999998</v>
      </c>
      <c r="I111" s="3">
        <v>-3.1385589999999999</v>
      </c>
      <c r="J111" s="3">
        <v>206.29804730000001</v>
      </c>
      <c r="K111" s="33" t="s">
        <v>425</v>
      </c>
      <c r="L111" s="33" t="s">
        <v>432</v>
      </c>
      <c r="M111" s="33" t="s">
        <v>445</v>
      </c>
      <c r="N111" s="33" t="s">
        <v>396</v>
      </c>
      <c r="O111" s="33"/>
      <c r="P111" s="33"/>
    </row>
    <row r="112" spans="1:16" x14ac:dyDescent="0.25">
      <c r="A112" s="28" t="s">
        <v>358</v>
      </c>
      <c r="B112" t="s">
        <v>114</v>
      </c>
      <c r="C112" s="28">
        <v>1</v>
      </c>
      <c r="D112" s="28">
        <v>5</v>
      </c>
      <c r="E112" s="28">
        <v>12</v>
      </c>
      <c r="G112" s="34" t="s">
        <v>62</v>
      </c>
      <c r="H112" s="3">
        <v>56.4841914</v>
      </c>
      <c r="I112" s="3">
        <v>-3.1381220999999999</v>
      </c>
      <c r="J112" s="3">
        <v>201.4338602</v>
      </c>
      <c r="K112" s="33" t="s">
        <v>401</v>
      </c>
      <c r="L112" s="33" t="s">
        <v>394</v>
      </c>
      <c r="M112" s="33" t="s">
        <v>421</v>
      </c>
      <c r="N112" s="33" t="s">
        <v>412</v>
      </c>
      <c r="O112" s="33"/>
      <c r="P112" s="33"/>
    </row>
    <row r="113" spans="1:16" x14ac:dyDescent="0.25">
      <c r="A113" s="28" t="s">
        <v>359</v>
      </c>
      <c r="B113" t="s">
        <v>115</v>
      </c>
      <c r="C113" s="28">
        <v>1</v>
      </c>
      <c r="D113" s="28">
        <v>5</v>
      </c>
      <c r="E113" s="28">
        <v>13</v>
      </c>
      <c r="G113" s="34" t="s">
        <v>62</v>
      </c>
      <c r="H113" s="3">
        <v>56.484501399999999</v>
      </c>
      <c r="I113" s="3">
        <v>-3.1384815000000001</v>
      </c>
      <c r="J113" s="3">
        <v>205.9996156</v>
      </c>
      <c r="K113" s="33" t="s">
        <v>425</v>
      </c>
      <c r="L113" s="33" t="s">
        <v>401</v>
      </c>
      <c r="M113" s="33" t="s">
        <v>443</v>
      </c>
      <c r="N113" s="33" t="s">
        <v>417</v>
      </c>
      <c r="O113" s="33"/>
      <c r="P113" s="33"/>
    </row>
    <row r="114" spans="1:16" x14ac:dyDescent="0.25">
      <c r="A114" s="28" t="s">
        <v>360</v>
      </c>
      <c r="B114" t="s">
        <v>114</v>
      </c>
      <c r="C114" s="28">
        <v>1</v>
      </c>
      <c r="D114" s="28">
        <v>5</v>
      </c>
      <c r="E114" s="28">
        <v>14</v>
      </c>
      <c r="G114" s="34" t="s">
        <v>62</v>
      </c>
      <c r="H114" s="3">
        <v>56.4841987</v>
      </c>
      <c r="I114" s="3">
        <v>-3.1378968</v>
      </c>
      <c r="J114" s="3">
        <v>201.16690159999999</v>
      </c>
      <c r="K114" s="33" t="s">
        <v>393</v>
      </c>
      <c r="L114" s="33" t="s">
        <v>394</v>
      </c>
      <c r="M114" s="33" t="s">
        <v>402</v>
      </c>
      <c r="N114" s="33" t="s">
        <v>429</v>
      </c>
      <c r="O114" s="34">
        <v>20200601</v>
      </c>
      <c r="P114" s="34">
        <v>20200601</v>
      </c>
    </row>
    <row r="115" spans="1:16" x14ac:dyDescent="0.25">
      <c r="A115" s="28" t="s">
        <v>314</v>
      </c>
      <c r="B115" t="s">
        <v>115</v>
      </c>
      <c r="C115" s="28">
        <v>1</v>
      </c>
      <c r="D115" s="28">
        <v>5</v>
      </c>
      <c r="E115" s="28">
        <v>15</v>
      </c>
      <c r="G115" s="34" t="s">
        <v>62</v>
      </c>
      <c r="H115" s="3">
        <v>56.484176300000001</v>
      </c>
      <c r="I115" s="3">
        <v>-3.1383439000000002</v>
      </c>
      <c r="J115" s="3">
        <v>199.49759779999999</v>
      </c>
      <c r="K115" s="33" t="s">
        <v>413</v>
      </c>
      <c r="L115" s="33" t="s">
        <v>394</v>
      </c>
      <c r="M115" s="33" t="s">
        <v>399</v>
      </c>
      <c r="N115" s="33" t="s">
        <v>431</v>
      </c>
      <c r="O115" s="33"/>
      <c r="P115" s="33"/>
    </row>
    <row r="116" spans="1:16" x14ac:dyDescent="0.25">
      <c r="A116" s="28" t="s">
        <v>353</v>
      </c>
      <c r="B116" t="s">
        <v>114</v>
      </c>
      <c r="C116" s="28">
        <v>1</v>
      </c>
      <c r="D116" s="28">
        <v>5</v>
      </c>
      <c r="E116" s="28">
        <v>16</v>
      </c>
      <c r="G116" s="34" t="s">
        <v>62</v>
      </c>
      <c r="H116" s="3">
        <v>56.484234000000001</v>
      </c>
      <c r="I116" s="3">
        <v>-3.1381020999999998</v>
      </c>
      <c r="J116" s="3">
        <v>199.301061</v>
      </c>
      <c r="K116" s="33" t="s">
        <v>425</v>
      </c>
      <c r="L116" s="33" t="s">
        <v>413</v>
      </c>
      <c r="M116" s="33" t="s">
        <v>437</v>
      </c>
      <c r="N116" s="33" t="s">
        <v>430</v>
      </c>
      <c r="O116" s="34">
        <v>20200601</v>
      </c>
      <c r="P116" s="34">
        <v>20200601</v>
      </c>
    </row>
    <row r="117" spans="1:16" x14ac:dyDescent="0.25">
      <c r="A117" s="28" t="s">
        <v>361</v>
      </c>
      <c r="B117" t="s">
        <v>115</v>
      </c>
      <c r="C117" s="28">
        <v>1</v>
      </c>
      <c r="D117" s="28">
        <v>5</v>
      </c>
      <c r="E117" s="28">
        <v>17</v>
      </c>
      <c r="G117" s="34" t="s">
        <v>62</v>
      </c>
      <c r="H117" s="3">
        <v>56.484214799999997</v>
      </c>
      <c r="I117" s="3">
        <v>-3.1383586999999999</v>
      </c>
      <c r="J117" s="3">
        <v>202.7304006</v>
      </c>
      <c r="K117" s="33" t="s">
        <v>401</v>
      </c>
      <c r="L117" s="33" t="s">
        <v>406</v>
      </c>
      <c r="M117" s="33" t="s">
        <v>402</v>
      </c>
      <c r="N117" s="33" t="s">
        <v>429</v>
      </c>
      <c r="O117" s="34">
        <v>20200601</v>
      </c>
      <c r="P117" s="34">
        <v>20200601</v>
      </c>
    </row>
    <row r="118" spans="1:16" x14ac:dyDescent="0.25">
      <c r="A118" s="28" t="s">
        <v>298</v>
      </c>
      <c r="B118" t="s">
        <v>114</v>
      </c>
      <c r="C118" s="28">
        <v>1</v>
      </c>
      <c r="D118" s="28">
        <v>5</v>
      </c>
      <c r="E118" s="28">
        <v>18</v>
      </c>
      <c r="G118" s="34" t="s">
        <v>62</v>
      </c>
      <c r="H118" s="3">
        <v>56.484468999999997</v>
      </c>
      <c r="I118" s="3">
        <v>-3.1379725999999999</v>
      </c>
      <c r="J118" s="3">
        <v>204.45300660000001</v>
      </c>
      <c r="K118" s="33" t="s">
        <v>413</v>
      </c>
      <c r="L118" s="33" t="s">
        <v>438</v>
      </c>
      <c r="M118" s="33" t="s">
        <v>423</v>
      </c>
      <c r="N118" s="33" t="s">
        <v>430</v>
      </c>
      <c r="O118" s="33"/>
      <c r="P118" s="33"/>
    </row>
    <row r="119" spans="1:16" x14ac:dyDescent="0.25">
      <c r="A119" s="28" t="s">
        <v>291</v>
      </c>
      <c r="B119" t="s">
        <v>114</v>
      </c>
      <c r="C119" s="28">
        <v>1</v>
      </c>
      <c r="D119" s="28">
        <v>5</v>
      </c>
      <c r="E119" s="28">
        <v>19</v>
      </c>
      <c r="G119" s="34" t="s">
        <v>62</v>
      </c>
      <c r="H119" s="3">
        <v>56.484226900000003</v>
      </c>
      <c r="I119" s="3">
        <v>-3.1379324</v>
      </c>
      <c r="J119" s="3">
        <v>204.43831729999999</v>
      </c>
      <c r="K119" s="33" t="s">
        <v>425</v>
      </c>
      <c r="L119" s="33" t="s">
        <v>438</v>
      </c>
      <c r="M119" s="33" t="s">
        <v>445</v>
      </c>
      <c r="N119" s="33" t="s">
        <v>430</v>
      </c>
      <c r="O119" s="34">
        <v>20200601</v>
      </c>
      <c r="P119" s="34">
        <v>20200601</v>
      </c>
    </row>
    <row r="120" spans="1:16" x14ac:dyDescent="0.25">
      <c r="A120" s="28" t="s">
        <v>361</v>
      </c>
      <c r="B120" t="s">
        <v>114</v>
      </c>
      <c r="C120" s="28">
        <v>1</v>
      </c>
      <c r="D120" s="28">
        <v>5</v>
      </c>
      <c r="E120" s="28">
        <v>20</v>
      </c>
      <c r="G120" s="34" t="s">
        <v>62</v>
      </c>
      <c r="H120" s="3">
        <v>56.484571899999999</v>
      </c>
      <c r="I120" s="3">
        <v>-3.1379348</v>
      </c>
      <c r="J120" s="3">
        <v>204.51406940000001</v>
      </c>
      <c r="K120" s="33" t="s">
        <v>432</v>
      </c>
      <c r="L120" s="33" t="s">
        <v>406</v>
      </c>
      <c r="M120" s="33" t="s">
        <v>391</v>
      </c>
      <c r="N120" s="33" t="s">
        <v>403</v>
      </c>
      <c r="O120" s="34">
        <v>20200601</v>
      </c>
      <c r="P120" s="34">
        <v>20200601</v>
      </c>
    </row>
    <row r="121" spans="1:16" x14ac:dyDescent="0.25">
      <c r="A121" s="28" t="s">
        <v>362</v>
      </c>
      <c r="B121" t="s">
        <v>115</v>
      </c>
      <c r="C121" s="28">
        <v>1</v>
      </c>
      <c r="D121" s="28">
        <v>5</v>
      </c>
      <c r="E121" s="28">
        <v>21</v>
      </c>
      <c r="G121" s="34" t="s">
        <v>62</v>
      </c>
      <c r="H121" s="3">
        <v>56.484404499999997</v>
      </c>
      <c r="I121" s="3">
        <v>-3.1383942999999999</v>
      </c>
      <c r="J121" s="3">
        <v>204.6244002</v>
      </c>
      <c r="K121" s="33" t="s">
        <v>406</v>
      </c>
      <c r="L121" s="33" t="s">
        <v>407</v>
      </c>
      <c r="M121" s="33" t="s">
        <v>399</v>
      </c>
      <c r="N121" s="33" t="s">
        <v>417</v>
      </c>
      <c r="O121" s="34">
        <v>20200601</v>
      </c>
      <c r="P121" s="34">
        <v>20200601</v>
      </c>
    </row>
    <row r="122" spans="1:16" x14ac:dyDescent="0.25">
      <c r="A122" s="28" t="s">
        <v>363</v>
      </c>
      <c r="B122" t="s">
        <v>114</v>
      </c>
      <c r="C122" s="28">
        <v>1</v>
      </c>
      <c r="D122" s="28">
        <v>5</v>
      </c>
      <c r="E122" s="28">
        <v>22</v>
      </c>
      <c r="G122" s="34" t="s">
        <v>62</v>
      </c>
      <c r="H122" s="3">
        <v>56.484544999999997</v>
      </c>
      <c r="I122" s="3">
        <v>-3.1381773000000002</v>
      </c>
      <c r="J122" s="3">
        <v>201.28988279999999</v>
      </c>
      <c r="K122" s="33" t="s">
        <v>413</v>
      </c>
      <c r="L122" s="33" t="s">
        <v>418</v>
      </c>
      <c r="M122" s="33" t="s">
        <v>411</v>
      </c>
      <c r="N122" s="33" t="s">
        <v>403</v>
      </c>
      <c r="O122" s="34">
        <v>20200601</v>
      </c>
      <c r="P122" s="34">
        <v>20200601</v>
      </c>
    </row>
    <row r="123" spans="1:16" x14ac:dyDescent="0.25">
      <c r="A123" s="28" t="s">
        <v>364</v>
      </c>
      <c r="B123" t="s">
        <v>114</v>
      </c>
      <c r="C123" s="28">
        <v>1</v>
      </c>
      <c r="D123" s="28">
        <v>5</v>
      </c>
      <c r="E123" s="28">
        <v>23</v>
      </c>
      <c r="G123" s="34" t="s">
        <v>62</v>
      </c>
      <c r="H123" s="3">
        <v>56.484400600000001</v>
      </c>
      <c r="I123" s="3">
        <v>-3.1379834</v>
      </c>
      <c r="J123" s="3">
        <v>204.57543459999999</v>
      </c>
      <c r="K123" s="33" t="s">
        <v>409</v>
      </c>
      <c r="L123" s="33" t="s">
        <v>448</v>
      </c>
      <c r="M123" s="33" t="s">
        <v>421</v>
      </c>
      <c r="N123" s="33"/>
      <c r="O123" s="34">
        <v>20200601</v>
      </c>
      <c r="P123" s="34">
        <v>20200601</v>
      </c>
    </row>
    <row r="124" spans="1:16" x14ac:dyDescent="0.25">
      <c r="A124" s="28" t="s">
        <v>365</v>
      </c>
      <c r="B124" t="s">
        <v>115</v>
      </c>
      <c r="C124" s="28">
        <v>1</v>
      </c>
      <c r="D124" s="28">
        <v>5</v>
      </c>
      <c r="E124" s="28">
        <v>24</v>
      </c>
      <c r="G124" s="34" t="s">
        <v>62</v>
      </c>
      <c r="H124" s="3">
        <v>56.4842491</v>
      </c>
      <c r="I124" s="3">
        <v>-3.1384213999999999</v>
      </c>
      <c r="J124" s="3">
        <v>202.50268579999999</v>
      </c>
      <c r="K124" s="33" t="s">
        <v>401</v>
      </c>
      <c r="L124" s="33" t="s">
        <v>409</v>
      </c>
      <c r="M124" s="33" t="s">
        <v>399</v>
      </c>
      <c r="N124" s="33" t="s">
        <v>429</v>
      </c>
      <c r="O124" s="33"/>
      <c r="P124" s="33"/>
    </row>
    <row r="125" spans="1:16" x14ac:dyDescent="0.25">
      <c r="A125" s="28" t="s">
        <v>330</v>
      </c>
      <c r="B125" t="s">
        <v>114</v>
      </c>
      <c r="C125" s="28">
        <v>1</v>
      </c>
      <c r="D125" s="28">
        <v>5</v>
      </c>
      <c r="E125" s="28">
        <v>25</v>
      </c>
      <c r="G125" s="34" t="s">
        <v>62</v>
      </c>
      <c r="H125" s="3">
        <v>56.484370400000003</v>
      </c>
      <c r="I125" s="3">
        <v>-3.1383451999999998</v>
      </c>
      <c r="J125" s="3">
        <v>207.43550429999999</v>
      </c>
      <c r="K125" s="33" t="s">
        <v>418</v>
      </c>
      <c r="L125" s="33" t="s">
        <v>409</v>
      </c>
      <c r="M125" s="33" t="s">
        <v>427</v>
      </c>
      <c r="N125" s="33" t="s">
        <v>417</v>
      </c>
      <c r="O125" s="34">
        <v>20200601</v>
      </c>
      <c r="P125" s="34">
        <v>20200601</v>
      </c>
    </row>
    <row r="126" spans="1:16" x14ac:dyDescent="0.25">
      <c r="A126" s="28" t="s">
        <v>309</v>
      </c>
      <c r="B126" t="s">
        <v>115</v>
      </c>
      <c r="C126" s="28">
        <v>1</v>
      </c>
      <c r="D126" s="28">
        <v>6</v>
      </c>
      <c r="E126" s="28">
        <v>1</v>
      </c>
      <c r="G126" s="34" t="s">
        <v>62</v>
      </c>
      <c r="H126" s="3">
        <v>56.484563899999998</v>
      </c>
      <c r="I126" s="3">
        <v>-3.1385551</v>
      </c>
      <c r="J126" s="3">
        <v>202.54305389999999</v>
      </c>
      <c r="K126" s="33" t="s">
        <v>440</v>
      </c>
      <c r="L126" s="33" t="s">
        <v>434</v>
      </c>
      <c r="M126" s="33" t="s">
        <v>428</v>
      </c>
      <c r="N126" s="33" t="s">
        <v>430</v>
      </c>
      <c r="O126" s="34">
        <v>20200601</v>
      </c>
      <c r="P126" s="34">
        <v>20200601</v>
      </c>
    </row>
    <row r="127" spans="1:16" x14ac:dyDescent="0.25">
      <c r="A127" s="28" t="s">
        <v>326</v>
      </c>
      <c r="B127" t="s">
        <v>114</v>
      </c>
      <c r="C127" s="28">
        <v>1</v>
      </c>
      <c r="D127" s="28">
        <v>6</v>
      </c>
      <c r="E127" s="28">
        <v>2</v>
      </c>
      <c r="G127" s="34" t="s">
        <v>62</v>
      </c>
      <c r="H127" s="3">
        <v>56.484491900000002</v>
      </c>
      <c r="I127" s="3">
        <v>-3.1379744000000001</v>
      </c>
      <c r="J127" s="3">
        <v>204.26387270000001</v>
      </c>
      <c r="K127" s="33" t="s">
        <v>407</v>
      </c>
      <c r="L127" s="33" t="s">
        <v>448</v>
      </c>
      <c r="M127" s="33" t="s">
        <v>395</v>
      </c>
      <c r="N127" s="33" t="s">
        <v>430</v>
      </c>
      <c r="O127" s="34">
        <v>20200601</v>
      </c>
      <c r="P127" s="34">
        <v>20200601</v>
      </c>
    </row>
    <row r="128" spans="1:16" x14ac:dyDescent="0.25">
      <c r="A128" s="28" t="s">
        <v>366</v>
      </c>
      <c r="B128" t="s">
        <v>115</v>
      </c>
      <c r="C128" s="28">
        <v>1</v>
      </c>
      <c r="D128" s="28">
        <v>6</v>
      </c>
      <c r="E128" s="28">
        <v>3</v>
      </c>
      <c r="G128" s="34" t="s">
        <v>62</v>
      </c>
      <c r="H128" s="3">
        <v>56.484584599999998</v>
      </c>
      <c r="I128" s="3">
        <v>-3.1385711999999999</v>
      </c>
      <c r="J128" s="3">
        <v>205.39623119999999</v>
      </c>
      <c r="K128" s="33" t="s">
        <v>432</v>
      </c>
      <c r="L128" s="33" t="s">
        <v>406</v>
      </c>
      <c r="M128" s="33" t="s">
        <v>426</v>
      </c>
      <c r="N128" s="33" t="s">
        <v>396</v>
      </c>
      <c r="O128" s="33"/>
      <c r="P128" s="33"/>
    </row>
    <row r="129" spans="1:16" x14ac:dyDescent="0.25">
      <c r="A129" s="28" t="s">
        <v>367</v>
      </c>
      <c r="B129" t="s">
        <v>115</v>
      </c>
      <c r="C129" s="28">
        <v>1</v>
      </c>
      <c r="D129" s="28">
        <v>6</v>
      </c>
      <c r="E129" s="28">
        <v>4</v>
      </c>
      <c r="G129" s="34" t="s">
        <v>62</v>
      </c>
      <c r="H129" s="3">
        <v>56.484424599999997</v>
      </c>
      <c r="I129" s="3">
        <v>-3.1383209999999999</v>
      </c>
      <c r="J129" s="3">
        <v>201.10996399999999</v>
      </c>
      <c r="K129" s="33" t="s">
        <v>438</v>
      </c>
      <c r="L129" s="33" t="s">
        <v>419</v>
      </c>
      <c r="M129" s="33" t="s">
        <v>421</v>
      </c>
      <c r="N129" s="33" t="s">
        <v>417</v>
      </c>
      <c r="O129" s="34">
        <v>20200601</v>
      </c>
      <c r="P129" s="34">
        <v>20200601</v>
      </c>
    </row>
    <row r="130" spans="1:16" x14ac:dyDescent="0.25">
      <c r="A130" s="28" t="s">
        <v>324</v>
      </c>
      <c r="B130" t="s">
        <v>115</v>
      </c>
      <c r="C130" s="28">
        <v>1</v>
      </c>
      <c r="D130" s="28">
        <v>6</v>
      </c>
      <c r="E130" s="28">
        <v>5</v>
      </c>
      <c r="G130" s="34" t="s">
        <v>62</v>
      </c>
      <c r="H130" s="3">
        <v>56.484396099999998</v>
      </c>
      <c r="I130" s="3">
        <v>-3.1383863999999999</v>
      </c>
      <c r="J130" s="3">
        <v>204.6244002</v>
      </c>
      <c r="K130" s="33" t="s">
        <v>393</v>
      </c>
      <c r="L130" s="33" t="s">
        <v>394</v>
      </c>
      <c r="M130" s="33" t="s">
        <v>414</v>
      </c>
      <c r="N130" s="33" t="s">
        <v>429</v>
      </c>
      <c r="O130" s="33"/>
      <c r="P130" s="33"/>
    </row>
    <row r="131" spans="1:16" x14ac:dyDescent="0.25">
      <c r="A131" s="28" t="s">
        <v>345</v>
      </c>
      <c r="B131" t="s">
        <v>114</v>
      </c>
      <c r="C131" s="28">
        <v>1</v>
      </c>
      <c r="D131" s="28">
        <v>6</v>
      </c>
      <c r="E131" s="28">
        <v>6</v>
      </c>
      <c r="G131" s="34" t="s">
        <v>62</v>
      </c>
      <c r="H131" s="3">
        <v>56.484581499999997</v>
      </c>
      <c r="I131" s="3">
        <v>-3.1381492999999998</v>
      </c>
      <c r="J131" s="3">
        <v>205.4655578</v>
      </c>
      <c r="K131" s="33" t="s">
        <v>394</v>
      </c>
      <c r="L131" s="33" t="s">
        <v>398</v>
      </c>
      <c r="M131" s="33" t="s">
        <v>414</v>
      </c>
      <c r="N131" s="33" t="s">
        <v>412</v>
      </c>
      <c r="O131" s="34">
        <v>20200601</v>
      </c>
      <c r="P131" s="34">
        <v>20200601</v>
      </c>
    </row>
    <row r="132" spans="1:16" x14ac:dyDescent="0.25">
      <c r="A132" s="28" t="s">
        <v>284</v>
      </c>
      <c r="B132" t="s">
        <v>115</v>
      </c>
      <c r="C132" s="28">
        <v>1</v>
      </c>
      <c r="D132" s="28">
        <v>6</v>
      </c>
      <c r="E132" s="28">
        <v>7</v>
      </c>
      <c r="G132" s="34" t="s">
        <v>62</v>
      </c>
      <c r="H132" s="3">
        <v>56.484532100000003</v>
      </c>
      <c r="I132" s="3">
        <v>-3.1386131000000002</v>
      </c>
      <c r="J132" s="3">
        <v>199.88610980000001</v>
      </c>
      <c r="K132" s="33" t="s">
        <v>407</v>
      </c>
      <c r="L132" s="33" t="s">
        <v>449</v>
      </c>
      <c r="M132" s="33" t="s">
        <v>450</v>
      </c>
      <c r="N132" s="33" t="s">
        <v>431</v>
      </c>
      <c r="O132" s="34">
        <v>20200601</v>
      </c>
      <c r="P132" s="34">
        <v>20200601</v>
      </c>
    </row>
    <row r="133" spans="1:16" x14ac:dyDescent="0.25">
      <c r="A133" s="28" t="s">
        <v>285</v>
      </c>
      <c r="B133" t="s">
        <v>115</v>
      </c>
      <c r="C133" s="28">
        <v>1</v>
      </c>
      <c r="D133" s="28">
        <v>6</v>
      </c>
      <c r="E133" s="28">
        <v>8</v>
      </c>
      <c r="G133" s="34" t="s">
        <v>62</v>
      </c>
      <c r="H133" s="3">
        <v>56.4845258</v>
      </c>
      <c r="I133" s="3">
        <v>-3.1382267000000001</v>
      </c>
      <c r="J133" s="3">
        <v>207.54889120000001</v>
      </c>
      <c r="K133" s="33" t="s">
        <v>401</v>
      </c>
      <c r="L133" s="33" t="s">
        <v>419</v>
      </c>
      <c r="M133" s="33" t="s">
        <v>410</v>
      </c>
      <c r="N133" s="33" t="s">
        <v>396</v>
      </c>
      <c r="O133" s="34">
        <v>20200601</v>
      </c>
      <c r="P133" s="34">
        <v>20200601</v>
      </c>
    </row>
    <row r="134" spans="1:16" x14ac:dyDescent="0.25">
      <c r="A134" s="28" t="s">
        <v>359</v>
      </c>
      <c r="B134" t="s">
        <v>114</v>
      </c>
      <c r="C134" s="28">
        <v>1</v>
      </c>
      <c r="D134" s="28">
        <v>6</v>
      </c>
      <c r="E134" s="28">
        <v>9</v>
      </c>
      <c r="G134" s="34" t="s">
        <v>62</v>
      </c>
      <c r="H134" s="3">
        <v>56.484472400000001</v>
      </c>
      <c r="I134" s="3">
        <v>-3.1380157</v>
      </c>
      <c r="J134" s="3">
        <v>202.2429976</v>
      </c>
      <c r="K134" s="33" t="s">
        <v>425</v>
      </c>
      <c r="L134" s="33" t="s">
        <v>432</v>
      </c>
      <c r="M134" s="33" t="s">
        <v>402</v>
      </c>
      <c r="N134" s="33" t="s">
        <v>430</v>
      </c>
      <c r="O134" s="33"/>
      <c r="P134" s="33"/>
    </row>
    <row r="135" spans="1:16" x14ac:dyDescent="0.25">
      <c r="A135" s="28" t="s">
        <v>368</v>
      </c>
      <c r="B135" t="s">
        <v>114</v>
      </c>
      <c r="C135" s="28">
        <v>1</v>
      </c>
      <c r="D135" s="28">
        <v>6</v>
      </c>
      <c r="E135" s="28">
        <v>10</v>
      </c>
      <c r="G135" s="34" t="s">
        <v>62</v>
      </c>
      <c r="H135" s="3">
        <v>56.484155899999998</v>
      </c>
      <c r="I135" s="3">
        <v>-3.1379263000000002</v>
      </c>
      <c r="J135" s="3">
        <v>198.24805649999999</v>
      </c>
      <c r="K135" s="33" t="s">
        <v>397</v>
      </c>
      <c r="L135" s="33" t="s">
        <v>398</v>
      </c>
      <c r="M135" s="33" t="s">
        <v>427</v>
      </c>
      <c r="N135" s="33" t="s">
        <v>396</v>
      </c>
      <c r="O135" s="33"/>
      <c r="P135" s="33"/>
    </row>
    <row r="136" spans="1:16" x14ac:dyDescent="0.25">
      <c r="A136" s="28" t="s">
        <v>369</v>
      </c>
      <c r="B136" t="s">
        <v>114</v>
      </c>
      <c r="C136" s="28">
        <v>1</v>
      </c>
      <c r="D136" s="28">
        <v>6</v>
      </c>
      <c r="E136" s="28">
        <v>11</v>
      </c>
      <c r="G136" s="34" t="s">
        <v>62</v>
      </c>
      <c r="H136" s="3">
        <v>56.484585799999998</v>
      </c>
      <c r="I136" s="3">
        <v>-3.1380237000000002</v>
      </c>
      <c r="J136" s="3">
        <v>204.7248146</v>
      </c>
      <c r="K136" s="33" t="s">
        <v>433</v>
      </c>
      <c r="L136" s="33" t="s">
        <v>413</v>
      </c>
      <c r="M136" s="33" t="s">
        <v>423</v>
      </c>
      <c r="N136" s="33" t="s">
        <v>431</v>
      </c>
      <c r="O136" s="34">
        <v>20200601</v>
      </c>
      <c r="P136" s="34">
        <v>20200601</v>
      </c>
    </row>
    <row r="137" spans="1:16" x14ac:dyDescent="0.25">
      <c r="A137" s="28" t="s">
        <v>370</v>
      </c>
      <c r="B137" t="s">
        <v>114</v>
      </c>
      <c r="C137" s="28">
        <v>1</v>
      </c>
      <c r="D137" s="28">
        <v>6</v>
      </c>
      <c r="E137" s="28">
        <v>12</v>
      </c>
      <c r="G137" s="34" t="s">
        <v>62</v>
      </c>
      <c r="H137" s="3">
        <v>56.484333999999997</v>
      </c>
      <c r="I137" s="3">
        <v>-3.1378727999999998</v>
      </c>
      <c r="J137" s="3">
        <v>197.956694</v>
      </c>
      <c r="K137" s="33" t="s">
        <v>440</v>
      </c>
      <c r="L137" s="33" t="s">
        <v>434</v>
      </c>
      <c r="M137" s="33" t="s">
        <v>451</v>
      </c>
      <c r="N137" s="33" t="s">
        <v>417</v>
      </c>
      <c r="O137" s="34">
        <v>20200601</v>
      </c>
      <c r="P137" s="34">
        <v>20200601</v>
      </c>
    </row>
    <row r="138" spans="1:16" x14ac:dyDescent="0.25">
      <c r="A138" s="28" t="s">
        <v>360</v>
      </c>
      <c r="B138" t="s">
        <v>115</v>
      </c>
      <c r="C138" s="28">
        <v>1</v>
      </c>
      <c r="D138" s="28">
        <v>6</v>
      </c>
      <c r="E138" s="28">
        <v>13</v>
      </c>
      <c r="G138" s="34" t="s">
        <v>62</v>
      </c>
      <c r="H138" s="3">
        <v>56.484451700000001</v>
      </c>
      <c r="I138" s="3">
        <v>-3.1383817999999999</v>
      </c>
      <c r="J138" s="3">
        <v>203.0523724</v>
      </c>
      <c r="K138" s="33" t="s">
        <v>432</v>
      </c>
      <c r="L138" s="33" t="s">
        <v>419</v>
      </c>
      <c r="M138" s="33" t="s">
        <v>402</v>
      </c>
      <c r="N138" s="33" t="s">
        <v>392</v>
      </c>
      <c r="O138" s="34">
        <v>20200601</v>
      </c>
      <c r="P138" s="34">
        <v>20200601</v>
      </c>
    </row>
    <row r="139" spans="1:16" x14ac:dyDescent="0.25">
      <c r="A139" s="28" t="s">
        <v>371</v>
      </c>
      <c r="B139" t="s">
        <v>115</v>
      </c>
      <c r="C139" s="28">
        <v>1</v>
      </c>
      <c r="D139" s="28">
        <v>6</v>
      </c>
      <c r="E139" s="28">
        <v>14</v>
      </c>
      <c r="G139" s="34" t="s">
        <v>62</v>
      </c>
      <c r="H139" s="3">
        <v>56.4845161</v>
      </c>
      <c r="I139" s="3">
        <v>-3.1384360999999998</v>
      </c>
      <c r="J139" s="3">
        <v>204.2962464</v>
      </c>
      <c r="K139" s="33" t="s">
        <v>397</v>
      </c>
      <c r="L139" s="33" t="s">
        <v>398</v>
      </c>
      <c r="M139" s="33" t="s">
        <v>421</v>
      </c>
      <c r="N139" s="33" t="s">
        <v>412</v>
      </c>
      <c r="O139" s="34">
        <v>20200601</v>
      </c>
      <c r="P139" s="34">
        <v>20200601</v>
      </c>
    </row>
    <row r="140" spans="1:16" x14ac:dyDescent="0.25">
      <c r="A140" s="28" t="s">
        <v>372</v>
      </c>
      <c r="B140" t="s">
        <v>114</v>
      </c>
      <c r="C140" s="28">
        <v>1</v>
      </c>
      <c r="D140" s="28">
        <v>6</v>
      </c>
      <c r="E140" s="28">
        <v>15</v>
      </c>
      <c r="G140" s="34" t="s">
        <v>62</v>
      </c>
      <c r="H140" s="3">
        <v>56.484457999999997</v>
      </c>
      <c r="I140" s="3">
        <v>-3.1384609999999999</v>
      </c>
      <c r="J140" s="3">
        <v>202.53278979999999</v>
      </c>
      <c r="K140" s="33" t="s">
        <v>415</v>
      </c>
      <c r="L140" s="33" t="s">
        <v>416</v>
      </c>
      <c r="M140" s="33" t="s">
        <v>391</v>
      </c>
      <c r="N140" s="33" t="s">
        <v>396</v>
      </c>
      <c r="O140" s="34">
        <v>20200601</v>
      </c>
      <c r="P140" s="34">
        <v>20200601</v>
      </c>
    </row>
    <row r="141" spans="1:16" x14ac:dyDescent="0.25">
      <c r="A141" s="28" t="s">
        <v>363</v>
      </c>
      <c r="B141" t="s">
        <v>115</v>
      </c>
      <c r="C141" s="28">
        <v>1</v>
      </c>
      <c r="D141" s="28">
        <v>6</v>
      </c>
      <c r="E141" s="28">
        <v>16</v>
      </c>
      <c r="G141" s="34" t="s">
        <v>62</v>
      </c>
      <c r="H141" s="3">
        <v>56.484400100000002</v>
      </c>
      <c r="I141" s="3">
        <v>-3.1384061000000001</v>
      </c>
      <c r="J141" s="3">
        <v>202.97847730000001</v>
      </c>
      <c r="K141" s="33" t="s">
        <v>413</v>
      </c>
      <c r="L141" s="33" t="s">
        <v>389</v>
      </c>
      <c r="M141" s="33" t="s">
        <v>444</v>
      </c>
      <c r="N141" s="33" t="s">
        <v>429</v>
      </c>
      <c r="O141" s="33"/>
      <c r="P141" s="33"/>
    </row>
    <row r="142" spans="1:16" x14ac:dyDescent="0.25">
      <c r="A142" s="28" t="s">
        <v>290</v>
      </c>
      <c r="B142" t="s">
        <v>115</v>
      </c>
      <c r="C142" s="28">
        <v>1</v>
      </c>
      <c r="D142" s="28">
        <v>6</v>
      </c>
      <c r="E142" s="28">
        <v>17</v>
      </c>
      <c r="G142" s="34" t="s">
        <v>62</v>
      </c>
      <c r="H142" s="3">
        <v>56.484321100000003</v>
      </c>
      <c r="I142" s="3">
        <v>-3.1383702000000002</v>
      </c>
      <c r="J142" s="3">
        <v>205.30763529999999</v>
      </c>
      <c r="K142" s="33" t="s">
        <v>413</v>
      </c>
      <c r="L142" s="33" t="s">
        <v>436</v>
      </c>
      <c r="M142" s="33" t="s">
        <v>423</v>
      </c>
      <c r="N142" s="33" t="s">
        <v>400</v>
      </c>
      <c r="O142" s="33"/>
      <c r="P142" s="33"/>
    </row>
    <row r="143" spans="1:16" x14ac:dyDescent="0.25">
      <c r="A143" s="28" t="s">
        <v>373</v>
      </c>
      <c r="B143" t="s">
        <v>115</v>
      </c>
      <c r="C143" s="28">
        <v>1</v>
      </c>
      <c r="D143" s="28">
        <v>6</v>
      </c>
      <c r="E143" s="28">
        <v>18</v>
      </c>
      <c r="G143" s="34" t="s">
        <v>62</v>
      </c>
      <c r="H143" s="3">
        <v>56.4845702</v>
      </c>
      <c r="I143" s="3">
        <v>-3.1382805999999999</v>
      </c>
      <c r="J143" s="3">
        <v>205.13813469999999</v>
      </c>
      <c r="K143" s="33" t="s">
        <v>432</v>
      </c>
      <c r="L143" s="33" t="s">
        <v>406</v>
      </c>
      <c r="M143" s="33" t="s">
        <v>423</v>
      </c>
      <c r="N143" s="33" t="s">
        <v>430</v>
      </c>
      <c r="O143" s="34">
        <v>20200601</v>
      </c>
      <c r="P143" s="34">
        <v>20200601</v>
      </c>
    </row>
    <row r="144" spans="1:16" x14ac:dyDescent="0.25">
      <c r="A144" s="28" t="s">
        <v>374</v>
      </c>
      <c r="B144" t="s">
        <v>115</v>
      </c>
      <c r="C144" s="28">
        <v>1</v>
      </c>
      <c r="D144" s="28">
        <v>6</v>
      </c>
      <c r="E144" s="28">
        <v>19</v>
      </c>
      <c r="G144" s="34" t="s">
        <v>62</v>
      </c>
      <c r="H144" s="3">
        <v>56.484427199999999</v>
      </c>
      <c r="I144" s="3">
        <v>-3.1381467999999999</v>
      </c>
      <c r="J144" s="3">
        <v>200.9840275</v>
      </c>
      <c r="K144" s="33" t="s">
        <v>418</v>
      </c>
      <c r="L144" s="33" t="s">
        <v>390</v>
      </c>
      <c r="M144" s="33" t="s">
        <v>427</v>
      </c>
      <c r="N144" s="33" t="s">
        <v>412</v>
      </c>
      <c r="O144" s="34">
        <v>20200601</v>
      </c>
      <c r="P144" s="34">
        <v>20200601</v>
      </c>
    </row>
    <row r="145" spans="1:16" x14ac:dyDescent="0.25">
      <c r="A145" s="28" t="s">
        <v>358</v>
      </c>
      <c r="B145" t="s">
        <v>115</v>
      </c>
      <c r="C145" s="28">
        <v>1</v>
      </c>
      <c r="D145" s="28">
        <v>6</v>
      </c>
      <c r="E145" s="28">
        <v>20</v>
      </c>
      <c r="G145" s="34" t="s">
        <v>62</v>
      </c>
      <c r="H145" s="3">
        <v>56.484153999999997</v>
      </c>
      <c r="I145" s="3">
        <v>-3.1386441</v>
      </c>
      <c r="J145" s="3">
        <v>196.7763286</v>
      </c>
      <c r="K145" s="33" t="s">
        <v>418</v>
      </c>
      <c r="L145" s="33" t="s">
        <v>419</v>
      </c>
      <c r="M145" s="33" t="s">
        <v>421</v>
      </c>
      <c r="N145" s="33" t="s">
        <v>430</v>
      </c>
      <c r="O145" s="33"/>
      <c r="P145" s="33"/>
    </row>
    <row r="146" spans="1:16" x14ac:dyDescent="0.25">
      <c r="A146" s="28" t="s">
        <v>375</v>
      </c>
      <c r="B146" t="s">
        <v>114</v>
      </c>
      <c r="C146" s="28">
        <v>1</v>
      </c>
      <c r="D146" s="28">
        <v>6</v>
      </c>
      <c r="E146" s="28">
        <v>21</v>
      </c>
      <c r="G146" s="34" t="s">
        <v>62</v>
      </c>
      <c r="H146" s="3">
        <v>56.484352999999999</v>
      </c>
      <c r="I146" s="3">
        <v>-3.1380257999999999</v>
      </c>
      <c r="J146" s="3">
        <v>202.31184640000001</v>
      </c>
      <c r="K146" s="33" t="s">
        <v>419</v>
      </c>
      <c r="L146" s="33" t="s">
        <v>398</v>
      </c>
      <c r="M146" s="33"/>
      <c r="N146" s="33" t="s">
        <v>392</v>
      </c>
      <c r="O146" s="34">
        <v>20200601</v>
      </c>
      <c r="P146" s="34">
        <v>20200601</v>
      </c>
    </row>
    <row r="147" spans="1:16" x14ac:dyDescent="0.25">
      <c r="A147" s="28" t="s">
        <v>278</v>
      </c>
      <c r="B147" t="s">
        <v>114</v>
      </c>
      <c r="C147" s="28">
        <v>1</v>
      </c>
      <c r="D147" s="28">
        <v>6</v>
      </c>
      <c r="E147" s="28">
        <v>22</v>
      </c>
      <c r="G147" s="34" t="s">
        <v>62</v>
      </c>
      <c r="H147" s="3">
        <v>56.484370400000003</v>
      </c>
      <c r="I147" s="3">
        <v>-3.1380043999999998</v>
      </c>
      <c r="J147" s="3">
        <v>199.85544139999999</v>
      </c>
      <c r="K147" s="33" t="s">
        <v>413</v>
      </c>
      <c r="L147" s="33" t="s">
        <v>406</v>
      </c>
      <c r="M147" s="33" t="s">
        <v>402</v>
      </c>
      <c r="N147" s="33" t="s">
        <v>431</v>
      </c>
      <c r="O147" s="33"/>
      <c r="P147" s="33"/>
    </row>
    <row r="148" spans="1:16" x14ac:dyDescent="0.25">
      <c r="A148" s="28" t="s">
        <v>365</v>
      </c>
      <c r="B148" t="s">
        <v>114</v>
      </c>
      <c r="C148" s="28">
        <v>1</v>
      </c>
      <c r="D148" s="28">
        <v>6</v>
      </c>
      <c r="E148" s="28">
        <v>23</v>
      </c>
      <c r="G148" s="34" t="s">
        <v>62</v>
      </c>
      <c r="H148" s="3">
        <v>56.4842747</v>
      </c>
      <c r="I148" s="3">
        <v>-3.1381899999999998</v>
      </c>
      <c r="J148" s="3">
        <v>200.69130960000001</v>
      </c>
      <c r="K148" s="33" t="s">
        <v>401</v>
      </c>
      <c r="L148" s="33" t="s">
        <v>390</v>
      </c>
      <c r="M148" s="33" t="s">
        <v>427</v>
      </c>
      <c r="N148" s="33" t="s">
        <v>430</v>
      </c>
      <c r="O148" s="33"/>
      <c r="P148" s="33"/>
    </row>
    <row r="149" spans="1:16" x14ac:dyDescent="0.25">
      <c r="A149" s="28" t="s">
        <v>376</v>
      </c>
      <c r="B149" t="s">
        <v>114</v>
      </c>
      <c r="C149" s="28">
        <v>1</v>
      </c>
      <c r="D149" s="28">
        <v>6</v>
      </c>
      <c r="E149" s="28">
        <v>24</v>
      </c>
      <c r="G149" s="34" t="s">
        <v>62</v>
      </c>
      <c r="H149" s="3">
        <v>56.484501600000002</v>
      </c>
      <c r="I149" s="3">
        <v>-3.1380965000000001</v>
      </c>
      <c r="J149" s="3">
        <v>193.44650859999999</v>
      </c>
      <c r="K149" s="33" t="s">
        <v>393</v>
      </c>
      <c r="L149" s="33" t="s">
        <v>409</v>
      </c>
      <c r="M149" s="33" t="s">
        <v>405</v>
      </c>
      <c r="N149" s="33" t="s">
        <v>408</v>
      </c>
      <c r="O149" s="33"/>
      <c r="P149" s="33"/>
    </row>
    <row r="150" spans="1:16" x14ac:dyDescent="0.25">
      <c r="A150" s="28" t="s">
        <v>364</v>
      </c>
      <c r="B150" t="s">
        <v>115</v>
      </c>
      <c r="C150" s="28">
        <v>1</v>
      </c>
      <c r="D150" s="28">
        <v>6</v>
      </c>
      <c r="E150" s="28">
        <v>25</v>
      </c>
      <c r="G150" s="34" t="s">
        <v>62</v>
      </c>
      <c r="H150" s="3">
        <v>56.484545599999997</v>
      </c>
      <c r="I150" s="3">
        <v>-3.1383643999999999</v>
      </c>
      <c r="J150" s="3">
        <v>209.81416329999999</v>
      </c>
      <c r="K150" s="33" t="s">
        <v>409</v>
      </c>
      <c r="L150" s="33" t="s">
        <v>448</v>
      </c>
      <c r="M150" s="33" t="s">
        <v>414</v>
      </c>
      <c r="N150" s="33"/>
      <c r="O150" s="34">
        <v>20200601</v>
      </c>
      <c r="P150" s="34">
        <v>20200601</v>
      </c>
    </row>
    <row r="151" spans="1:16" x14ac:dyDescent="0.25">
      <c r="A151" s="28" t="s">
        <v>377</v>
      </c>
      <c r="B151" t="s">
        <v>114</v>
      </c>
      <c r="C151" s="28">
        <v>1</v>
      </c>
      <c r="D151" s="28">
        <v>7</v>
      </c>
      <c r="E151" s="28">
        <v>1</v>
      </c>
      <c r="G151" s="34" t="s">
        <v>62</v>
      </c>
      <c r="H151" s="3">
        <v>56.484548699999998</v>
      </c>
      <c r="I151" s="3">
        <v>-3.1379109000000001</v>
      </c>
      <c r="J151" s="3">
        <v>204.55301040000001</v>
      </c>
      <c r="K151" s="33" t="s">
        <v>393</v>
      </c>
      <c r="L151" s="33" t="s">
        <v>419</v>
      </c>
      <c r="M151" s="33" t="s">
        <v>410</v>
      </c>
      <c r="N151" s="33" t="s">
        <v>417</v>
      </c>
      <c r="O151" s="33"/>
      <c r="P151" s="33"/>
    </row>
    <row r="152" spans="1:16" x14ac:dyDescent="0.25">
      <c r="A152" s="28" t="s">
        <v>378</v>
      </c>
      <c r="B152" t="s">
        <v>115</v>
      </c>
      <c r="C152" s="28">
        <v>1</v>
      </c>
      <c r="D152" s="28">
        <v>7</v>
      </c>
      <c r="E152" s="28">
        <v>2</v>
      </c>
      <c r="G152" s="34" t="s">
        <v>62</v>
      </c>
      <c r="H152" s="3">
        <v>56.484310800000003</v>
      </c>
      <c r="I152" s="3">
        <v>-3.1383998000000002</v>
      </c>
      <c r="J152" s="3">
        <v>201.71403340000001</v>
      </c>
      <c r="K152" s="33" t="s">
        <v>393</v>
      </c>
      <c r="L152" s="33" t="s">
        <v>389</v>
      </c>
      <c r="M152" s="33" t="s">
        <v>424</v>
      </c>
      <c r="N152" s="33" t="s">
        <v>431</v>
      </c>
      <c r="O152" s="33"/>
      <c r="P152" s="33"/>
    </row>
    <row r="153" spans="1:16" x14ac:dyDescent="0.25">
      <c r="A153" s="28" t="s">
        <v>344</v>
      </c>
      <c r="B153" t="s">
        <v>115</v>
      </c>
      <c r="C153" s="28">
        <v>1</v>
      </c>
      <c r="D153" s="28">
        <v>7</v>
      </c>
      <c r="E153" s="28">
        <v>3</v>
      </c>
      <c r="G153" s="34" t="s">
        <v>62</v>
      </c>
      <c r="H153" s="3">
        <v>56.484432499999997</v>
      </c>
      <c r="I153" s="3">
        <v>-3.1383695999999999</v>
      </c>
      <c r="J153" s="3">
        <v>195.8533142</v>
      </c>
      <c r="K153" s="33" t="s">
        <v>397</v>
      </c>
      <c r="L153" s="33" t="s">
        <v>390</v>
      </c>
      <c r="M153" s="33" t="s">
        <v>452</v>
      </c>
      <c r="N153" s="33" t="s">
        <v>408</v>
      </c>
      <c r="O153" s="33"/>
      <c r="P153" s="33"/>
    </row>
    <row r="154" spans="1:16" x14ac:dyDescent="0.25">
      <c r="A154" s="28" t="s">
        <v>370</v>
      </c>
      <c r="B154" t="s">
        <v>115</v>
      </c>
      <c r="C154" s="28">
        <v>1</v>
      </c>
      <c r="D154" s="28">
        <v>7</v>
      </c>
      <c r="E154" s="28">
        <v>4</v>
      </c>
      <c r="G154" s="34" t="s">
        <v>62</v>
      </c>
      <c r="H154" s="3">
        <v>56.484574700000003</v>
      </c>
      <c r="I154" s="3">
        <v>-3.1385269</v>
      </c>
      <c r="J154" s="3">
        <v>204.61569940000001</v>
      </c>
      <c r="K154" s="33" t="s">
        <v>440</v>
      </c>
      <c r="L154" s="33" t="s">
        <v>434</v>
      </c>
      <c r="M154" s="33" t="s">
        <v>437</v>
      </c>
      <c r="N154" s="33" t="s">
        <v>431</v>
      </c>
      <c r="O154" s="34">
        <v>20200601</v>
      </c>
      <c r="P154" s="34">
        <v>20200601</v>
      </c>
    </row>
    <row r="155" spans="1:16" x14ac:dyDescent="0.25">
      <c r="A155" s="28" t="s">
        <v>311</v>
      </c>
      <c r="B155" t="s">
        <v>114</v>
      </c>
      <c r="C155" s="28">
        <v>1</v>
      </c>
      <c r="D155" s="28">
        <v>7</v>
      </c>
      <c r="E155" s="28">
        <v>5</v>
      </c>
      <c r="G155" s="34" t="s">
        <v>62</v>
      </c>
      <c r="H155" s="3">
        <v>56.484180500000001</v>
      </c>
      <c r="I155" s="3">
        <v>-3.1377969000000001</v>
      </c>
      <c r="J155" s="3">
        <v>204.36368060000001</v>
      </c>
      <c r="K155" s="33" t="s">
        <v>436</v>
      </c>
      <c r="L155" s="33" t="s">
        <v>407</v>
      </c>
      <c r="M155" s="33" t="s">
        <v>422</v>
      </c>
      <c r="N155" s="33" t="s">
        <v>408</v>
      </c>
      <c r="O155" s="33"/>
      <c r="P155" s="33"/>
    </row>
    <row r="156" spans="1:16" x14ac:dyDescent="0.25">
      <c r="A156" s="28" t="s">
        <v>319</v>
      </c>
      <c r="B156" t="s">
        <v>115</v>
      </c>
      <c r="C156" s="28">
        <v>1</v>
      </c>
      <c r="D156" s="28">
        <v>7</v>
      </c>
      <c r="E156" s="28">
        <v>6</v>
      </c>
      <c r="G156" s="34" t="s">
        <v>62</v>
      </c>
      <c r="H156" s="3">
        <v>56.484439000000002</v>
      </c>
      <c r="I156" s="3">
        <v>-3.1384962999999999</v>
      </c>
      <c r="J156" s="3">
        <v>207.61831340000001</v>
      </c>
      <c r="K156" s="33" t="s">
        <v>401</v>
      </c>
      <c r="L156" s="33" t="s">
        <v>419</v>
      </c>
      <c r="M156" s="33" t="s">
        <v>395</v>
      </c>
      <c r="N156" s="33" t="s">
        <v>392</v>
      </c>
      <c r="O156" s="33"/>
      <c r="P156" s="33"/>
    </row>
    <row r="157" spans="1:16" x14ac:dyDescent="0.25">
      <c r="A157" s="28" t="s">
        <v>352</v>
      </c>
      <c r="B157" t="s">
        <v>115</v>
      </c>
      <c r="C157" s="28">
        <v>1</v>
      </c>
      <c r="D157" s="28">
        <v>7</v>
      </c>
      <c r="E157" s="28">
        <v>7</v>
      </c>
      <c r="G157" s="34" t="s">
        <v>62</v>
      </c>
      <c r="H157" s="3">
        <v>56.4845556</v>
      </c>
      <c r="I157" s="3">
        <v>-3.1384015000000001</v>
      </c>
      <c r="J157" s="3">
        <v>205.7264577</v>
      </c>
      <c r="K157" s="33" t="s">
        <v>433</v>
      </c>
      <c r="L157" s="33" t="s">
        <v>413</v>
      </c>
      <c r="M157" s="33" t="s">
        <v>422</v>
      </c>
      <c r="N157" s="33" t="s">
        <v>396</v>
      </c>
      <c r="O157" s="33"/>
      <c r="P157" s="33"/>
    </row>
    <row r="158" spans="1:16" x14ac:dyDescent="0.25">
      <c r="A158" s="28" t="s">
        <v>310</v>
      </c>
      <c r="B158" t="s">
        <v>114</v>
      </c>
      <c r="C158" s="28">
        <v>1</v>
      </c>
      <c r="D158" s="28">
        <v>7</v>
      </c>
      <c r="E158" s="28">
        <v>8</v>
      </c>
      <c r="G158" s="34" t="s">
        <v>62</v>
      </c>
      <c r="H158" s="3">
        <v>56.484343199999998</v>
      </c>
      <c r="I158" s="3">
        <v>-3.1379590999999998</v>
      </c>
      <c r="J158" s="3">
        <v>201.10312139999999</v>
      </c>
      <c r="K158" s="33" t="s">
        <v>418</v>
      </c>
      <c r="L158" s="33" t="s">
        <v>409</v>
      </c>
      <c r="M158" s="33" t="s">
        <v>414</v>
      </c>
      <c r="N158" s="33" t="s">
        <v>430</v>
      </c>
      <c r="O158" s="33"/>
      <c r="P158" s="33"/>
    </row>
    <row r="159" spans="1:16" x14ac:dyDescent="0.25">
      <c r="A159" s="28" t="s">
        <v>297</v>
      </c>
      <c r="B159" t="s">
        <v>114</v>
      </c>
      <c r="C159" s="28">
        <v>1</v>
      </c>
      <c r="D159" s="28">
        <v>7</v>
      </c>
      <c r="E159" s="28">
        <v>9</v>
      </c>
      <c r="G159" s="34" t="s">
        <v>62</v>
      </c>
      <c r="H159" s="3">
        <v>56.484349199999997</v>
      </c>
      <c r="I159" s="3">
        <v>-3.1381008000000001</v>
      </c>
      <c r="J159" s="3">
        <v>202.3445293</v>
      </c>
      <c r="K159" s="33" t="s">
        <v>393</v>
      </c>
      <c r="L159" s="33" t="s">
        <v>397</v>
      </c>
      <c r="M159" s="33" t="s">
        <v>427</v>
      </c>
      <c r="N159" s="33" t="s">
        <v>429</v>
      </c>
      <c r="O159" s="33"/>
      <c r="P159" s="33"/>
    </row>
    <row r="160" spans="1:16" x14ac:dyDescent="0.25">
      <c r="A160" s="28" t="s">
        <v>355</v>
      </c>
      <c r="B160" t="s">
        <v>115</v>
      </c>
      <c r="C160" s="28">
        <v>1</v>
      </c>
      <c r="D160" s="28">
        <v>7</v>
      </c>
      <c r="E160" s="28">
        <v>10</v>
      </c>
      <c r="G160" s="34" t="s">
        <v>62</v>
      </c>
      <c r="H160" s="3">
        <v>56.484405000000002</v>
      </c>
      <c r="I160" s="3">
        <v>-3.1382341999999999</v>
      </c>
      <c r="J160" s="3">
        <v>207.0335656</v>
      </c>
      <c r="K160" s="33" t="s">
        <v>413</v>
      </c>
      <c r="L160" s="33" t="s">
        <v>438</v>
      </c>
      <c r="M160" s="33" t="s">
        <v>445</v>
      </c>
      <c r="N160" s="33" t="s">
        <v>430</v>
      </c>
      <c r="O160" s="33"/>
      <c r="P160" s="33"/>
    </row>
    <row r="161" spans="1:16" x14ac:dyDescent="0.25">
      <c r="A161" s="28" t="s">
        <v>379</v>
      </c>
      <c r="B161" t="s">
        <v>114</v>
      </c>
      <c r="C161" s="28">
        <v>1</v>
      </c>
      <c r="D161" s="28">
        <v>7</v>
      </c>
      <c r="E161" s="28">
        <v>11</v>
      </c>
      <c r="G161" s="34" t="s">
        <v>62</v>
      </c>
      <c r="H161" s="3">
        <v>56.484194700000003</v>
      </c>
      <c r="I161" s="3">
        <v>-3.1380539999999999</v>
      </c>
      <c r="J161" s="3">
        <v>201.07825589999999</v>
      </c>
      <c r="K161" s="33" t="s">
        <v>453</v>
      </c>
      <c r="L161" s="33" t="s">
        <v>425</v>
      </c>
      <c r="M161" s="33" t="s">
        <v>451</v>
      </c>
      <c r="N161" s="33" t="s">
        <v>396</v>
      </c>
      <c r="O161" s="33"/>
      <c r="P161" s="33"/>
    </row>
    <row r="162" spans="1:16" x14ac:dyDescent="0.25">
      <c r="A162" s="28" t="s">
        <v>378</v>
      </c>
      <c r="B162" t="s">
        <v>114</v>
      </c>
      <c r="C162" s="28">
        <v>1</v>
      </c>
      <c r="D162" s="28">
        <v>7</v>
      </c>
      <c r="E162" s="28">
        <v>12</v>
      </c>
      <c r="G162" s="34" t="s">
        <v>62</v>
      </c>
      <c r="H162" s="3">
        <v>56.484406</v>
      </c>
      <c r="I162" s="3">
        <v>-3.1379674</v>
      </c>
      <c r="J162" s="3">
        <v>203.07069899999999</v>
      </c>
      <c r="K162" s="33" t="s">
        <v>432</v>
      </c>
      <c r="L162" s="33" t="s">
        <v>436</v>
      </c>
      <c r="M162" s="33" t="s">
        <v>444</v>
      </c>
      <c r="N162" s="33" t="s">
        <v>431</v>
      </c>
      <c r="O162" s="33"/>
      <c r="P162" s="33"/>
    </row>
    <row r="163" spans="1:16" x14ac:dyDescent="0.25">
      <c r="A163" s="28" t="s">
        <v>376</v>
      </c>
      <c r="B163" t="s">
        <v>115</v>
      </c>
      <c r="C163" s="28">
        <v>1</v>
      </c>
      <c r="D163" s="28">
        <v>7</v>
      </c>
      <c r="E163" s="28">
        <v>13</v>
      </c>
      <c r="G163" s="34" t="s">
        <v>62</v>
      </c>
      <c r="H163" s="3">
        <v>56.484421400000002</v>
      </c>
      <c r="I163" s="3">
        <v>-3.1381627000000001</v>
      </c>
      <c r="J163" s="3">
        <v>200.9840275</v>
      </c>
      <c r="K163" s="33" t="s">
        <v>413</v>
      </c>
      <c r="L163" s="33" t="s">
        <v>407</v>
      </c>
      <c r="M163" s="33" t="s">
        <v>399</v>
      </c>
      <c r="N163" s="33" t="s">
        <v>430</v>
      </c>
      <c r="O163" s="33"/>
      <c r="P163" s="33"/>
    </row>
    <row r="164" spans="1:16" x14ac:dyDescent="0.25">
      <c r="A164" s="28" t="s">
        <v>380</v>
      </c>
      <c r="B164" t="s">
        <v>114</v>
      </c>
      <c r="C164" s="28">
        <v>1</v>
      </c>
      <c r="D164" s="28">
        <v>7</v>
      </c>
      <c r="E164" s="28">
        <v>14</v>
      </c>
      <c r="G164" s="34" t="s">
        <v>62</v>
      </c>
      <c r="H164" s="3">
        <v>56.484407900000001</v>
      </c>
      <c r="I164" s="3">
        <v>-3.1380693000000002</v>
      </c>
      <c r="J164" s="3">
        <v>205.76458099999999</v>
      </c>
      <c r="K164" s="33" t="s">
        <v>436</v>
      </c>
      <c r="L164" s="33" t="s">
        <v>409</v>
      </c>
      <c r="M164" s="33" t="s">
        <v>427</v>
      </c>
      <c r="N164" s="33" t="s">
        <v>400</v>
      </c>
      <c r="O164" s="33"/>
      <c r="P164" s="33"/>
    </row>
    <row r="165" spans="1:16" x14ac:dyDescent="0.25">
      <c r="A165" s="28" t="s">
        <v>374</v>
      </c>
      <c r="B165" t="s">
        <v>114</v>
      </c>
      <c r="C165" s="28">
        <v>1</v>
      </c>
      <c r="D165" s="28">
        <v>7</v>
      </c>
      <c r="E165" s="28">
        <v>15</v>
      </c>
      <c r="G165" s="34" t="s">
        <v>62</v>
      </c>
      <c r="H165" s="3">
        <v>56.484149700000003</v>
      </c>
      <c r="I165" s="3">
        <v>-3.1380503000000002</v>
      </c>
      <c r="J165" s="3">
        <v>200.76773969999999</v>
      </c>
      <c r="K165" s="33" t="s">
        <v>389</v>
      </c>
      <c r="L165" s="33" t="s">
        <v>398</v>
      </c>
      <c r="M165" s="33" t="s">
        <v>421</v>
      </c>
      <c r="N165" s="33" t="s">
        <v>392</v>
      </c>
      <c r="O165" s="34">
        <v>20200601</v>
      </c>
      <c r="P165" s="34">
        <v>20200601</v>
      </c>
    </row>
    <row r="166" spans="1:16" x14ac:dyDescent="0.25">
      <c r="A166" s="28" t="s">
        <v>350</v>
      </c>
      <c r="B166" t="s">
        <v>115</v>
      </c>
      <c r="C166" s="28">
        <v>1</v>
      </c>
      <c r="D166" s="28">
        <v>7</v>
      </c>
      <c r="E166" s="28">
        <v>16</v>
      </c>
      <c r="G166" s="34" t="s">
        <v>62</v>
      </c>
      <c r="H166" s="3">
        <v>56.484157500000002</v>
      </c>
      <c r="I166" s="3">
        <v>-3.1381047999999998</v>
      </c>
      <c r="J166" s="3">
        <v>200.45253360000001</v>
      </c>
      <c r="K166" s="33" t="s">
        <v>436</v>
      </c>
      <c r="L166" s="33" t="s">
        <v>409</v>
      </c>
      <c r="M166" s="33" t="s">
        <v>399</v>
      </c>
      <c r="N166" s="33" t="s">
        <v>412</v>
      </c>
      <c r="O166" s="34">
        <v>20200601</v>
      </c>
      <c r="P166" s="34">
        <v>20200601</v>
      </c>
    </row>
    <row r="167" spans="1:16" x14ac:dyDescent="0.25">
      <c r="A167" s="28" t="s">
        <v>351</v>
      </c>
      <c r="B167" t="s">
        <v>114</v>
      </c>
      <c r="C167" s="28">
        <v>1</v>
      </c>
      <c r="D167" s="28">
        <v>7</v>
      </c>
      <c r="E167" s="28">
        <v>17</v>
      </c>
      <c r="G167" s="34" t="s">
        <v>62</v>
      </c>
      <c r="H167" s="3">
        <v>56.484542699999999</v>
      </c>
      <c r="I167" s="3">
        <v>-3.1381904</v>
      </c>
      <c r="J167" s="3">
        <v>203.95897830000001</v>
      </c>
      <c r="K167" s="33" t="s">
        <v>413</v>
      </c>
      <c r="L167" s="33" t="s">
        <v>407</v>
      </c>
      <c r="M167" s="33" t="s">
        <v>443</v>
      </c>
      <c r="N167" s="33" t="s">
        <v>403</v>
      </c>
      <c r="O167" s="34">
        <v>20200601</v>
      </c>
      <c r="P167" s="34">
        <v>20200601</v>
      </c>
    </row>
    <row r="168" spans="1:16" x14ac:dyDescent="0.25">
      <c r="A168" s="28" t="s">
        <v>357</v>
      </c>
      <c r="B168" t="s">
        <v>114</v>
      </c>
      <c r="C168" s="28">
        <v>1</v>
      </c>
      <c r="D168" s="28">
        <v>7</v>
      </c>
      <c r="E168" s="28">
        <v>18</v>
      </c>
      <c r="G168" s="34" t="s">
        <v>62</v>
      </c>
      <c r="H168" s="3">
        <v>56.484222899999999</v>
      </c>
      <c r="I168" s="3">
        <v>-3.1382165</v>
      </c>
      <c r="J168" s="3">
        <v>203.01028109999999</v>
      </c>
      <c r="K168" s="33" t="s">
        <v>413</v>
      </c>
      <c r="L168" s="33" t="s">
        <v>406</v>
      </c>
      <c r="M168" s="33" t="s">
        <v>428</v>
      </c>
      <c r="N168" s="33" t="s">
        <v>431</v>
      </c>
      <c r="O168" s="34">
        <v>20200601</v>
      </c>
      <c r="P168" s="34">
        <v>20200601</v>
      </c>
    </row>
    <row r="169" spans="1:16" x14ac:dyDescent="0.25">
      <c r="A169" s="28" t="s">
        <v>323</v>
      </c>
      <c r="B169" t="s">
        <v>115</v>
      </c>
      <c r="C169" s="28">
        <v>1</v>
      </c>
      <c r="D169" s="28">
        <v>7</v>
      </c>
      <c r="E169" s="28">
        <v>19</v>
      </c>
      <c r="G169" s="34" t="s">
        <v>62</v>
      </c>
      <c r="H169" s="3">
        <v>56.484218599999998</v>
      </c>
      <c r="I169" s="3">
        <v>-3.1384180000000002</v>
      </c>
      <c r="J169" s="3">
        <v>205.09263250000001</v>
      </c>
      <c r="K169" s="33" t="s">
        <v>401</v>
      </c>
      <c r="L169" s="33" t="s">
        <v>419</v>
      </c>
      <c r="M169" s="33" t="s">
        <v>422</v>
      </c>
      <c r="N169" s="33" t="s">
        <v>403</v>
      </c>
      <c r="O169" s="33"/>
      <c r="P169" s="33"/>
    </row>
    <row r="170" spans="1:16" x14ac:dyDescent="0.25">
      <c r="A170" s="28" t="s">
        <v>282</v>
      </c>
      <c r="B170" t="s">
        <v>115</v>
      </c>
      <c r="C170" s="28">
        <v>1</v>
      </c>
      <c r="D170" s="28">
        <v>7</v>
      </c>
      <c r="E170" s="28">
        <v>20</v>
      </c>
      <c r="G170" s="34" t="s">
        <v>62</v>
      </c>
      <c r="H170" s="3">
        <v>56.484185099999998</v>
      </c>
      <c r="I170" s="3">
        <v>-3.1384113999999999</v>
      </c>
      <c r="J170" s="3">
        <v>202.7337508</v>
      </c>
      <c r="K170" s="33" t="s">
        <v>434</v>
      </c>
      <c r="L170" s="33" t="s">
        <v>394</v>
      </c>
      <c r="M170" s="33" t="s">
        <v>445</v>
      </c>
      <c r="N170" s="33" t="s">
        <v>403</v>
      </c>
      <c r="O170" s="34">
        <v>20200601</v>
      </c>
      <c r="P170" s="34">
        <v>20200601</v>
      </c>
    </row>
    <row r="171" spans="1:16" x14ac:dyDescent="0.25">
      <c r="A171" s="28" t="s">
        <v>381</v>
      </c>
      <c r="B171" t="s">
        <v>114</v>
      </c>
      <c r="C171" s="28">
        <v>1</v>
      </c>
      <c r="D171" s="28">
        <v>7</v>
      </c>
      <c r="E171" s="28">
        <v>21</v>
      </c>
      <c r="G171" s="34" t="s">
        <v>62</v>
      </c>
      <c r="H171" s="3">
        <v>56.484211100000003</v>
      </c>
      <c r="I171" s="3">
        <v>-3.1378178999999999</v>
      </c>
      <c r="J171" s="3">
        <v>202.9471168</v>
      </c>
      <c r="K171" s="33" t="s">
        <v>440</v>
      </c>
      <c r="L171" s="33" t="s">
        <v>434</v>
      </c>
      <c r="M171" s="33" t="s">
        <v>439</v>
      </c>
      <c r="N171" s="33" t="s">
        <v>408</v>
      </c>
      <c r="O171" s="34">
        <v>20200601</v>
      </c>
      <c r="P171" s="34">
        <v>20200601</v>
      </c>
    </row>
    <row r="172" spans="1:16" x14ac:dyDescent="0.25">
      <c r="A172" s="28" t="s">
        <v>382</v>
      </c>
      <c r="B172" t="s">
        <v>114</v>
      </c>
      <c r="C172" s="28">
        <v>1</v>
      </c>
      <c r="D172" s="28">
        <v>7</v>
      </c>
      <c r="E172" s="28">
        <v>22</v>
      </c>
      <c r="G172" s="34" t="s">
        <v>62</v>
      </c>
      <c r="H172" s="3">
        <v>56.484520199999999</v>
      </c>
      <c r="I172" s="3">
        <v>-3.137969</v>
      </c>
      <c r="J172" s="3">
        <v>203.69592270000001</v>
      </c>
      <c r="K172" s="33" t="s">
        <v>393</v>
      </c>
      <c r="L172" s="33" t="s">
        <v>389</v>
      </c>
      <c r="M172" s="33" t="s">
        <v>428</v>
      </c>
      <c r="N172" s="33" t="s">
        <v>403</v>
      </c>
      <c r="O172" s="33"/>
      <c r="P172" s="33"/>
    </row>
    <row r="173" spans="1:16" x14ac:dyDescent="0.25">
      <c r="A173" s="28" t="s">
        <v>375</v>
      </c>
      <c r="B173" t="s">
        <v>115</v>
      </c>
      <c r="C173" s="28">
        <v>1</v>
      </c>
      <c r="D173" s="28">
        <v>7</v>
      </c>
      <c r="E173" s="28">
        <v>23</v>
      </c>
      <c r="G173" s="34" t="s">
        <v>62</v>
      </c>
      <c r="H173" s="3">
        <v>56.484506400000001</v>
      </c>
      <c r="I173" s="3">
        <v>-3.1384514000000001</v>
      </c>
      <c r="J173" s="3">
        <v>204.85032870000001</v>
      </c>
      <c r="K173" s="33" t="s">
        <v>394</v>
      </c>
      <c r="L173" s="33" t="s">
        <v>407</v>
      </c>
      <c r="M173" s="33"/>
      <c r="N173" s="33" t="s">
        <v>412</v>
      </c>
      <c r="O173" s="34">
        <v>20200601</v>
      </c>
      <c r="P173" s="34">
        <v>20200601</v>
      </c>
    </row>
    <row r="174" spans="1:16" x14ac:dyDescent="0.25">
      <c r="A174" s="28" t="s">
        <v>349</v>
      </c>
      <c r="B174" t="s">
        <v>115</v>
      </c>
      <c r="C174" s="28">
        <v>1</v>
      </c>
      <c r="D174" s="28">
        <v>7</v>
      </c>
      <c r="E174" s="28">
        <v>24</v>
      </c>
      <c r="G174" s="34" t="s">
        <v>62</v>
      </c>
      <c r="H174" s="3">
        <v>56.484299300000004</v>
      </c>
      <c r="I174" s="3">
        <v>-3.1385386999999998</v>
      </c>
      <c r="J174" s="3">
        <v>202.11780479999999</v>
      </c>
      <c r="K174" s="33" t="s">
        <v>401</v>
      </c>
      <c r="L174" s="33" t="s">
        <v>419</v>
      </c>
      <c r="M174" s="33" t="s">
        <v>427</v>
      </c>
      <c r="N174" s="33" t="s">
        <v>417</v>
      </c>
      <c r="O174" s="34">
        <v>20200601</v>
      </c>
      <c r="P174" s="34">
        <v>20200601</v>
      </c>
    </row>
    <row r="175" spans="1:16" x14ac:dyDescent="0.25">
      <c r="A175" s="28" t="s">
        <v>380</v>
      </c>
      <c r="B175" t="s">
        <v>115</v>
      </c>
      <c r="C175" s="28">
        <v>1</v>
      </c>
      <c r="D175" s="28">
        <v>7</v>
      </c>
      <c r="E175" s="28">
        <v>25</v>
      </c>
      <c r="G175" s="34" t="s">
        <v>62</v>
      </c>
      <c r="H175" s="3">
        <v>56.484155899999998</v>
      </c>
      <c r="I175" s="3">
        <v>-3.1386470000000002</v>
      </c>
      <c r="J175" s="3">
        <v>196.7763286</v>
      </c>
      <c r="K175" s="33" t="s">
        <v>406</v>
      </c>
      <c r="L175" s="33" t="s">
        <v>407</v>
      </c>
      <c r="M175" s="33" t="s">
        <v>421</v>
      </c>
      <c r="N175" s="33" t="s">
        <v>396</v>
      </c>
      <c r="O175" s="34">
        <v>20200601</v>
      </c>
      <c r="P175" s="34">
        <v>20200601</v>
      </c>
    </row>
    <row r="176" spans="1:16" x14ac:dyDescent="0.25">
      <c r="A176" s="28" t="s">
        <v>366</v>
      </c>
      <c r="B176" t="s">
        <v>114</v>
      </c>
      <c r="C176" s="28">
        <v>1</v>
      </c>
      <c r="D176" s="28">
        <v>8</v>
      </c>
      <c r="E176" s="28">
        <v>1</v>
      </c>
      <c r="G176" s="34" t="s">
        <v>62</v>
      </c>
      <c r="H176" s="3">
        <v>56.484423399999997</v>
      </c>
      <c r="I176" s="3">
        <v>-3.1378759999999999</v>
      </c>
      <c r="J176" s="3">
        <v>205.211938</v>
      </c>
      <c r="K176" s="33" t="s">
        <v>393</v>
      </c>
      <c r="L176" s="33" t="s">
        <v>436</v>
      </c>
      <c r="M176" s="33" t="s">
        <v>426</v>
      </c>
      <c r="N176" s="33" t="s">
        <v>392</v>
      </c>
      <c r="O176" s="34">
        <v>20200601</v>
      </c>
      <c r="P176" s="34">
        <v>20200601</v>
      </c>
    </row>
    <row r="177" spans="1:16" x14ac:dyDescent="0.25">
      <c r="A177" s="28" t="s">
        <v>371</v>
      </c>
      <c r="B177" t="s">
        <v>114</v>
      </c>
      <c r="C177" s="28">
        <v>1</v>
      </c>
      <c r="D177" s="28">
        <v>8</v>
      </c>
      <c r="E177" s="28">
        <v>2</v>
      </c>
      <c r="G177" s="34" t="s">
        <v>62</v>
      </c>
      <c r="H177" s="3">
        <v>56.484402699999997</v>
      </c>
      <c r="I177" s="3">
        <v>-3.1379272</v>
      </c>
      <c r="J177" s="3">
        <v>210.51043530000001</v>
      </c>
      <c r="K177" s="33" t="s">
        <v>418</v>
      </c>
      <c r="L177" s="33" t="s">
        <v>407</v>
      </c>
      <c r="M177" s="33" t="s">
        <v>420</v>
      </c>
      <c r="N177" s="33" t="s">
        <v>403</v>
      </c>
      <c r="O177" s="34">
        <v>20200601</v>
      </c>
      <c r="P177" s="34">
        <v>20200601</v>
      </c>
    </row>
    <row r="178" spans="1:16" x14ac:dyDescent="0.25">
      <c r="A178" s="28" t="s">
        <v>348</v>
      </c>
      <c r="B178" t="s">
        <v>114</v>
      </c>
      <c r="C178" s="28">
        <v>1</v>
      </c>
      <c r="D178" s="28">
        <v>8</v>
      </c>
      <c r="E178" s="28">
        <v>3</v>
      </c>
      <c r="G178" s="34" t="s">
        <v>62</v>
      </c>
      <c r="H178" s="3">
        <v>56.484470199999997</v>
      </c>
      <c r="I178" s="3">
        <v>-3.1379934</v>
      </c>
      <c r="J178" s="3">
        <v>202.26737130000001</v>
      </c>
      <c r="K178" s="33" t="s">
        <v>393</v>
      </c>
      <c r="L178" s="33" t="s">
        <v>406</v>
      </c>
      <c r="M178" s="33" t="s">
        <v>402</v>
      </c>
      <c r="N178" s="33" t="s">
        <v>412</v>
      </c>
      <c r="O178" s="34">
        <v>20200601</v>
      </c>
      <c r="P178" s="34">
        <v>20200601</v>
      </c>
    </row>
    <row r="179" spans="1:16" x14ac:dyDescent="0.25">
      <c r="A179" s="28" t="s">
        <v>319</v>
      </c>
      <c r="B179" t="s">
        <v>114</v>
      </c>
      <c r="C179" s="28">
        <v>1</v>
      </c>
      <c r="D179" s="28">
        <v>8</v>
      </c>
      <c r="E179" s="28">
        <v>4</v>
      </c>
      <c r="G179" s="34" t="s">
        <v>62</v>
      </c>
      <c r="H179" s="3">
        <v>56.484492199999998</v>
      </c>
      <c r="I179" s="3">
        <v>-3.1381888</v>
      </c>
      <c r="J179" s="3">
        <v>204.23167979999999</v>
      </c>
      <c r="K179" s="33" t="s">
        <v>432</v>
      </c>
      <c r="L179" s="33" t="s">
        <v>394</v>
      </c>
      <c r="M179" s="33" t="s">
        <v>427</v>
      </c>
      <c r="N179" s="33" t="s">
        <v>392</v>
      </c>
      <c r="O179" s="34">
        <v>20200601</v>
      </c>
      <c r="P179" s="34">
        <v>20200601</v>
      </c>
    </row>
    <row r="180" spans="1:16" x14ac:dyDescent="0.25">
      <c r="A180" s="28" t="s">
        <v>296</v>
      </c>
      <c r="B180" t="s">
        <v>115</v>
      </c>
      <c r="C180" s="28">
        <v>1</v>
      </c>
      <c r="D180" s="28">
        <v>8</v>
      </c>
      <c r="E180" s="28">
        <v>5</v>
      </c>
      <c r="G180" s="34" t="s">
        <v>62</v>
      </c>
      <c r="H180" s="3">
        <v>56.484212599999999</v>
      </c>
      <c r="I180" s="3">
        <v>-3.1383017</v>
      </c>
      <c r="J180" s="3">
        <v>205.09172480000001</v>
      </c>
      <c r="K180" s="33" t="s">
        <v>401</v>
      </c>
      <c r="L180" s="33" t="s">
        <v>415</v>
      </c>
      <c r="M180" s="33" t="s">
        <v>410</v>
      </c>
      <c r="N180" s="33" t="s">
        <v>396</v>
      </c>
      <c r="O180" s="34">
        <v>20200601</v>
      </c>
      <c r="P180" s="34">
        <v>20200601</v>
      </c>
    </row>
    <row r="181" spans="1:16" x14ac:dyDescent="0.25">
      <c r="A181" s="28" t="s">
        <v>368</v>
      </c>
      <c r="B181" t="s">
        <v>115</v>
      </c>
      <c r="C181" s="28">
        <v>1</v>
      </c>
      <c r="D181" s="28">
        <v>8</v>
      </c>
      <c r="E181" s="28">
        <v>6</v>
      </c>
      <c r="G181" s="34" t="s">
        <v>62</v>
      </c>
      <c r="H181" s="3">
        <v>56.484565600000003</v>
      </c>
      <c r="I181" s="3">
        <v>-3.1385985000000001</v>
      </c>
      <c r="J181" s="3">
        <v>204.57904310000001</v>
      </c>
      <c r="K181" s="33" t="s">
        <v>418</v>
      </c>
      <c r="L181" s="33" t="s">
        <v>390</v>
      </c>
      <c r="M181" s="33" t="s">
        <v>414</v>
      </c>
      <c r="N181" s="33" t="s">
        <v>400</v>
      </c>
      <c r="O181" s="34">
        <v>20200601</v>
      </c>
      <c r="P181" s="34">
        <v>20200601</v>
      </c>
    </row>
    <row r="182" spans="1:16" x14ac:dyDescent="0.25">
      <c r="A182" s="28" t="s">
        <v>281</v>
      </c>
      <c r="B182" t="s">
        <v>114</v>
      </c>
      <c r="C182" s="28">
        <v>1</v>
      </c>
      <c r="D182" s="28">
        <v>8</v>
      </c>
      <c r="E182" s="28">
        <v>7</v>
      </c>
      <c r="G182" s="34" t="s">
        <v>62</v>
      </c>
      <c r="H182" s="3">
        <v>56.484564499999998</v>
      </c>
      <c r="I182" s="3">
        <v>-3.1381777999999998</v>
      </c>
      <c r="J182" s="3">
        <v>205.96263149999999</v>
      </c>
      <c r="K182" s="33" t="s">
        <v>436</v>
      </c>
      <c r="L182" s="33" t="s">
        <v>415</v>
      </c>
      <c r="M182" s="33" t="s">
        <v>391</v>
      </c>
      <c r="N182" s="33" t="s">
        <v>408</v>
      </c>
      <c r="O182" s="34">
        <v>20200601</v>
      </c>
      <c r="P182" s="34">
        <v>20200601</v>
      </c>
    </row>
    <row r="183" spans="1:16" x14ac:dyDescent="0.25">
      <c r="A183" s="28" t="s">
        <v>306</v>
      </c>
      <c r="B183" t="s">
        <v>115</v>
      </c>
      <c r="C183" s="28">
        <v>1</v>
      </c>
      <c r="D183" s="28">
        <v>8</v>
      </c>
      <c r="E183" s="28">
        <v>8</v>
      </c>
      <c r="G183" s="34" t="s">
        <v>62</v>
      </c>
      <c r="H183" s="3">
        <v>56.484504899999997</v>
      </c>
      <c r="I183" s="3">
        <v>-3.1382336999999998</v>
      </c>
      <c r="J183" s="3">
        <v>204.28432280000001</v>
      </c>
      <c r="K183" s="33" t="s">
        <v>397</v>
      </c>
      <c r="L183" s="33" t="s">
        <v>407</v>
      </c>
      <c r="M183" s="33" t="s">
        <v>427</v>
      </c>
      <c r="N183" s="33" t="s">
        <v>408</v>
      </c>
      <c r="O183" s="34">
        <v>20200601</v>
      </c>
      <c r="P183" s="34">
        <v>20200601</v>
      </c>
    </row>
    <row r="184" spans="1:16" x14ac:dyDescent="0.25">
      <c r="A184" s="28" t="s">
        <v>367</v>
      </c>
      <c r="B184" t="s">
        <v>114</v>
      </c>
      <c r="C184" s="28">
        <v>1</v>
      </c>
      <c r="D184" s="28">
        <v>8</v>
      </c>
      <c r="E184" s="28">
        <v>9</v>
      </c>
      <c r="G184" s="34" t="s">
        <v>62</v>
      </c>
      <c r="H184" s="3">
        <v>56.484540699999997</v>
      </c>
      <c r="I184" s="3">
        <v>-3.1379567000000002</v>
      </c>
      <c r="J184" s="3">
        <v>204.55301040000001</v>
      </c>
      <c r="K184" s="33" t="s">
        <v>401</v>
      </c>
      <c r="L184" s="33" t="s">
        <v>394</v>
      </c>
      <c r="M184" s="33" t="s">
        <v>422</v>
      </c>
      <c r="N184" s="33" t="s">
        <v>430</v>
      </c>
      <c r="O184" s="34">
        <v>20200601</v>
      </c>
      <c r="P184" s="34">
        <v>20200601</v>
      </c>
    </row>
    <row r="185" spans="1:16" x14ac:dyDescent="0.25">
      <c r="A185" s="28" t="s">
        <v>301</v>
      </c>
      <c r="B185" t="s">
        <v>115</v>
      </c>
      <c r="C185" s="28">
        <v>1</v>
      </c>
      <c r="D185" s="28">
        <v>8</v>
      </c>
      <c r="E185" s="28">
        <v>10</v>
      </c>
      <c r="G185" s="34" t="s">
        <v>62</v>
      </c>
      <c r="H185" s="3">
        <v>56.484154400000001</v>
      </c>
      <c r="I185" s="3">
        <v>-3.1386485999999998</v>
      </c>
      <c r="J185" s="3">
        <v>196.7763286</v>
      </c>
      <c r="K185" s="33" t="s">
        <v>389</v>
      </c>
      <c r="L185" s="33" t="s">
        <v>409</v>
      </c>
      <c r="M185" s="33" t="s">
        <v>414</v>
      </c>
      <c r="N185" s="33" t="s">
        <v>396</v>
      </c>
      <c r="O185" s="34">
        <v>20200601</v>
      </c>
      <c r="P185" s="34">
        <v>20200601</v>
      </c>
    </row>
    <row r="186" spans="1:16" x14ac:dyDescent="0.25">
      <c r="A186" s="28" t="s">
        <v>336</v>
      </c>
      <c r="B186" t="s">
        <v>114</v>
      </c>
      <c r="C186" s="28">
        <v>1</v>
      </c>
      <c r="D186" s="28">
        <v>8</v>
      </c>
      <c r="E186" s="28">
        <v>11</v>
      </c>
      <c r="G186" s="34" t="s">
        <v>62</v>
      </c>
      <c r="H186" s="3">
        <v>56.484453700000003</v>
      </c>
      <c r="I186" s="3">
        <v>-3.1384387</v>
      </c>
      <c r="J186" s="3">
        <v>202.53278979999999</v>
      </c>
      <c r="K186" s="33" t="s">
        <v>413</v>
      </c>
      <c r="L186" s="33" t="s">
        <v>397</v>
      </c>
      <c r="M186" s="33" t="s">
        <v>421</v>
      </c>
      <c r="N186" s="33" t="s">
        <v>396</v>
      </c>
      <c r="O186" s="34">
        <v>20200601</v>
      </c>
      <c r="P186" s="34">
        <v>20200601</v>
      </c>
    </row>
    <row r="187" spans="1:16" x14ac:dyDescent="0.25">
      <c r="A187" s="28" t="s">
        <v>332</v>
      </c>
      <c r="B187" t="s">
        <v>115</v>
      </c>
      <c r="C187" s="28">
        <v>1</v>
      </c>
      <c r="D187" s="28">
        <v>8</v>
      </c>
      <c r="E187" s="28">
        <v>12</v>
      </c>
      <c r="G187" s="34" t="s">
        <v>62</v>
      </c>
      <c r="H187" s="3">
        <v>56.484161</v>
      </c>
      <c r="I187" s="3">
        <v>-3.1386142000000001</v>
      </c>
      <c r="J187" s="3">
        <v>197.28548240000001</v>
      </c>
      <c r="K187" s="33" t="s">
        <v>401</v>
      </c>
      <c r="L187" s="33" t="s">
        <v>415</v>
      </c>
      <c r="M187" s="33" t="s">
        <v>427</v>
      </c>
      <c r="N187" s="33" t="s">
        <v>392</v>
      </c>
      <c r="O187" s="34">
        <v>20200601</v>
      </c>
      <c r="P187" s="34">
        <v>20200601</v>
      </c>
    </row>
    <row r="188" spans="1:16" x14ac:dyDescent="0.25">
      <c r="A188" s="28" t="s">
        <v>329</v>
      </c>
      <c r="B188" t="s">
        <v>114</v>
      </c>
      <c r="C188" s="28">
        <v>1</v>
      </c>
      <c r="D188" s="28">
        <v>8</v>
      </c>
      <c r="E188" s="28">
        <v>13</v>
      </c>
      <c r="G188" s="34" t="s">
        <v>62</v>
      </c>
      <c r="H188" s="3">
        <v>56.484295600000003</v>
      </c>
      <c r="I188" s="3">
        <v>-3.1383747</v>
      </c>
      <c r="J188" s="3">
        <v>201.69127399999999</v>
      </c>
      <c r="K188" s="33" t="s">
        <v>397</v>
      </c>
      <c r="L188" s="33" t="s">
        <v>398</v>
      </c>
      <c r="M188" s="33" t="s">
        <v>421</v>
      </c>
      <c r="N188" s="33" t="s">
        <v>417</v>
      </c>
      <c r="O188" s="34">
        <v>20200601</v>
      </c>
      <c r="P188" s="34">
        <v>20200601</v>
      </c>
    </row>
    <row r="189" spans="1:16" x14ac:dyDescent="0.25">
      <c r="A189" s="28" t="s">
        <v>356</v>
      </c>
      <c r="B189" t="s">
        <v>115</v>
      </c>
      <c r="C189" s="28">
        <v>1</v>
      </c>
      <c r="D189" s="28">
        <v>8</v>
      </c>
      <c r="E189" s="28">
        <v>14</v>
      </c>
      <c r="G189" s="34" t="s">
        <v>62</v>
      </c>
      <c r="H189" s="3">
        <v>56.484240499999999</v>
      </c>
      <c r="I189" s="3">
        <v>-3.1384816999999998</v>
      </c>
      <c r="J189" s="3">
        <v>206.30637770000001</v>
      </c>
      <c r="K189" s="33" t="s">
        <v>389</v>
      </c>
      <c r="L189" s="33" t="s">
        <v>409</v>
      </c>
      <c r="M189" s="33" t="s">
        <v>402</v>
      </c>
      <c r="N189" s="33" t="s">
        <v>429</v>
      </c>
      <c r="O189" s="34">
        <v>20200601</v>
      </c>
      <c r="P189" s="34">
        <v>20200601</v>
      </c>
    </row>
    <row r="190" spans="1:16" x14ac:dyDescent="0.25">
      <c r="A190" s="28" t="s">
        <v>383</v>
      </c>
      <c r="B190" t="s">
        <v>115</v>
      </c>
      <c r="C190" s="28">
        <v>1</v>
      </c>
      <c r="D190" s="28">
        <v>8</v>
      </c>
      <c r="E190" s="28">
        <v>15</v>
      </c>
      <c r="G190" s="34" t="s">
        <v>62</v>
      </c>
      <c r="H190" s="3">
        <v>56.484571699999996</v>
      </c>
      <c r="I190" s="3">
        <v>-3.1385119000000001</v>
      </c>
      <c r="J190" s="3">
        <v>202.54305389999999</v>
      </c>
      <c r="K190" s="33" t="s">
        <v>393</v>
      </c>
      <c r="L190" s="33" t="s">
        <v>397</v>
      </c>
      <c r="M190" s="33" t="s">
        <v>447</v>
      </c>
      <c r="N190" s="33" t="s">
        <v>412</v>
      </c>
      <c r="O190" s="34">
        <v>20200601</v>
      </c>
      <c r="P190" s="34">
        <v>20200601</v>
      </c>
    </row>
    <row r="191" spans="1:16" x14ac:dyDescent="0.25">
      <c r="A191" s="28" t="s">
        <v>287</v>
      </c>
      <c r="B191" t="s">
        <v>115</v>
      </c>
      <c r="C191" s="28">
        <v>1</v>
      </c>
      <c r="D191" s="28">
        <v>8</v>
      </c>
      <c r="E191" s="28">
        <v>16</v>
      </c>
      <c r="G191" s="34" t="s">
        <v>62</v>
      </c>
      <c r="H191" s="3">
        <v>56.484297699999999</v>
      </c>
      <c r="I191" s="3">
        <v>-3.1384900999999998</v>
      </c>
      <c r="J191" s="3">
        <v>202.747997</v>
      </c>
      <c r="K191" s="33" t="s">
        <v>418</v>
      </c>
      <c r="L191" s="33" t="s">
        <v>409</v>
      </c>
      <c r="M191" s="33" t="s">
        <v>427</v>
      </c>
      <c r="N191" s="33" t="s">
        <v>392</v>
      </c>
      <c r="O191" s="34">
        <v>20200601</v>
      </c>
      <c r="P191" s="34">
        <v>20200601</v>
      </c>
    </row>
    <row r="192" spans="1:16" x14ac:dyDescent="0.25">
      <c r="A192" s="28" t="s">
        <v>373</v>
      </c>
      <c r="B192" t="s">
        <v>114</v>
      </c>
      <c r="C192" s="28">
        <v>1</v>
      </c>
      <c r="D192" s="28">
        <v>8</v>
      </c>
      <c r="E192" s="28">
        <v>17</v>
      </c>
      <c r="G192" s="34" t="s">
        <v>62</v>
      </c>
      <c r="H192" s="3">
        <v>56.484254</v>
      </c>
      <c r="I192" s="3">
        <v>-3.1379133000000001</v>
      </c>
      <c r="J192" s="3">
        <v>203.56790029999999</v>
      </c>
      <c r="K192" s="33" t="s">
        <v>425</v>
      </c>
      <c r="L192" s="33" t="s">
        <v>438</v>
      </c>
      <c r="M192" s="33" t="s">
        <v>424</v>
      </c>
      <c r="N192" s="33" t="s">
        <v>396</v>
      </c>
      <c r="O192" s="34">
        <v>20200601</v>
      </c>
      <c r="P192" s="34">
        <v>20200601</v>
      </c>
    </row>
    <row r="193" spans="1:16" x14ac:dyDescent="0.25">
      <c r="A193" s="28" t="s">
        <v>277</v>
      </c>
      <c r="B193" t="s">
        <v>114</v>
      </c>
      <c r="C193" s="28">
        <v>1</v>
      </c>
      <c r="D193" s="28">
        <v>8</v>
      </c>
      <c r="E193" s="28">
        <v>18</v>
      </c>
      <c r="G193" s="34" t="s">
        <v>62</v>
      </c>
      <c r="H193" s="3">
        <v>56.4844084</v>
      </c>
      <c r="I193" s="3">
        <v>-3.1382583999999998</v>
      </c>
      <c r="J193" s="3">
        <v>204.82265770000001</v>
      </c>
      <c r="K193" s="33" t="s">
        <v>397</v>
      </c>
      <c r="L193" s="33" t="s">
        <v>398</v>
      </c>
      <c r="M193" s="33" t="s">
        <v>421</v>
      </c>
      <c r="N193" s="33" t="s">
        <v>400</v>
      </c>
      <c r="O193" s="33"/>
      <c r="P193" s="33"/>
    </row>
    <row r="194" spans="1:16" x14ac:dyDescent="0.25">
      <c r="A194" s="28" t="s">
        <v>325</v>
      </c>
      <c r="B194" t="s">
        <v>115</v>
      </c>
      <c r="C194" s="28">
        <v>1</v>
      </c>
      <c r="D194" s="28">
        <v>8</v>
      </c>
      <c r="E194" s="28">
        <v>19</v>
      </c>
      <c r="G194" s="34" t="s">
        <v>62</v>
      </c>
      <c r="H194" s="3">
        <v>56.4841689</v>
      </c>
      <c r="I194" s="3">
        <v>-3.1382680000000001</v>
      </c>
      <c r="J194" s="3">
        <v>201.35241780000001</v>
      </c>
      <c r="K194" s="33" t="s">
        <v>389</v>
      </c>
      <c r="L194" s="33" t="s">
        <v>398</v>
      </c>
      <c r="M194" s="33" t="s">
        <v>421</v>
      </c>
      <c r="N194" s="33" t="s">
        <v>400</v>
      </c>
      <c r="O194" s="34">
        <v>20200601</v>
      </c>
      <c r="P194" s="34">
        <v>20200601</v>
      </c>
    </row>
    <row r="195" spans="1:16" x14ac:dyDescent="0.25">
      <c r="A195" s="28" t="s">
        <v>307</v>
      </c>
      <c r="B195" t="s">
        <v>114</v>
      </c>
      <c r="C195" s="28">
        <v>1</v>
      </c>
      <c r="D195" s="28">
        <v>8</v>
      </c>
      <c r="E195" s="28">
        <v>20</v>
      </c>
      <c r="G195" s="34" t="s">
        <v>62</v>
      </c>
      <c r="H195" s="3">
        <v>56.484198900000003</v>
      </c>
      <c r="I195" s="3">
        <v>-3.1379926999999999</v>
      </c>
      <c r="J195" s="3">
        <v>201.0822948</v>
      </c>
      <c r="K195" s="33" t="s">
        <v>393</v>
      </c>
      <c r="L195" s="33" t="s">
        <v>419</v>
      </c>
      <c r="M195" s="33" t="s">
        <v>447</v>
      </c>
      <c r="N195" s="33" t="s">
        <v>412</v>
      </c>
      <c r="O195" s="34">
        <v>20200601</v>
      </c>
      <c r="P195" s="34">
        <v>20200601</v>
      </c>
    </row>
    <row r="196" spans="1:16" x14ac:dyDescent="0.25">
      <c r="A196" s="28" t="s">
        <v>327</v>
      </c>
      <c r="B196" t="s">
        <v>115</v>
      </c>
      <c r="C196" s="28">
        <v>1</v>
      </c>
      <c r="D196" s="28">
        <v>8</v>
      </c>
      <c r="E196" s="28">
        <v>21</v>
      </c>
      <c r="G196" s="34" t="s">
        <v>62</v>
      </c>
      <c r="H196" s="3">
        <v>56.484191000000003</v>
      </c>
      <c r="I196" s="3">
        <v>-3.1382943000000001</v>
      </c>
      <c r="J196" s="3">
        <v>204.07116260000001</v>
      </c>
      <c r="K196" s="33" t="s">
        <v>393</v>
      </c>
      <c r="L196" s="33" t="s">
        <v>389</v>
      </c>
      <c r="M196" s="33" t="s">
        <v>402</v>
      </c>
      <c r="N196" s="33" t="s">
        <v>429</v>
      </c>
      <c r="O196" s="34">
        <v>20200601</v>
      </c>
      <c r="P196" s="34">
        <v>20200601</v>
      </c>
    </row>
    <row r="197" spans="1:16" x14ac:dyDescent="0.25">
      <c r="A197" s="28" t="s">
        <v>381</v>
      </c>
      <c r="B197" t="s">
        <v>115</v>
      </c>
      <c r="C197" s="28">
        <v>1</v>
      </c>
      <c r="D197" s="28">
        <v>8</v>
      </c>
      <c r="E197" s="28">
        <v>22</v>
      </c>
      <c r="G197" s="34" t="s">
        <v>62</v>
      </c>
      <c r="H197" s="3">
        <v>56.484470700000003</v>
      </c>
      <c r="I197" s="3">
        <v>-3.1385124000000002</v>
      </c>
      <c r="J197" s="3">
        <v>204.6370857</v>
      </c>
      <c r="K197" s="33" t="s">
        <v>454</v>
      </c>
      <c r="L197" s="33" t="s">
        <v>434</v>
      </c>
      <c r="M197" s="33" t="s">
        <v>424</v>
      </c>
      <c r="N197" s="33" t="s">
        <v>429</v>
      </c>
      <c r="O197" s="33"/>
      <c r="P197" s="33"/>
    </row>
    <row r="198" spans="1:16" x14ac:dyDescent="0.25">
      <c r="A198" s="28" t="s">
        <v>384</v>
      </c>
      <c r="B198" t="s">
        <v>114</v>
      </c>
      <c r="C198" s="28">
        <v>1</v>
      </c>
      <c r="D198" s="28">
        <v>8</v>
      </c>
      <c r="E198" s="28">
        <v>23</v>
      </c>
      <c r="G198" s="34" t="s">
        <v>62</v>
      </c>
      <c r="H198" s="3">
        <v>56.484493200000003</v>
      </c>
      <c r="I198" s="3">
        <v>-3.1381190000000001</v>
      </c>
      <c r="J198" s="3">
        <v>204.85151160000001</v>
      </c>
      <c r="K198" s="33" t="s">
        <v>425</v>
      </c>
      <c r="L198" s="33" t="s">
        <v>394</v>
      </c>
      <c r="M198" s="33" t="s">
        <v>395</v>
      </c>
      <c r="N198" s="33" t="s">
        <v>408</v>
      </c>
      <c r="O198" s="34">
        <v>20200601</v>
      </c>
      <c r="P198" s="34">
        <v>20200601</v>
      </c>
    </row>
    <row r="199" spans="1:16" x14ac:dyDescent="0.25">
      <c r="A199" s="28" t="s">
        <v>338</v>
      </c>
      <c r="B199" t="s">
        <v>114</v>
      </c>
      <c r="C199" s="28">
        <v>1</v>
      </c>
      <c r="D199" s="28">
        <v>8</v>
      </c>
      <c r="E199" s="28">
        <v>24</v>
      </c>
      <c r="G199" s="34" t="s">
        <v>62</v>
      </c>
      <c r="H199" s="3">
        <v>56.484478199999998</v>
      </c>
      <c r="I199" s="3">
        <v>-3.138468</v>
      </c>
      <c r="J199" s="3">
        <v>207.6176825</v>
      </c>
      <c r="K199" s="33" t="s">
        <v>438</v>
      </c>
      <c r="L199" s="33" t="s">
        <v>419</v>
      </c>
      <c r="M199" s="33" t="s">
        <v>422</v>
      </c>
      <c r="N199" s="33" t="s">
        <v>403</v>
      </c>
      <c r="O199" s="34">
        <v>20200601</v>
      </c>
      <c r="P199" s="34">
        <v>20200601</v>
      </c>
    </row>
    <row r="200" spans="1:16" x14ac:dyDescent="0.25">
      <c r="A200" s="28" t="s">
        <v>288</v>
      </c>
      <c r="B200" t="s">
        <v>115</v>
      </c>
      <c r="C200" s="28">
        <v>1</v>
      </c>
      <c r="D200" s="28">
        <v>8</v>
      </c>
      <c r="E200" s="28">
        <v>25</v>
      </c>
      <c r="G200" s="34" t="s">
        <v>62</v>
      </c>
      <c r="H200" s="3">
        <v>56.484249599999998</v>
      </c>
      <c r="I200" s="3">
        <v>-3.1382623999999999</v>
      </c>
      <c r="J200" s="3">
        <v>202.25798789999999</v>
      </c>
      <c r="K200" s="33" t="s">
        <v>418</v>
      </c>
      <c r="L200" s="33" t="s">
        <v>390</v>
      </c>
      <c r="M200" s="33" t="s">
        <v>399</v>
      </c>
      <c r="N200" s="33" t="s">
        <v>396</v>
      </c>
      <c r="O200" s="34">
        <v>20200601</v>
      </c>
      <c r="P200" s="34">
        <v>20200601</v>
      </c>
    </row>
    <row r="201" spans="1:16" x14ac:dyDescent="0.25">
      <c r="A201" s="28" t="s">
        <v>333</v>
      </c>
      <c r="B201" t="s">
        <v>115</v>
      </c>
      <c r="C201" s="28">
        <v>1</v>
      </c>
      <c r="D201" s="28">
        <v>9</v>
      </c>
      <c r="E201" s="28">
        <v>1</v>
      </c>
      <c r="G201" s="34" t="s">
        <v>62</v>
      </c>
      <c r="H201" s="3">
        <v>56.484312099999997</v>
      </c>
      <c r="I201" s="3">
        <v>-3.1384002999999998</v>
      </c>
      <c r="J201" s="3">
        <v>205.177088</v>
      </c>
      <c r="K201" s="33" t="s">
        <v>425</v>
      </c>
      <c r="L201" s="33" t="s">
        <v>393</v>
      </c>
      <c r="M201" s="33" t="s">
        <v>445</v>
      </c>
      <c r="N201" s="33" t="s">
        <v>403</v>
      </c>
      <c r="O201" s="34">
        <v>20200601</v>
      </c>
      <c r="P201" s="34">
        <v>20200601</v>
      </c>
    </row>
    <row r="202" spans="1:16" x14ac:dyDescent="0.25">
      <c r="A202" s="28" t="s">
        <v>339</v>
      </c>
      <c r="B202" t="s">
        <v>114</v>
      </c>
      <c r="C202" s="28">
        <v>1</v>
      </c>
      <c r="D202" s="28">
        <v>9</v>
      </c>
      <c r="E202" s="28">
        <v>2</v>
      </c>
      <c r="G202" s="34" t="s">
        <v>62</v>
      </c>
      <c r="H202" s="3">
        <v>56.484520099999997</v>
      </c>
      <c r="I202" s="3">
        <v>-3.1380612999999999</v>
      </c>
      <c r="J202" s="3">
        <v>203.8474061</v>
      </c>
      <c r="K202" s="33" t="s">
        <v>438</v>
      </c>
      <c r="L202" s="33" t="s">
        <v>394</v>
      </c>
      <c r="M202" s="33" t="s">
        <v>402</v>
      </c>
      <c r="N202" s="33" t="s">
        <v>431</v>
      </c>
      <c r="O202" s="34">
        <v>20200601</v>
      </c>
      <c r="P202" s="34">
        <v>20200601</v>
      </c>
    </row>
    <row r="203" spans="1:16" x14ac:dyDescent="0.25">
      <c r="A203" s="28" t="s">
        <v>312</v>
      </c>
      <c r="B203" t="s">
        <v>114</v>
      </c>
      <c r="C203" s="28">
        <v>1</v>
      </c>
      <c r="D203" s="28">
        <v>9</v>
      </c>
      <c r="E203" s="28">
        <v>3</v>
      </c>
      <c r="G203" s="34" t="s">
        <v>62</v>
      </c>
      <c r="H203" s="3">
        <v>56.484548199999999</v>
      </c>
      <c r="I203" s="3">
        <v>-3.1384671000000002</v>
      </c>
      <c r="J203" s="3">
        <v>204.9136474</v>
      </c>
      <c r="K203" s="33" t="s">
        <v>406</v>
      </c>
      <c r="L203" s="33" t="s">
        <v>407</v>
      </c>
      <c r="M203" s="33" t="s">
        <v>414</v>
      </c>
      <c r="N203" s="33" t="s">
        <v>417</v>
      </c>
      <c r="O203" s="34">
        <v>20200601</v>
      </c>
      <c r="P203" s="34">
        <v>20200601</v>
      </c>
    </row>
    <row r="204" spans="1:16" x14ac:dyDescent="0.25">
      <c r="A204" s="28" t="s">
        <v>369</v>
      </c>
      <c r="B204" t="s">
        <v>115</v>
      </c>
      <c r="C204" s="28">
        <v>1</v>
      </c>
      <c r="D204" s="28">
        <v>9</v>
      </c>
      <c r="E204" s="28">
        <v>4</v>
      </c>
      <c r="G204" s="34" t="s">
        <v>62</v>
      </c>
      <c r="H204" s="3">
        <v>56.4844838</v>
      </c>
      <c r="I204" s="3">
        <v>-3.1385271000000001</v>
      </c>
      <c r="J204" s="3">
        <v>202.12044599999999</v>
      </c>
      <c r="K204" s="33" t="s">
        <v>440</v>
      </c>
      <c r="L204" s="33" t="s">
        <v>434</v>
      </c>
      <c r="M204" s="33" t="s">
        <v>402</v>
      </c>
      <c r="N204" s="33" t="s">
        <v>429</v>
      </c>
      <c r="O204" s="34">
        <v>20200601</v>
      </c>
      <c r="P204" s="34">
        <v>20200601</v>
      </c>
    </row>
    <row r="205" spans="1:16" x14ac:dyDescent="0.25">
      <c r="A205" s="28" t="s">
        <v>384</v>
      </c>
      <c r="B205" t="s">
        <v>115</v>
      </c>
      <c r="C205" s="28">
        <v>1</v>
      </c>
      <c r="D205" s="28">
        <v>9</v>
      </c>
      <c r="E205" s="28">
        <v>5</v>
      </c>
      <c r="G205" s="34" t="s">
        <v>62</v>
      </c>
      <c r="H205" s="3">
        <v>56.484250799999998</v>
      </c>
      <c r="I205" s="3">
        <v>-3.1384373000000001</v>
      </c>
      <c r="J205" s="3">
        <v>202.50268579999999</v>
      </c>
      <c r="K205" s="33" t="s">
        <v>425</v>
      </c>
      <c r="L205" s="33" t="s">
        <v>394</v>
      </c>
      <c r="M205" s="33" t="s">
        <v>414</v>
      </c>
      <c r="N205" s="33" t="s">
        <v>408</v>
      </c>
      <c r="O205" s="34">
        <v>20200601</v>
      </c>
      <c r="P205" s="34">
        <v>20200601</v>
      </c>
    </row>
    <row r="206" spans="1:16" x14ac:dyDescent="0.25">
      <c r="A206" s="28" t="s">
        <v>302</v>
      </c>
      <c r="B206" t="s">
        <v>114</v>
      </c>
      <c r="C206" s="28">
        <v>1</v>
      </c>
      <c r="D206" s="28">
        <v>9</v>
      </c>
      <c r="E206" s="28">
        <v>6</v>
      </c>
      <c r="G206" s="34" t="s">
        <v>62</v>
      </c>
      <c r="H206" s="3">
        <v>56.484424799999999</v>
      </c>
      <c r="I206" s="3">
        <v>-3.1378805000000001</v>
      </c>
      <c r="J206" s="3">
        <v>202.34147669999999</v>
      </c>
      <c r="K206" s="33" t="s">
        <v>433</v>
      </c>
      <c r="L206" s="33" t="s">
        <v>434</v>
      </c>
      <c r="M206" s="33" t="s">
        <v>451</v>
      </c>
      <c r="N206" s="33" t="s">
        <v>408</v>
      </c>
      <c r="O206" s="33"/>
      <c r="P206" s="33"/>
    </row>
    <row r="207" spans="1:16" x14ac:dyDescent="0.25">
      <c r="A207" s="28" t="s">
        <v>377</v>
      </c>
      <c r="B207" t="s">
        <v>115</v>
      </c>
      <c r="C207" s="28">
        <v>1</v>
      </c>
      <c r="D207" s="28">
        <v>9</v>
      </c>
      <c r="E207" s="28">
        <v>7</v>
      </c>
      <c r="G207" s="34" t="s">
        <v>62</v>
      </c>
      <c r="H207" s="3">
        <v>56.484552000000001</v>
      </c>
      <c r="I207" s="3">
        <v>-3.1384889999999999</v>
      </c>
      <c r="J207" s="3">
        <v>205.19592159999999</v>
      </c>
      <c r="K207" s="33" t="s">
        <v>432</v>
      </c>
      <c r="L207" s="33" t="s">
        <v>394</v>
      </c>
      <c r="M207" s="33" t="s">
        <v>410</v>
      </c>
      <c r="N207" s="33" t="s">
        <v>431</v>
      </c>
      <c r="O207" s="33"/>
      <c r="P207" s="33"/>
    </row>
    <row r="208" spans="1:16" x14ac:dyDescent="0.25">
      <c r="A208" s="28" t="s">
        <v>385</v>
      </c>
      <c r="B208" t="s">
        <v>114</v>
      </c>
      <c r="C208" s="28">
        <v>1</v>
      </c>
      <c r="D208" s="28">
        <v>9</v>
      </c>
      <c r="E208" s="28">
        <v>8</v>
      </c>
      <c r="G208" s="34" t="s">
        <v>62</v>
      </c>
      <c r="H208" s="3">
        <v>56.484282499999999</v>
      </c>
      <c r="I208" s="3">
        <v>-3.1380694999999998</v>
      </c>
      <c r="J208" s="3">
        <v>207.12375950000001</v>
      </c>
      <c r="K208" s="33" t="s">
        <v>401</v>
      </c>
      <c r="L208" s="33" t="s">
        <v>419</v>
      </c>
      <c r="M208" s="33" t="s">
        <v>395</v>
      </c>
      <c r="N208" s="33" t="s">
        <v>429</v>
      </c>
      <c r="O208" s="34">
        <v>20200601</v>
      </c>
      <c r="P208" s="34">
        <v>20200601</v>
      </c>
    </row>
    <row r="209" spans="1:16" x14ac:dyDescent="0.25">
      <c r="A209" s="28" t="s">
        <v>383</v>
      </c>
      <c r="B209" t="s">
        <v>114</v>
      </c>
      <c r="C209" s="28">
        <v>1</v>
      </c>
      <c r="D209" s="28">
        <v>9</v>
      </c>
      <c r="E209" s="28">
        <v>9</v>
      </c>
      <c r="G209" s="34" t="s">
        <v>62</v>
      </c>
      <c r="H209" s="3">
        <v>56.484235400000003</v>
      </c>
      <c r="I209" s="3">
        <v>-3.1379872</v>
      </c>
      <c r="J209" s="3">
        <v>202.39654809999999</v>
      </c>
      <c r="K209" s="33" t="s">
        <v>413</v>
      </c>
      <c r="L209" s="33" t="s">
        <v>406</v>
      </c>
      <c r="M209" s="33" t="s">
        <v>447</v>
      </c>
      <c r="N209" s="33" t="s">
        <v>417</v>
      </c>
      <c r="O209" s="34">
        <v>20200601</v>
      </c>
      <c r="P209" s="34">
        <v>20200601</v>
      </c>
    </row>
    <row r="210" spans="1:16" x14ac:dyDescent="0.25">
      <c r="A210" s="28" t="s">
        <v>343</v>
      </c>
      <c r="B210" t="s">
        <v>115</v>
      </c>
      <c r="C210" s="28">
        <v>1</v>
      </c>
      <c r="D210" s="28">
        <v>9</v>
      </c>
      <c r="E210" s="28">
        <v>10</v>
      </c>
      <c r="G210" s="34" t="s">
        <v>62</v>
      </c>
      <c r="H210" s="3">
        <v>56.484176699999999</v>
      </c>
      <c r="I210" s="3">
        <v>-3.1382880000000002</v>
      </c>
      <c r="J210" s="3">
        <v>201.76076810000001</v>
      </c>
      <c r="K210" s="33" t="s">
        <v>433</v>
      </c>
      <c r="L210" s="33" t="s">
        <v>425</v>
      </c>
      <c r="M210" s="33" t="s">
        <v>437</v>
      </c>
      <c r="N210" s="33" t="s">
        <v>408</v>
      </c>
      <c r="O210" s="34">
        <v>20200601</v>
      </c>
      <c r="P210" s="34">
        <v>20200601</v>
      </c>
    </row>
    <row r="211" spans="1:16" x14ac:dyDescent="0.25">
      <c r="A211" s="28" t="s">
        <v>313</v>
      </c>
      <c r="B211" t="s">
        <v>115</v>
      </c>
      <c r="C211" s="28">
        <v>1</v>
      </c>
      <c r="D211" s="28">
        <v>9</v>
      </c>
      <c r="E211" s="28">
        <v>11</v>
      </c>
      <c r="G211" s="34" t="s">
        <v>62</v>
      </c>
      <c r="H211" s="3">
        <v>56.484560999999999</v>
      </c>
      <c r="I211" s="3">
        <v>-3.138585</v>
      </c>
      <c r="J211" s="3">
        <v>204.57904310000001</v>
      </c>
      <c r="K211" s="33" t="s">
        <v>406</v>
      </c>
      <c r="L211" s="33" t="s">
        <v>407</v>
      </c>
      <c r="M211" s="33" t="s">
        <v>399</v>
      </c>
      <c r="N211" s="33" t="s">
        <v>400</v>
      </c>
      <c r="O211" s="34">
        <v>20200601</v>
      </c>
      <c r="P211" s="34">
        <v>20200601</v>
      </c>
    </row>
    <row r="212" spans="1:16" x14ac:dyDescent="0.25">
      <c r="A212" s="28" t="s">
        <v>318</v>
      </c>
      <c r="B212" t="s">
        <v>114</v>
      </c>
      <c r="C212" s="28">
        <v>1</v>
      </c>
      <c r="D212" s="28">
        <v>9</v>
      </c>
      <c r="E212" s="28">
        <v>12</v>
      </c>
      <c r="G212" s="34" t="s">
        <v>62</v>
      </c>
      <c r="H212" s="3">
        <v>56.484469300000001</v>
      </c>
      <c r="I212" s="3">
        <v>-3.1380656</v>
      </c>
      <c r="J212" s="3">
        <v>203.70226719999999</v>
      </c>
      <c r="K212" s="33" t="s">
        <v>393</v>
      </c>
      <c r="L212" s="33" t="s">
        <v>436</v>
      </c>
      <c r="M212" s="33" t="s">
        <v>443</v>
      </c>
      <c r="N212" s="33" t="s">
        <v>430</v>
      </c>
      <c r="O212" s="34">
        <v>20200601</v>
      </c>
      <c r="P212" s="34">
        <v>20200601</v>
      </c>
    </row>
    <row r="213" spans="1:16" x14ac:dyDescent="0.25">
      <c r="A213" s="28" t="s">
        <v>319</v>
      </c>
      <c r="B213" t="s">
        <v>115</v>
      </c>
      <c r="C213" s="28">
        <v>1</v>
      </c>
      <c r="D213" s="28">
        <v>9</v>
      </c>
      <c r="E213" s="28">
        <v>13</v>
      </c>
      <c r="G213" s="34" t="s">
        <v>62</v>
      </c>
      <c r="H213" s="3">
        <v>56.484439000000002</v>
      </c>
      <c r="I213" s="3">
        <v>-3.1384962999999999</v>
      </c>
      <c r="J213" s="3">
        <v>207.61831340000001</v>
      </c>
      <c r="K213" s="33" t="s">
        <v>401</v>
      </c>
      <c r="L213" s="33" t="s">
        <v>419</v>
      </c>
      <c r="M213" s="33" t="s">
        <v>395</v>
      </c>
      <c r="N213" s="33" t="s">
        <v>392</v>
      </c>
      <c r="O213" s="34">
        <v>20200601</v>
      </c>
      <c r="P213" s="34">
        <v>20200601</v>
      </c>
    </row>
    <row r="214" spans="1:16" x14ac:dyDescent="0.25">
      <c r="A214" s="28" t="s">
        <v>328</v>
      </c>
      <c r="B214" t="s">
        <v>114</v>
      </c>
      <c r="C214" s="28">
        <v>1</v>
      </c>
      <c r="D214" s="28">
        <v>9</v>
      </c>
      <c r="E214" s="28">
        <v>14</v>
      </c>
      <c r="G214" s="34" t="s">
        <v>62</v>
      </c>
      <c r="H214" s="3">
        <v>56.484258199999999</v>
      </c>
      <c r="I214" s="3">
        <v>-3.1379649000000001</v>
      </c>
      <c r="J214" s="3">
        <v>202.1184897</v>
      </c>
      <c r="K214" s="33" t="s">
        <v>389</v>
      </c>
      <c r="L214" s="33" t="s">
        <v>415</v>
      </c>
      <c r="M214" s="33" t="s">
        <v>427</v>
      </c>
      <c r="N214" s="33" t="s">
        <v>408</v>
      </c>
      <c r="O214" s="34">
        <v>20200601</v>
      </c>
      <c r="P214" s="34">
        <v>20200601</v>
      </c>
    </row>
    <row r="215" spans="1:16" x14ac:dyDescent="0.25">
      <c r="A215" s="28" t="s">
        <v>342</v>
      </c>
      <c r="B215" t="s">
        <v>115</v>
      </c>
      <c r="C215" s="28">
        <v>1</v>
      </c>
      <c r="D215" s="28">
        <v>9</v>
      </c>
      <c r="E215" s="28">
        <v>15</v>
      </c>
      <c r="G215" s="34" t="s">
        <v>62</v>
      </c>
      <c r="H215" s="3">
        <v>56.484452900000001</v>
      </c>
      <c r="I215" s="3">
        <v>-3.1386712000000001</v>
      </c>
      <c r="J215" s="3">
        <v>200.56472199999999</v>
      </c>
      <c r="K215" s="33" t="s">
        <v>406</v>
      </c>
      <c r="L215" s="33" t="s">
        <v>409</v>
      </c>
      <c r="M215" s="33" t="s">
        <v>399</v>
      </c>
      <c r="N215" s="33" t="s">
        <v>396</v>
      </c>
      <c r="O215" s="34">
        <v>20200601</v>
      </c>
      <c r="P215" s="34">
        <v>20200601</v>
      </c>
    </row>
    <row r="216" spans="1:16" x14ac:dyDescent="0.25">
      <c r="A216" s="28" t="s">
        <v>293</v>
      </c>
      <c r="B216" t="s">
        <v>114</v>
      </c>
      <c r="C216" s="28">
        <v>1</v>
      </c>
      <c r="D216" s="28">
        <v>9</v>
      </c>
      <c r="E216" s="28">
        <v>16</v>
      </c>
      <c r="G216" s="34" t="s">
        <v>62</v>
      </c>
      <c r="H216" s="3">
        <v>56.484433899999999</v>
      </c>
      <c r="I216" s="3">
        <v>-3.1380688999999999</v>
      </c>
      <c r="J216" s="3">
        <v>206.1773307</v>
      </c>
      <c r="K216" s="33" t="s">
        <v>393</v>
      </c>
      <c r="L216" s="33" t="s">
        <v>397</v>
      </c>
      <c r="M216" s="33" t="s">
        <v>391</v>
      </c>
      <c r="N216" s="33" t="s">
        <v>429</v>
      </c>
      <c r="O216" s="34">
        <v>20200601</v>
      </c>
      <c r="P216" s="34">
        <v>20200601</v>
      </c>
    </row>
    <row r="217" spans="1:16" x14ac:dyDescent="0.25">
      <c r="A217" s="28" t="s">
        <v>280</v>
      </c>
      <c r="B217" t="s">
        <v>114</v>
      </c>
      <c r="C217" s="28">
        <v>1</v>
      </c>
      <c r="D217" s="28">
        <v>9</v>
      </c>
      <c r="E217" s="28">
        <v>17</v>
      </c>
      <c r="G217" s="34" t="s">
        <v>62</v>
      </c>
      <c r="H217" s="3">
        <v>56.484543600000002</v>
      </c>
      <c r="I217" s="3">
        <v>-3.1383562</v>
      </c>
      <c r="J217" s="3">
        <v>209.81416329999999</v>
      </c>
      <c r="K217" s="33" t="s">
        <v>419</v>
      </c>
      <c r="L217" s="33" t="s">
        <v>416</v>
      </c>
      <c r="M217" s="33" t="s">
        <v>442</v>
      </c>
      <c r="N217" s="33" t="s">
        <v>429</v>
      </c>
      <c r="O217" s="34">
        <v>20200601</v>
      </c>
      <c r="P217" s="34">
        <v>20200601</v>
      </c>
    </row>
    <row r="218" spans="1:16" x14ac:dyDescent="0.25">
      <c r="A218" s="28" t="s">
        <v>316</v>
      </c>
      <c r="B218" t="s">
        <v>115</v>
      </c>
      <c r="C218" s="28">
        <v>1</v>
      </c>
      <c r="D218" s="28">
        <v>9</v>
      </c>
      <c r="E218" s="28">
        <v>18</v>
      </c>
      <c r="G218" s="34" t="s">
        <v>62</v>
      </c>
      <c r="H218" s="3">
        <v>56.484426300000003</v>
      </c>
      <c r="I218" s="3">
        <v>-3.1381484999999998</v>
      </c>
      <c r="J218" s="3">
        <v>200.9840275</v>
      </c>
      <c r="K218" s="33" t="s">
        <v>425</v>
      </c>
      <c r="L218" s="33" t="s">
        <v>397</v>
      </c>
      <c r="M218" s="33" t="s">
        <v>414</v>
      </c>
      <c r="N218" s="33" t="s">
        <v>429</v>
      </c>
      <c r="O218" s="34">
        <v>20200601</v>
      </c>
      <c r="P218" s="34">
        <v>20200601</v>
      </c>
    </row>
    <row r="219" spans="1:16" x14ac:dyDescent="0.25">
      <c r="A219" s="28" t="s">
        <v>362</v>
      </c>
      <c r="B219" t="s">
        <v>114</v>
      </c>
      <c r="C219" s="28">
        <v>1</v>
      </c>
      <c r="D219" s="28">
        <v>9</v>
      </c>
      <c r="E219" s="28">
        <v>19</v>
      </c>
      <c r="G219" s="34" t="s">
        <v>62</v>
      </c>
      <c r="H219" s="3">
        <v>56.484254499999999</v>
      </c>
      <c r="I219" s="3">
        <v>-3.1381141000000001</v>
      </c>
      <c r="J219" s="3">
        <v>201.70044540000001</v>
      </c>
      <c r="K219" s="33" t="s">
        <v>406</v>
      </c>
      <c r="L219" s="33" t="s">
        <v>407</v>
      </c>
      <c r="M219" s="33" t="s">
        <v>427</v>
      </c>
      <c r="N219" s="33" t="s">
        <v>396</v>
      </c>
      <c r="O219" s="34">
        <v>20200601</v>
      </c>
      <c r="P219" s="34">
        <v>20200601</v>
      </c>
    </row>
    <row r="220" spans="1:16" x14ac:dyDescent="0.25">
      <c r="A220" s="28" t="s">
        <v>340</v>
      </c>
      <c r="B220" t="s">
        <v>114</v>
      </c>
      <c r="C220" s="28">
        <v>1</v>
      </c>
      <c r="D220" s="28">
        <v>9</v>
      </c>
      <c r="E220" s="28">
        <v>20</v>
      </c>
      <c r="G220" s="34" t="s">
        <v>62</v>
      </c>
      <c r="H220" s="3">
        <v>56.484594600000001</v>
      </c>
      <c r="I220" s="3">
        <v>-3.1380838</v>
      </c>
      <c r="J220" s="3">
        <v>203.68804950000001</v>
      </c>
      <c r="K220" s="33" t="s">
        <v>413</v>
      </c>
      <c r="L220" s="33" t="s">
        <v>389</v>
      </c>
      <c r="M220" s="33" t="s">
        <v>410</v>
      </c>
      <c r="N220" s="33" t="s">
        <v>412</v>
      </c>
      <c r="O220" s="33"/>
      <c r="P220" s="33"/>
    </row>
    <row r="221" spans="1:16" x14ac:dyDescent="0.25">
      <c r="A221" s="28" t="s">
        <v>379</v>
      </c>
      <c r="B221" t="s">
        <v>115</v>
      </c>
      <c r="C221" s="28">
        <v>1</v>
      </c>
      <c r="D221" s="28">
        <v>9</v>
      </c>
      <c r="E221" s="28">
        <v>21</v>
      </c>
      <c r="G221" s="34" t="s">
        <v>62</v>
      </c>
      <c r="H221" s="3">
        <v>56.484444000000003</v>
      </c>
      <c r="I221" s="3">
        <v>-3.1386055000000002</v>
      </c>
      <c r="J221" s="3">
        <v>205.9144206</v>
      </c>
      <c r="K221" s="33" t="s">
        <v>446</v>
      </c>
      <c r="L221" s="33" t="s">
        <v>425</v>
      </c>
      <c r="M221" s="33" t="s">
        <v>437</v>
      </c>
      <c r="N221" s="33" t="s">
        <v>429</v>
      </c>
      <c r="O221" s="34">
        <v>20200601</v>
      </c>
      <c r="P221" s="34">
        <v>20200601</v>
      </c>
    </row>
    <row r="222" spans="1:16" x14ac:dyDescent="0.25">
      <c r="A222" s="28" t="s">
        <v>382</v>
      </c>
      <c r="B222" t="s">
        <v>115</v>
      </c>
      <c r="C222" s="28">
        <v>1</v>
      </c>
      <c r="D222" s="28">
        <v>9</v>
      </c>
      <c r="E222" s="28">
        <v>22</v>
      </c>
      <c r="G222" s="34" t="s">
        <v>62</v>
      </c>
      <c r="H222" s="3">
        <v>56.484445999999998</v>
      </c>
      <c r="I222" s="3">
        <v>-3.1385651999999999</v>
      </c>
      <c r="J222" s="3">
        <v>202.75513749999999</v>
      </c>
      <c r="K222" s="33" t="s">
        <v>432</v>
      </c>
      <c r="L222" s="33" t="s">
        <v>389</v>
      </c>
      <c r="M222" s="33" t="s">
        <v>447</v>
      </c>
      <c r="N222" s="33" t="s">
        <v>392</v>
      </c>
      <c r="O222" s="34">
        <v>20200601</v>
      </c>
      <c r="P222" s="34">
        <v>20200601</v>
      </c>
    </row>
    <row r="223" spans="1:16" x14ac:dyDescent="0.25">
      <c r="A223" s="28" t="s">
        <v>385</v>
      </c>
      <c r="B223" t="s">
        <v>115</v>
      </c>
      <c r="C223" s="28">
        <v>1</v>
      </c>
      <c r="D223" s="28">
        <v>9</v>
      </c>
      <c r="E223" s="28">
        <v>23</v>
      </c>
      <c r="G223" s="34" t="s">
        <v>62</v>
      </c>
      <c r="H223" s="3">
        <v>56.484517599999997</v>
      </c>
      <c r="I223" s="3">
        <v>-3.1385668</v>
      </c>
      <c r="J223" s="3">
        <v>208.66137380000001</v>
      </c>
      <c r="K223" s="33" t="s">
        <v>436</v>
      </c>
      <c r="L223" s="33" t="s">
        <v>415</v>
      </c>
      <c r="M223" s="33" t="s">
        <v>414</v>
      </c>
      <c r="N223" s="33" t="s">
        <v>408</v>
      </c>
      <c r="O223" s="34">
        <v>20200601</v>
      </c>
      <c r="P223" s="34">
        <v>20200601</v>
      </c>
    </row>
    <row r="224" spans="1:16" x14ac:dyDescent="0.25">
      <c r="A224" s="28" t="s">
        <v>321</v>
      </c>
      <c r="B224" t="s">
        <v>115</v>
      </c>
      <c r="C224" s="28">
        <v>1</v>
      </c>
      <c r="D224" s="28">
        <v>9</v>
      </c>
      <c r="E224" s="28">
        <v>24</v>
      </c>
      <c r="G224" s="34" t="s">
        <v>62</v>
      </c>
      <c r="H224" s="3">
        <v>56.484446499999997</v>
      </c>
      <c r="I224" s="3">
        <v>-3.1382995</v>
      </c>
      <c r="J224" s="3">
        <v>204.2167096</v>
      </c>
      <c r="K224" s="33" t="s">
        <v>418</v>
      </c>
      <c r="L224" s="33" t="s">
        <v>394</v>
      </c>
      <c r="M224" s="33" t="s">
        <v>423</v>
      </c>
      <c r="N224" s="33" t="s">
        <v>412</v>
      </c>
      <c r="O224" s="34">
        <v>20200601</v>
      </c>
      <c r="P224" s="34">
        <v>20200601</v>
      </c>
    </row>
    <row r="225" spans="1:16" x14ac:dyDescent="0.25">
      <c r="A225" s="28" t="s">
        <v>372</v>
      </c>
      <c r="B225" t="s">
        <v>115</v>
      </c>
      <c r="C225" s="28">
        <v>1</v>
      </c>
      <c r="D225" s="28">
        <v>9</v>
      </c>
      <c r="E225" s="28">
        <v>25</v>
      </c>
      <c r="G225" s="34" t="s">
        <v>62</v>
      </c>
      <c r="H225" s="3">
        <v>56.484154500000002</v>
      </c>
      <c r="I225" s="3">
        <v>-3.1381602000000002</v>
      </c>
      <c r="J225" s="3">
        <v>200.5971021</v>
      </c>
      <c r="K225" s="33" t="s">
        <v>409</v>
      </c>
      <c r="L225" s="33" t="s">
        <v>448</v>
      </c>
      <c r="M225" s="33" t="s">
        <v>399</v>
      </c>
      <c r="N225" s="33" t="s">
        <v>408</v>
      </c>
      <c r="O225" s="34">
        <v>20200601</v>
      </c>
      <c r="P225" s="34">
        <v>20200601</v>
      </c>
    </row>
  </sheetData>
  <phoneticPr fontId="9" type="noConversion"/>
  <dataValidations xWindow="96" yWindow="450"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6ED07ADF-DB5B-4898-9962-FD147F83F758}"/>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CD0C9-DD84-4058-A2F1-1E792C9B770A}">
  <dimension ref="A1:R48"/>
  <sheetViews>
    <sheetView workbookViewId="0">
      <selection activeCell="B4" sqref="B4"/>
    </sheetView>
  </sheetViews>
  <sheetFormatPr defaultRowHeight="15" x14ac:dyDescent="0.25"/>
  <cols>
    <col min="1" max="1" width="11.42578125" bestFit="1" customWidth="1"/>
    <col min="2" max="2" width="7.5703125" bestFit="1" customWidth="1"/>
    <col min="3" max="3" width="43.42578125" bestFit="1" customWidth="1"/>
  </cols>
  <sheetData>
    <row r="1" spans="1:18" x14ac:dyDescent="0.25">
      <c r="A1" s="3" t="s">
        <v>82</v>
      </c>
      <c r="B1" s="3" t="s">
        <v>29</v>
      </c>
      <c r="C1" s="3" t="s">
        <v>83</v>
      </c>
      <c r="D1" s="3"/>
      <c r="E1" s="3"/>
      <c r="F1" s="3"/>
      <c r="G1" s="3"/>
      <c r="H1" s="3" t="s">
        <v>84</v>
      </c>
      <c r="I1" s="3"/>
      <c r="J1" s="3"/>
      <c r="K1" s="3"/>
      <c r="L1" s="3"/>
      <c r="M1" s="3"/>
      <c r="N1" s="3"/>
      <c r="O1" s="3"/>
      <c r="P1" s="3"/>
      <c r="Q1" s="3"/>
      <c r="R1" s="3"/>
    </row>
    <row r="2" spans="1:18" x14ac:dyDescent="0.25">
      <c r="A2" s="3" t="s">
        <v>85</v>
      </c>
      <c r="B2" s="3" t="s">
        <v>79</v>
      </c>
      <c r="C2" s="3" t="s">
        <v>86</v>
      </c>
      <c r="D2" s="3"/>
      <c r="E2" s="3"/>
      <c r="F2" s="3"/>
      <c r="G2" s="3"/>
      <c r="H2" s="3" t="s">
        <v>77</v>
      </c>
      <c r="I2" s="3"/>
      <c r="J2" s="3"/>
      <c r="K2" s="3"/>
      <c r="L2" s="3"/>
      <c r="M2" s="3"/>
      <c r="N2" s="3"/>
      <c r="O2" s="3"/>
      <c r="P2" s="3"/>
      <c r="Q2" s="3"/>
      <c r="R2" s="3"/>
    </row>
    <row r="3" spans="1:18" x14ac:dyDescent="0.25">
      <c r="A3" s="3" t="s">
        <v>87</v>
      </c>
      <c r="B3" s="3" t="s">
        <v>79</v>
      </c>
      <c r="C3" s="3" t="s">
        <v>90</v>
      </c>
      <c r="D3" s="3"/>
      <c r="E3" s="3"/>
      <c r="F3" s="3"/>
      <c r="G3" s="3"/>
      <c r="H3" s="3" t="s">
        <v>78</v>
      </c>
      <c r="I3" s="3"/>
      <c r="J3" s="3"/>
      <c r="K3" s="3"/>
      <c r="L3" s="3"/>
      <c r="M3" s="3"/>
      <c r="N3" s="3"/>
      <c r="O3" s="3"/>
      <c r="P3" s="3"/>
      <c r="Q3" s="3"/>
      <c r="R3" s="3"/>
    </row>
    <row r="4" spans="1:18" x14ac:dyDescent="0.25">
      <c r="A4" s="3" t="s">
        <v>89</v>
      </c>
      <c r="B4" s="3" t="s">
        <v>79</v>
      </c>
      <c r="C4" s="3" t="s">
        <v>88</v>
      </c>
      <c r="D4" s="3"/>
      <c r="E4" s="3"/>
      <c r="F4" s="3"/>
      <c r="G4" s="3"/>
      <c r="H4" s="3" t="s">
        <v>79</v>
      </c>
      <c r="I4" s="3"/>
      <c r="J4" s="3"/>
      <c r="K4" s="3"/>
      <c r="L4" s="3"/>
      <c r="M4" s="3"/>
      <c r="N4" s="3"/>
      <c r="O4" s="3"/>
      <c r="P4" s="3"/>
      <c r="Q4" s="3"/>
      <c r="R4" s="3"/>
    </row>
    <row r="5" spans="1:18" x14ac:dyDescent="0.25">
      <c r="A5" s="3"/>
      <c r="B5" s="3"/>
      <c r="C5" s="3"/>
      <c r="D5" s="3"/>
      <c r="E5" s="3"/>
      <c r="F5" s="3"/>
      <c r="G5" s="3"/>
      <c r="H5" s="3" t="s">
        <v>73</v>
      </c>
      <c r="I5" s="3"/>
      <c r="J5" s="3"/>
      <c r="K5" s="3"/>
      <c r="L5" s="3"/>
      <c r="M5" s="3"/>
      <c r="N5" s="3"/>
      <c r="O5" s="3"/>
      <c r="P5" s="3"/>
      <c r="Q5" s="3"/>
      <c r="R5" s="3"/>
    </row>
    <row r="6" spans="1:18" x14ac:dyDescent="0.25">
      <c r="A6" s="3"/>
      <c r="B6" s="3"/>
      <c r="C6" s="3"/>
      <c r="D6" s="3"/>
      <c r="E6" s="3"/>
      <c r="F6" s="3"/>
      <c r="G6" s="3"/>
      <c r="H6" s="3"/>
      <c r="I6" s="3"/>
      <c r="J6" s="3"/>
      <c r="K6" s="3"/>
      <c r="L6" s="3"/>
      <c r="M6" s="3"/>
      <c r="N6" s="3"/>
      <c r="O6" s="3"/>
      <c r="P6" s="3"/>
      <c r="Q6" s="3"/>
      <c r="R6" s="3"/>
    </row>
    <row r="7" spans="1:18" x14ac:dyDescent="0.25">
      <c r="A7" s="3"/>
      <c r="B7" s="3"/>
      <c r="C7" s="3"/>
      <c r="D7" s="3"/>
      <c r="E7" s="3"/>
      <c r="F7" s="3"/>
      <c r="G7" s="3"/>
      <c r="H7" s="3"/>
      <c r="I7" s="3"/>
      <c r="J7" s="3"/>
      <c r="K7" s="3"/>
      <c r="L7" s="3"/>
      <c r="M7" s="3"/>
      <c r="N7" s="3"/>
      <c r="O7" s="3"/>
      <c r="P7" s="3"/>
      <c r="Q7" s="3"/>
      <c r="R7" s="3"/>
    </row>
    <row r="8" spans="1:18" x14ac:dyDescent="0.25">
      <c r="A8" s="3"/>
      <c r="B8" s="3"/>
      <c r="C8" s="3"/>
      <c r="D8" s="3"/>
      <c r="E8" s="3"/>
      <c r="F8" s="3"/>
      <c r="G8" s="3"/>
      <c r="H8" s="3"/>
      <c r="I8" s="3"/>
      <c r="J8" s="3"/>
      <c r="K8" s="3"/>
      <c r="L8" s="3"/>
      <c r="M8" s="3"/>
      <c r="N8" s="3"/>
      <c r="O8" s="3"/>
      <c r="P8" s="3"/>
      <c r="Q8" s="3"/>
      <c r="R8" s="3"/>
    </row>
    <row r="9" spans="1:18" x14ac:dyDescent="0.25">
      <c r="A9" s="3"/>
      <c r="B9" s="3"/>
      <c r="C9" s="3"/>
      <c r="D9" s="3"/>
      <c r="E9" s="3"/>
      <c r="F9" s="3"/>
      <c r="G9" s="3"/>
      <c r="H9" s="3"/>
      <c r="I9" s="3"/>
      <c r="J9" s="3"/>
      <c r="K9" s="3"/>
      <c r="L9" s="3"/>
      <c r="M9" s="3"/>
      <c r="N9" s="3"/>
      <c r="O9" s="3"/>
      <c r="P9" s="3"/>
      <c r="Q9" s="3"/>
      <c r="R9" s="3"/>
    </row>
    <row r="10" spans="1:18" x14ac:dyDescent="0.25">
      <c r="A10" s="3"/>
      <c r="B10" s="3"/>
      <c r="C10" s="3"/>
      <c r="D10" s="3"/>
      <c r="E10" s="3"/>
      <c r="F10" s="3"/>
      <c r="G10" s="3"/>
      <c r="H10" s="3"/>
      <c r="I10" s="3"/>
      <c r="J10" s="3"/>
      <c r="K10" s="3"/>
      <c r="L10" s="3"/>
      <c r="M10" s="3"/>
      <c r="N10" s="3"/>
      <c r="O10" s="3"/>
      <c r="P10" s="3"/>
      <c r="Q10" s="3"/>
      <c r="R10" s="3"/>
    </row>
    <row r="11" spans="1:18" x14ac:dyDescent="0.25">
      <c r="A11" s="3"/>
      <c r="B11" s="3"/>
      <c r="C11" s="3"/>
      <c r="D11" s="3"/>
      <c r="E11" s="3"/>
      <c r="F11" s="3"/>
      <c r="G11" s="3"/>
      <c r="H11" s="3"/>
      <c r="I11" s="3"/>
      <c r="J11" s="3"/>
      <c r="K11" s="3"/>
      <c r="L11" s="3"/>
      <c r="M11" s="3"/>
      <c r="N11" s="3"/>
      <c r="O11" s="3"/>
      <c r="P11" s="3"/>
      <c r="Q11" s="3"/>
      <c r="R11" s="3"/>
    </row>
    <row r="12" spans="1:18" x14ac:dyDescent="0.25">
      <c r="A12" s="3"/>
      <c r="B12" s="3"/>
      <c r="C12" s="3"/>
      <c r="D12" s="3"/>
      <c r="E12" s="3"/>
      <c r="F12" s="3"/>
      <c r="G12" s="3"/>
      <c r="H12" s="3"/>
      <c r="I12" s="3"/>
      <c r="J12" s="3"/>
      <c r="K12" s="3"/>
      <c r="L12" s="3"/>
      <c r="M12" s="3"/>
      <c r="N12" s="3"/>
      <c r="O12" s="3"/>
      <c r="P12" s="3"/>
      <c r="Q12" s="3"/>
      <c r="R12" s="3"/>
    </row>
    <row r="13" spans="1:18" x14ac:dyDescent="0.25">
      <c r="A13" s="3"/>
      <c r="B13" s="3"/>
      <c r="C13" s="3"/>
      <c r="D13" s="3"/>
      <c r="E13" s="3"/>
      <c r="F13" s="3"/>
      <c r="G13" s="3"/>
      <c r="H13" s="3"/>
      <c r="I13" s="3"/>
      <c r="J13" s="3"/>
      <c r="K13" s="3"/>
      <c r="L13" s="3"/>
      <c r="M13" s="3"/>
      <c r="N13" s="3"/>
      <c r="O13" s="3"/>
      <c r="P13" s="3"/>
      <c r="Q13" s="3"/>
      <c r="R13" s="3"/>
    </row>
    <row r="14" spans="1:18" x14ac:dyDescent="0.25">
      <c r="A14" s="3"/>
      <c r="B14" s="3"/>
      <c r="C14" s="3"/>
      <c r="D14" s="3"/>
      <c r="E14" s="3"/>
      <c r="F14" s="3"/>
      <c r="G14" s="3"/>
      <c r="H14" s="3"/>
      <c r="I14" s="3"/>
      <c r="J14" s="3"/>
      <c r="K14" s="3"/>
      <c r="L14" s="3"/>
      <c r="M14" s="3"/>
      <c r="N14" s="3"/>
      <c r="O14" s="3"/>
      <c r="P14" s="3"/>
      <c r="Q14" s="3"/>
      <c r="R14" s="3"/>
    </row>
    <row r="15" spans="1:18" x14ac:dyDescent="0.25">
      <c r="A15" s="3"/>
      <c r="B15" s="3"/>
      <c r="C15" s="3"/>
      <c r="D15" s="3"/>
      <c r="E15" s="3"/>
      <c r="F15" s="3"/>
      <c r="G15" s="3"/>
      <c r="H15" s="3"/>
      <c r="I15" s="3"/>
      <c r="J15" s="3"/>
      <c r="K15" s="3"/>
      <c r="L15" s="3"/>
      <c r="M15" s="3"/>
      <c r="N15" s="3"/>
      <c r="O15" s="3"/>
      <c r="P15" s="3"/>
      <c r="Q15" s="3"/>
      <c r="R15" s="3"/>
    </row>
    <row r="16" spans="1:18" x14ac:dyDescent="0.25">
      <c r="A16" s="3"/>
      <c r="B16" s="3"/>
      <c r="C16" s="3"/>
      <c r="D16" s="3"/>
      <c r="E16" s="3"/>
      <c r="F16" s="3"/>
      <c r="G16" s="3"/>
      <c r="H16" s="3"/>
      <c r="I16" s="3"/>
      <c r="J16" s="3"/>
      <c r="K16" s="3"/>
      <c r="L16" s="3"/>
      <c r="M16" s="3"/>
      <c r="N16" s="3"/>
      <c r="O16" s="3"/>
      <c r="P16" s="3"/>
      <c r="Q16" s="3"/>
      <c r="R16" s="3"/>
    </row>
    <row r="17" spans="1:18" x14ac:dyDescent="0.25">
      <c r="A17" s="3"/>
      <c r="B17" s="3"/>
      <c r="C17" s="3"/>
      <c r="D17" s="3"/>
      <c r="E17" s="3"/>
      <c r="F17" s="3"/>
      <c r="G17" s="3"/>
      <c r="H17" s="3"/>
      <c r="I17" s="3"/>
      <c r="J17" s="3"/>
      <c r="K17" s="3"/>
      <c r="L17" s="3"/>
      <c r="M17" s="3"/>
      <c r="N17" s="3"/>
      <c r="O17" s="3"/>
      <c r="P17" s="3"/>
      <c r="Q17" s="3"/>
      <c r="R17" s="3"/>
    </row>
    <row r="18" spans="1:18" x14ac:dyDescent="0.25">
      <c r="A18" s="3"/>
      <c r="B18" s="3"/>
      <c r="C18" s="3"/>
      <c r="D18" s="3"/>
      <c r="E18" s="3"/>
      <c r="F18" s="3"/>
      <c r="G18" s="3"/>
      <c r="H18" s="3"/>
      <c r="I18" s="3"/>
      <c r="J18" s="3"/>
      <c r="K18" s="3"/>
      <c r="L18" s="3"/>
      <c r="M18" s="3"/>
      <c r="N18" s="3"/>
      <c r="O18" s="3"/>
      <c r="P18" s="3"/>
      <c r="Q18" s="3"/>
      <c r="R18" s="3"/>
    </row>
    <row r="19" spans="1:18" x14ac:dyDescent="0.25">
      <c r="A19" s="3"/>
      <c r="B19" s="3"/>
      <c r="C19" s="3"/>
      <c r="D19" s="3"/>
      <c r="E19" s="3"/>
      <c r="F19" s="3"/>
      <c r="G19" s="3"/>
      <c r="H19" s="3"/>
      <c r="I19" s="3"/>
      <c r="J19" s="3"/>
      <c r="K19" s="3"/>
      <c r="L19" s="3"/>
      <c r="M19" s="3"/>
      <c r="N19" s="3"/>
      <c r="O19" s="3"/>
      <c r="P19" s="3"/>
      <c r="Q19" s="3"/>
      <c r="R19" s="3"/>
    </row>
    <row r="20" spans="1:18" x14ac:dyDescent="0.25">
      <c r="A20" s="3"/>
      <c r="B20" s="3"/>
      <c r="C20" s="3"/>
      <c r="D20" s="3"/>
      <c r="E20" s="3"/>
      <c r="F20" s="3"/>
      <c r="G20" s="3"/>
      <c r="H20" s="3"/>
      <c r="I20" s="3"/>
      <c r="J20" s="3"/>
      <c r="K20" s="3"/>
      <c r="L20" s="3"/>
      <c r="M20" s="3"/>
      <c r="N20" s="3"/>
      <c r="O20" s="3"/>
      <c r="P20" s="3"/>
      <c r="Q20" s="3"/>
      <c r="R20" s="3"/>
    </row>
    <row r="21" spans="1:18" x14ac:dyDescent="0.25">
      <c r="A21" s="3"/>
      <c r="B21" s="3"/>
      <c r="C21" s="3"/>
      <c r="D21" s="3"/>
      <c r="E21" s="3"/>
      <c r="F21" s="3"/>
      <c r="G21" s="3"/>
      <c r="H21" s="3"/>
      <c r="I21" s="3"/>
      <c r="J21" s="3"/>
      <c r="K21" s="3"/>
      <c r="L21" s="3"/>
      <c r="M21" s="3"/>
      <c r="N21" s="3"/>
      <c r="O21" s="3"/>
      <c r="P21" s="3"/>
      <c r="Q21" s="3"/>
      <c r="R21" s="3"/>
    </row>
    <row r="22" spans="1:18" x14ac:dyDescent="0.25">
      <c r="A22" s="3"/>
      <c r="B22" s="3"/>
      <c r="C22" s="3"/>
      <c r="D22" s="3"/>
      <c r="E22" s="3"/>
      <c r="F22" s="3"/>
      <c r="G22" s="3"/>
      <c r="H22" s="3"/>
      <c r="I22" s="3"/>
      <c r="J22" s="3"/>
      <c r="K22" s="3"/>
      <c r="L22" s="3"/>
      <c r="M22" s="3"/>
      <c r="N22" s="3"/>
      <c r="O22" s="3"/>
      <c r="P22" s="3"/>
      <c r="Q22" s="3"/>
      <c r="R22" s="3"/>
    </row>
    <row r="23" spans="1:18" x14ac:dyDescent="0.25">
      <c r="A23" s="3"/>
      <c r="B23" s="3"/>
      <c r="C23" s="3"/>
      <c r="D23" s="3"/>
      <c r="E23" s="3"/>
      <c r="F23" s="3"/>
      <c r="G23" s="3"/>
      <c r="H23" s="3"/>
      <c r="I23" s="3"/>
      <c r="J23" s="3"/>
      <c r="K23" s="3"/>
      <c r="L23" s="3"/>
      <c r="M23" s="3"/>
      <c r="N23" s="3"/>
      <c r="O23" s="3"/>
      <c r="P23" s="3"/>
      <c r="Q23" s="3"/>
      <c r="R23" s="3"/>
    </row>
    <row r="24" spans="1:18" x14ac:dyDescent="0.25">
      <c r="A24" s="3"/>
      <c r="B24" s="3"/>
      <c r="C24" s="3"/>
      <c r="D24" s="3"/>
      <c r="E24" s="3"/>
      <c r="F24" s="3"/>
      <c r="G24" s="3"/>
      <c r="H24" s="3"/>
      <c r="I24" s="3"/>
      <c r="J24" s="3"/>
      <c r="K24" s="3"/>
      <c r="L24" s="3"/>
      <c r="M24" s="3"/>
      <c r="N24" s="3"/>
      <c r="O24" s="3"/>
      <c r="P24" s="3"/>
      <c r="Q24" s="3"/>
      <c r="R24" s="3"/>
    </row>
    <row r="25" spans="1:18" x14ac:dyDescent="0.25">
      <c r="A25" s="3"/>
      <c r="B25" s="3"/>
      <c r="C25" s="3"/>
      <c r="D25" s="3"/>
      <c r="E25" s="3"/>
      <c r="F25" s="3"/>
      <c r="G25" s="3"/>
      <c r="H25" s="3"/>
      <c r="I25" s="3"/>
      <c r="J25" s="3"/>
      <c r="K25" s="3"/>
      <c r="L25" s="3"/>
      <c r="M25" s="3"/>
      <c r="N25" s="3"/>
      <c r="O25" s="3"/>
      <c r="P25" s="3"/>
      <c r="Q25" s="3"/>
      <c r="R25" s="3"/>
    </row>
    <row r="26" spans="1:18" x14ac:dyDescent="0.25">
      <c r="A26" s="3"/>
      <c r="B26" s="3"/>
      <c r="C26" s="3"/>
      <c r="D26" s="3"/>
      <c r="E26" s="3"/>
      <c r="F26" s="3"/>
      <c r="G26" s="3"/>
      <c r="H26" s="3"/>
      <c r="I26" s="3"/>
      <c r="J26" s="3"/>
      <c r="K26" s="3"/>
      <c r="L26" s="3"/>
      <c r="M26" s="3"/>
      <c r="N26" s="3"/>
      <c r="O26" s="3"/>
      <c r="P26" s="3"/>
      <c r="Q26" s="3"/>
      <c r="R26" s="3"/>
    </row>
    <row r="27" spans="1:18" x14ac:dyDescent="0.25">
      <c r="A27" s="3"/>
      <c r="B27" s="3"/>
      <c r="C27" s="3"/>
      <c r="D27" s="3"/>
      <c r="E27" s="3"/>
      <c r="F27" s="3"/>
      <c r="G27" s="3"/>
      <c r="H27" s="3"/>
      <c r="I27" s="3"/>
      <c r="J27" s="3"/>
      <c r="K27" s="3"/>
      <c r="L27" s="3"/>
      <c r="M27" s="3"/>
      <c r="N27" s="3"/>
      <c r="O27" s="3"/>
      <c r="P27" s="3"/>
      <c r="Q27" s="3"/>
      <c r="R27" s="3"/>
    </row>
    <row r="28" spans="1:18" x14ac:dyDescent="0.25">
      <c r="A28" s="3"/>
      <c r="B28" s="3"/>
      <c r="C28" s="3"/>
      <c r="D28" s="3"/>
      <c r="E28" s="3"/>
      <c r="F28" s="3"/>
      <c r="G28" s="3"/>
      <c r="H28" s="3"/>
      <c r="I28" s="3"/>
      <c r="J28" s="3"/>
      <c r="K28" s="3"/>
      <c r="L28" s="3"/>
      <c r="M28" s="3"/>
      <c r="N28" s="3"/>
      <c r="O28" s="3"/>
      <c r="P28" s="3"/>
      <c r="Q28" s="3"/>
      <c r="R28" s="3"/>
    </row>
    <row r="29" spans="1:18" x14ac:dyDescent="0.25">
      <c r="A29" s="3"/>
      <c r="B29" s="3"/>
      <c r="C29" s="3"/>
      <c r="D29" s="3"/>
      <c r="E29" s="3"/>
      <c r="F29" s="3"/>
      <c r="G29" s="3"/>
      <c r="H29" s="3"/>
      <c r="I29" s="3"/>
      <c r="J29" s="3"/>
      <c r="K29" s="3"/>
      <c r="L29" s="3"/>
      <c r="M29" s="3"/>
      <c r="N29" s="3"/>
      <c r="O29" s="3"/>
      <c r="P29" s="3"/>
      <c r="Q29" s="3"/>
      <c r="R29" s="3"/>
    </row>
    <row r="30" spans="1:18" x14ac:dyDescent="0.25">
      <c r="A30" s="3"/>
      <c r="B30" s="3"/>
      <c r="C30" s="3"/>
      <c r="D30" s="3"/>
      <c r="E30" s="3"/>
      <c r="F30" s="3"/>
      <c r="G30" s="3"/>
      <c r="H30" s="3"/>
      <c r="I30" s="3"/>
      <c r="J30" s="3"/>
      <c r="K30" s="3"/>
      <c r="L30" s="3"/>
      <c r="M30" s="3"/>
      <c r="N30" s="3"/>
      <c r="O30" s="3"/>
      <c r="P30" s="3"/>
      <c r="Q30" s="3"/>
      <c r="R30" s="3"/>
    </row>
    <row r="31" spans="1:18" x14ac:dyDescent="0.25">
      <c r="A31" s="3"/>
      <c r="B31" s="3"/>
      <c r="C31" s="3"/>
      <c r="D31" s="3"/>
      <c r="E31" s="3"/>
      <c r="F31" s="3"/>
      <c r="G31" s="3"/>
      <c r="H31" s="3"/>
      <c r="I31" s="3"/>
      <c r="J31" s="3"/>
      <c r="K31" s="3"/>
      <c r="L31" s="3"/>
      <c r="M31" s="3"/>
      <c r="N31" s="3"/>
      <c r="O31" s="3"/>
      <c r="P31" s="3"/>
      <c r="Q31" s="3"/>
      <c r="R31" s="3"/>
    </row>
    <row r="32" spans="1:18" x14ac:dyDescent="0.25">
      <c r="A32" s="3"/>
      <c r="B32" s="3"/>
      <c r="C32" s="3"/>
      <c r="D32" s="3"/>
      <c r="E32" s="3"/>
      <c r="F32" s="3"/>
      <c r="G32" s="3"/>
      <c r="H32" s="3"/>
      <c r="I32" s="3"/>
      <c r="J32" s="3"/>
      <c r="K32" s="3"/>
      <c r="L32" s="3"/>
      <c r="M32" s="3"/>
      <c r="N32" s="3"/>
      <c r="O32" s="3"/>
      <c r="P32" s="3"/>
      <c r="Q32" s="3"/>
      <c r="R32" s="3"/>
    </row>
    <row r="33" spans="1:18" x14ac:dyDescent="0.25">
      <c r="A33" s="3"/>
      <c r="B33" s="3"/>
      <c r="C33" s="3"/>
      <c r="D33" s="3"/>
      <c r="E33" s="3"/>
      <c r="F33" s="3"/>
      <c r="G33" s="3"/>
      <c r="H33" s="3"/>
      <c r="I33" s="3"/>
      <c r="J33" s="3"/>
      <c r="K33" s="3"/>
      <c r="L33" s="3"/>
      <c r="M33" s="3"/>
      <c r="N33" s="3"/>
      <c r="O33" s="3"/>
      <c r="P33" s="3"/>
      <c r="Q33" s="3"/>
      <c r="R33" s="3"/>
    </row>
    <row r="34" spans="1:18" x14ac:dyDescent="0.25">
      <c r="A34" s="3"/>
      <c r="B34" s="3"/>
      <c r="C34" s="3"/>
      <c r="D34" s="3"/>
      <c r="E34" s="3"/>
      <c r="F34" s="3"/>
      <c r="G34" s="3"/>
      <c r="H34" s="3"/>
      <c r="I34" s="3"/>
      <c r="J34" s="3"/>
      <c r="K34" s="3"/>
      <c r="L34" s="3"/>
      <c r="M34" s="3"/>
      <c r="N34" s="3"/>
      <c r="O34" s="3"/>
      <c r="P34" s="3"/>
      <c r="Q34" s="3"/>
      <c r="R34" s="3"/>
    </row>
    <row r="35" spans="1:18" x14ac:dyDescent="0.25">
      <c r="A35" s="3"/>
      <c r="B35" s="3"/>
      <c r="C35" s="3"/>
      <c r="D35" s="3"/>
      <c r="E35" s="3"/>
      <c r="F35" s="3"/>
      <c r="G35" s="3"/>
      <c r="H35" s="3"/>
      <c r="I35" s="3"/>
      <c r="J35" s="3"/>
      <c r="K35" s="3"/>
      <c r="L35" s="3"/>
      <c r="M35" s="3"/>
      <c r="N35" s="3"/>
      <c r="O35" s="3"/>
      <c r="P35" s="3"/>
      <c r="Q35" s="3"/>
      <c r="R35" s="3"/>
    </row>
    <row r="36" spans="1:18" x14ac:dyDescent="0.25">
      <c r="A36" s="3"/>
      <c r="B36" s="3"/>
      <c r="C36" s="3"/>
      <c r="D36" s="3"/>
      <c r="E36" s="3"/>
      <c r="F36" s="3"/>
      <c r="G36" s="3"/>
      <c r="H36" s="3"/>
      <c r="I36" s="3"/>
      <c r="J36" s="3"/>
      <c r="K36" s="3"/>
      <c r="L36" s="3"/>
      <c r="M36" s="3"/>
      <c r="N36" s="3"/>
      <c r="O36" s="3"/>
      <c r="P36" s="3"/>
      <c r="Q36" s="3"/>
      <c r="R36" s="3"/>
    </row>
    <row r="37" spans="1:18" x14ac:dyDescent="0.25">
      <c r="A37" s="3"/>
      <c r="B37" s="3"/>
      <c r="C37" s="3"/>
      <c r="D37" s="3"/>
      <c r="E37" s="3"/>
      <c r="F37" s="3"/>
      <c r="G37" s="3"/>
      <c r="H37" s="3"/>
      <c r="I37" s="3"/>
      <c r="J37" s="3"/>
      <c r="K37" s="3"/>
      <c r="L37" s="3"/>
      <c r="M37" s="3"/>
      <c r="N37" s="3"/>
      <c r="O37" s="3"/>
      <c r="P37" s="3"/>
      <c r="Q37" s="3"/>
      <c r="R37" s="3"/>
    </row>
    <row r="38" spans="1:18" x14ac:dyDescent="0.25">
      <c r="A38" s="3"/>
      <c r="B38" s="3"/>
      <c r="C38" s="3"/>
      <c r="D38" s="3"/>
      <c r="E38" s="3"/>
      <c r="F38" s="3"/>
      <c r="G38" s="3"/>
      <c r="H38" s="3"/>
      <c r="I38" s="3"/>
      <c r="J38" s="3"/>
      <c r="K38" s="3"/>
      <c r="L38" s="3"/>
      <c r="M38" s="3"/>
      <c r="N38" s="3"/>
      <c r="O38" s="3"/>
      <c r="P38" s="3"/>
      <c r="Q38" s="3"/>
      <c r="R38" s="3"/>
    </row>
    <row r="39" spans="1:18" x14ac:dyDescent="0.25">
      <c r="A39" s="3"/>
      <c r="B39" s="3"/>
      <c r="C39" s="3"/>
      <c r="D39" s="3"/>
      <c r="E39" s="3"/>
      <c r="F39" s="3"/>
      <c r="G39" s="3"/>
      <c r="H39" s="3"/>
      <c r="I39" s="3"/>
      <c r="J39" s="3"/>
      <c r="K39" s="3"/>
      <c r="L39" s="3"/>
      <c r="M39" s="3"/>
      <c r="N39" s="3"/>
      <c r="O39" s="3"/>
      <c r="P39" s="3"/>
      <c r="Q39" s="3"/>
      <c r="R39" s="3"/>
    </row>
    <row r="40" spans="1:18" x14ac:dyDescent="0.25">
      <c r="A40" s="3"/>
      <c r="B40" s="3"/>
      <c r="C40" s="3"/>
      <c r="D40" s="3"/>
      <c r="E40" s="3"/>
      <c r="F40" s="3"/>
      <c r="G40" s="3"/>
      <c r="H40" s="3"/>
      <c r="I40" s="3"/>
      <c r="J40" s="3"/>
      <c r="K40" s="3"/>
      <c r="L40" s="3"/>
      <c r="M40" s="3"/>
      <c r="N40" s="3"/>
      <c r="O40" s="3"/>
      <c r="P40" s="3"/>
      <c r="Q40" s="3"/>
      <c r="R40" s="3"/>
    </row>
    <row r="41" spans="1:18" x14ac:dyDescent="0.25">
      <c r="A41" s="3"/>
      <c r="B41" s="3"/>
      <c r="C41" s="3"/>
      <c r="D41" s="3"/>
      <c r="E41" s="3"/>
      <c r="F41" s="3"/>
      <c r="G41" s="3"/>
      <c r="H41" s="3"/>
      <c r="I41" s="3"/>
      <c r="J41" s="3"/>
      <c r="K41" s="3"/>
      <c r="L41" s="3"/>
      <c r="M41" s="3"/>
      <c r="N41" s="3"/>
      <c r="O41" s="3"/>
      <c r="P41" s="3"/>
      <c r="Q41" s="3"/>
      <c r="R41" s="3"/>
    </row>
    <row r="42" spans="1:18" x14ac:dyDescent="0.25">
      <c r="A42" s="3"/>
      <c r="B42" s="3"/>
      <c r="C42" s="3"/>
      <c r="D42" s="3"/>
      <c r="E42" s="3"/>
      <c r="F42" s="3"/>
      <c r="G42" s="3"/>
      <c r="H42" s="3"/>
      <c r="I42" s="3"/>
      <c r="J42" s="3"/>
      <c r="K42" s="3"/>
      <c r="L42" s="3"/>
      <c r="M42" s="3"/>
      <c r="N42" s="3"/>
      <c r="O42" s="3"/>
      <c r="P42" s="3"/>
      <c r="Q42" s="3"/>
      <c r="R42" s="3"/>
    </row>
    <row r="43" spans="1:18" x14ac:dyDescent="0.25">
      <c r="A43" s="3"/>
      <c r="B43" s="3"/>
      <c r="C43" s="3"/>
      <c r="D43" s="3"/>
      <c r="E43" s="3"/>
      <c r="F43" s="3"/>
      <c r="G43" s="3"/>
      <c r="H43" s="3"/>
      <c r="I43" s="3"/>
      <c r="J43" s="3"/>
      <c r="K43" s="3"/>
      <c r="L43" s="3"/>
      <c r="M43" s="3"/>
      <c r="N43" s="3"/>
      <c r="O43" s="3"/>
      <c r="P43" s="3"/>
      <c r="Q43" s="3"/>
      <c r="R43" s="3"/>
    </row>
    <row r="44" spans="1:18" x14ac:dyDescent="0.25">
      <c r="A44" s="3"/>
      <c r="B44" s="3"/>
      <c r="C44" s="3"/>
      <c r="D44" s="3"/>
      <c r="E44" s="3"/>
      <c r="F44" s="3"/>
      <c r="G44" s="3"/>
      <c r="H44" s="3"/>
      <c r="I44" s="3"/>
      <c r="J44" s="3"/>
      <c r="K44" s="3"/>
      <c r="L44" s="3"/>
      <c r="M44" s="3"/>
      <c r="N44" s="3"/>
      <c r="O44" s="3"/>
      <c r="P44" s="3"/>
      <c r="Q44" s="3"/>
      <c r="R44" s="3"/>
    </row>
    <row r="45" spans="1:18" x14ac:dyDescent="0.25">
      <c r="A45" s="3"/>
      <c r="B45" s="3"/>
      <c r="C45" s="3"/>
      <c r="D45" s="3"/>
      <c r="E45" s="3"/>
      <c r="F45" s="3"/>
      <c r="G45" s="3"/>
      <c r="H45" s="3"/>
      <c r="I45" s="3"/>
      <c r="J45" s="3"/>
      <c r="K45" s="3"/>
      <c r="L45" s="3"/>
      <c r="M45" s="3"/>
      <c r="N45" s="3"/>
      <c r="O45" s="3"/>
      <c r="P45" s="3"/>
      <c r="Q45" s="3"/>
      <c r="R45" s="3"/>
    </row>
    <row r="46" spans="1:18" x14ac:dyDescent="0.25">
      <c r="A46" s="3"/>
      <c r="B46" s="3"/>
      <c r="C46" s="3"/>
      <c r="D46" s="3"/>
      <c r="E46" s="3"/>
      <c r="F46" s="3"/>
      <c r="G46" s="3"/>
      <c r="H46" s="3"/>
      <c r="I46" s="3"/>
      <c r="J46" s="3"/>
      <c r="K46" s="3"/>
      <c r="L46" s="3"/>
      <c r="M46" s="3"/>
      <c r="N46" s="3"/>
      <c r="O46" s="3"/>
      <c r="P46" s="3"/>
      <c r="Q46" s="3"/>
      <c r="R46" s="3"/>
    </row>
    <row r="47" spans="1:18" x14ac:dyDescent="0.25">
      <c r="A47" s="3"/>
      <c r="B47" s="3"/>
      <c r="C47" s="3"/>
      <c r="D47" s="3"/>
      <c r="E47" s="3"/>
      <c r="F47" s="3"/>
      <c r="G47" s="3"/>
      <c r="H47" s="3"/>
      <c r="I47" s="3"/>
      <c r="J47" s="3"/>
      <c r="K47" s="3"/>
      <c r="L47" s="3"/>
      <c r="M47" s="3"/>
      <c r="N47" s="3"/>
      <c r="O47" s="3"/>
      <c r="P47" s="3"/>
      <c r="Q47" s="3"/>
      <c r="R47" s="3"/>
    </row>
    <row r="48" spans="1:18" x14ac:dyDescent="0.25">
      <c r="A48" s="3"/>
      <c r="B48" s="3"/>
      <c r="C48" s="3"/>
      <c r="D48" s="3"/>
      <c r="E48" s="3"/>
      <c r="F48" s="3"/>
      <c r="G48" s="3"/>
      <c r="H48" s="3"/>
      <c r="I48" s="3"/>
      <c r="J48" s="3"/>
      <c r="K48" s="3"/>
      <c r="L48" s="3"/>
      <c r="M48" s="3"/>
      <c r="N48" s="3"/>
      <c r="O48" s="3"/>
      <c r="P48" s="3"/>
      <c r="Q48" s="3"/>
      <c r="R48" s="3"/>
    </row>
  </sheetData>
  <dataValidations count="1">
    <dataValidation type="list" allowBlank="1" showInputMessage="1" showErrorMessage="1" sqref="B1:B1048576" xr:uid="{80D7B0DE-4DF8-41FD-A72B-977B6621B80D}">
      <formula1>$H$2:$H$5</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I4"/>
  <sheetViews>
    <sheetView workbookViewId="0">
      <selection activeCell="C4" sqref="C4"/>
    </sheetView>
  </sheetViews>
  <sheetFormatPr defaultRowHeight="15" x14ac:dyDescent="0.25"/>
  <cols>
    <col min="1" max="1" width="42.42578125" style="21" customWidth="1"/>
    <col min="2" max="4" width="40.85546875" style="21" customWidth="1"/>
    <col min="5" max="5" width="46.42578125" style="21" customWidth="1"/>
    <col min="6" max="6" width="53.140625" style="22" customWidth="1"/>
    <col min="7" max="7" width="42.28515625" style="21" customWidth="1"/>
    <col min="8" max="8" width="25" style="21" customWidth="1"/>
    <col min="9" max="9" width="13.42578125" style="21" customWidth="1"/>
    <col min="10" max="16384" width="9.140625" style="21"/>
  </cols>
  <sheetData>
    <row r="1" spans="1:9" x14ac:dyDescent="0.25">
      <c r="A1" s="19" t="s">
        <v>41</v>
      </c>
      <c r="B1" s="19" t="s">
        <v>42</v>
      </c>
      <c r="C1" s="26" t="s">
        <v>104</v>
      </c>
      <c r="D1" s="26" t="s">
        <v>105</v>
      </c>
      <c r="E1" s="19" t="s">
        <v>5</v>
      </c>
      <c r="F1" s="20" t="s">
        <v>43</v>
      </c>
      <c r="G1" s="19" t="s">
        <v>44</v>
      </c>
      <c r="H1" s="19" t="s">
        <v>45</v>
      </c>
      <c r="I1" s="23" t="s">
        <v>54</v>
      </c>
    </row>
    <row r="2" spans="1:9" ht="90" x14ac:dyDescent="0.25">
      <c r="A2" s="19" t="s">
        <v>46</v>
      </c>
      <c r="B2" s="19" t="s">
        <v>47</v>
      </c>
      <c r="C2" s="26" t="s">
        <v>106</v>
      </c>
      <c r="D2" s="26" t="s">
        <v>107</v>
      </c>
      <c r="E2" s="19" t="s">
        <v>48</v>
      </c>
      <c r="F2" s="20" t="s">
        <v>49</v>
      </c>
      <c r="G2" s="19" t="s">
        <v>50</v>
      </c>
      <c r="H2" s="19" t="s">
        <v>51</v>
      </c>
      <c r="I2" s="19" t="s">
        <v>58</v>
      </c>
    </row>
    <row r="3" spans="1:9" ht="30" x14ac:dyDescent="0.25">
      <c r="A3" s="23" t="s">
        <v>65</v>
      </c>
      <c r="B3" s="23" t="s">
        <v>66</v>
      </c>
      <c r="C3" s="23" t="s">
        <v>108</v>
      </c>
      <c r="D3" s="23"/>
      <c r="E3" s="4" t="s">
        <v>67</v>
      </c>
      <c r="F3" s="20"/>
      <c r="G3" s="23" t="s">
        <v>68</v>
      </c>
      <c r="H3" s="23" t="s">
        <v>69</v>
      </c>
      <c r="I3" s="23" t="s">
        <v>64</v>
      </c>
    </row>
    <row r="4" spans="1:9" ht="30" x14ac:dyDescent="0.25">
      <c r="A4" s="23" t="s">
        <v>70</v>
      </c>
      <c r="B4" s="23" t="s">
        <v>71</v>
      </c>
      <c r="C4" s="23" t="s">
        <v>109</v>
      </c>
      <c r="D4" s="23"/>
      <c r="E4" s="4" t="s">
        <v>72</v>
      </c>
      <c r="F4" s="20"/>
      <c r="G4" s="23" t="s">
        <v>68</v>
      </c>
      <c r="H4" s="23" t="s">
        <v>69</v>
      </c>
      <c r="I4" s="23" t="s">
        <v>64</v>
      </c>
    </row>
  </sheetData>
  <hyperlinks>
    <hyperlink ref="E3" r:id="rId1" xr:uid="{D42C86E0-D839-46E7-A020-10E6B7120AE5}"/>
    <hyperlink ref="E4" r:id="rId2" xr:uid="{431DF1DF-FD55-47DE-B6E3-E12199E9CA01}"/>
  </hyperlinks>
  <pageMargins left="0.7" right="0.7" top="0.75" bottom="0.75" header="0.3" footer="0.3"/>
  <pageSetup paperSize="9" orientation="portrait"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2"/>
  <sheetViews>
    <sheetView workbookViewId="0">
      <selection activeCell="G24" sqref="G24"/>
    </sheetView>
  </sheetViews>
  <sheetFormatPr defaultRowHeight="15" x14ac:dyDescent="0.25"/>
  <cols>
    <col min="1" max="1" width="15.710937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t="s">
        <v>0</v>
      </c>
      <c r="B1" t="s">
        <v>53</v>
      </c>
      <c r="C1" t="s">
        <v>54</v>
      </c>
      <c r="D1" t="s">
        <v>55</v>
      </c>
      <c r="E1" t="s">
        <v>56</v>
      </c>
      <c r="F1" t="s">
        <v>57</v>
      </c>
    </row>
    <row r="2" spans="1:6" x14ac:dyDescent="0.25">
      <c r="A2" t="s">
        <v>62</v>
      </c>
      <c r="B2" t="s">
        <v>63</v>
      </c>
      <c r="C2" t="s">
        <v>64</v>
      </c>
      <c r="D2">
        <v>110</v>
      </c>
      <c r="E2">
        <v>56.481155999999999</v>
      </c>
      <c r="F2">
        <v>-3.1279887</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PHENOTYPES</vt:lpstr>
      <vt:lpstr>DATA</vt:lpstr>
      <vt:lpstr>RECORDING_DATES</vt:lpstr>
      <vt:lpstr>ATTRIBUTES</vt:lpstr>
      <vt:lpstr>COLLABORATORS</vt:lpstr>
      <vt:lpstr>LOCATION</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2023-03-09T08:22:26Z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