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sr41756\Google Drive\CWR project_JHI + Crop Trust\Draft Templates\templates-with-example-data_BK+EM+SR\"/>
    </mc:Choice>
  </mc:AlternateContent>
  <bookViews>
    <workbookView xWindow="0" yWindow="0" windowWidth="28800" windowHeight="12435" activeTab="2"/>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1027"/>
</workbook>
</file>

<file path=xl/comments1.xml><?xml version="1.0" encoding="utf-8"?>
<comments xmlns="http://schemas.openxmlformats.org/spreadsheetml/2006/main">
  <authors>
    <author>Paul Shaw</author>
  </authors>
  <commentList>
    <comment ref="A3" authorId="0" shapeId="0">
      <text>
        <r>
          <rPr>
            <b/>
            <sz val="9"/>
            <color indexed="81"/>
            <rFont val="Tahoma"/>
            <family val="2"/>
          </rPr>
          <t>Paul Shaw:</t>
        </r>
        <r>
          <rPr>
            <sz val="9"/>
            <color indexed="81"/>
            <rFont val="Tahoma"/>
            <family val="2"/>
          </rPr>
          <t xml:space="preserve">
The germplasm is not really assigned an experiment. The experimental data however is. Would it be enough to ask for the description of the germplasm which we can then use to create a Germinate group?</t>
        </r>
      </text>
    </comment>
  </commentList>
</comments>
</file>

<file path=xl/sharedStrings.xml><?xml version="1.0" encoding="utf-8"?>
<sst xmlns="http://schemas.openxmlformats.org/spreadsheetml/2006/main" count="401" uniqueCount="219">
  <si>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</si>
  <si>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</si>
  <si>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</si>
  <si>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</si>
  <si>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</si>
  <si>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</si>
  <si>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</si>
  <si>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</si>
  <si>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</si>
  <si>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</si>
  <si>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</si>
  <si>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</si>
  <si>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</si>
  <si>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</si>
  <si>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</si>
  <si>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</si>
  <si>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</si>
  <si>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</si>
  <si>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</si>
  <si>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</si>
  <si>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</si>
  <si>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</si>
  <si>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</si>
  <si>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</si>
  <si>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</si>
  <si>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</si>
  <si>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</si>
  <si>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</si>
  <si>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</si>
  <si>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</si>
  <si>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</si>
  <si>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</si>
  <si>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</si>
  <si>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</si>
  <si>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</si>
  <si>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</si>
  <si>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</si>
  <si>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</si>
  <si>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</si>
  <si>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</si>
  <si>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</si>
  <si>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</si>
  <si>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</si>
  <si>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</si>
  <si>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</si>
  <si>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r>
      <t xml:space="preserve">If you have any queries or want to discuss your data or require assistance in filling in this template please contact us on </t>
    </r>
    <r>
      <rPr>
        <sz val="11"/>
        <color rgb="FFFF0000"/>
        <rFont val="Calibri"/>
        <family val="2"/>
        <scheme val="minor"/>
      </rPr>
      <t>XXXXXX@croptrust.org</t>
    </r>
  </si>
  <si>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</si>
  <si>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</si>
  <si>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</si>
  <si>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</si>
  <si>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</si>
  <si>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</si>
  <si>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</si>
  <si>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</si>
  <si>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</si>
  <si>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</si>
  <si>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</si>
  <si>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</si>
  <si>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</si>
  <si>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</si>
  <si>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</si>
  <si>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</si>
  <si>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</si>
  <si>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</si>
  <si>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</si>
  <si>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</si>
  <si>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</si>
  <si>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</si>
  <si>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</si>
  <si>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</si>
  <si>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</si>
  <si>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</si>
  <si>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</si>
  <si>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</si>
  <si>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</si>
  <si>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</si>
  <si>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</si>
  <si>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</si>
  <si>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</si>
  <si>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</si>
  <si>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</si>
  <si>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</si>
  <si>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</si>
  <si>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</si>
  <si>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</si>
  <si>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</si>
  <si>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</si>
  <si>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</si>
  <si>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</si>
  <si>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</si>
  <si>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</si>
  <si>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</si>
  <si>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</si>
  <si>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</si>
  <si>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</si>
  <si>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</si>
  <si>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</si>
  <si>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</si>
  <si>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</si>
  <si>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</si>
  <si>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</si>
  <si>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</si>
  <si>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</si>
  <si>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</si>
  <si>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</si>
  <si>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</si>
  <si>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</si>
  <si>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</si>
  <si>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</si>
  <si>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</si>
  <si>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</si>
  <si>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</si>
  <si>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</si>
  <si>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</si>
  <si>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</si>
  <si>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</si>
  <si>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</si>
  <si>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</si>
  <si>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</si>
  <si>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</si>
  <si>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</si>
  <si>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</si>
  <si>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</si>
  <si>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</si>
  <si>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</si>
  <si>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</si>
  <si>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</si>
  <si>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</si>
  <si>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</si>
  <si>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</si>
  <si>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</si>
  <si>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</si>
  <si>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</si>
  <si>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</si>
  <si>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</si>
  <si>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</si>
  <si>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</si>
  <si>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</si>
  <si>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</si>
  <si>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</si>
  <si>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</si>
  <si>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</si>
  <si>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</si>
  <si>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</si>
  <si>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</si>
  <si>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</si>
  <si>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</si>
  <si>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</si>
  <si>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</si>
  <si>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</si>
  <si>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</si>
  <si>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</si>
  <si>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</si>
  <si>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</si>
  <si>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</si>
  <si>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</si>
  <si>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</si>
  <si>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</si>
  <si>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</si>
  <si>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</si>
  <si>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GS number</t>
  </si>
  <si>
    <t>Germplasm Group Name</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</si>
  <si>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</si>
  <si>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</si>
  <si>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</si>
  <si>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</si>
  <si>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</si>
  <si>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</si>
  <si>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</si>
  <si>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</si>
  <si>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</si>
  <si>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</si>
  <si>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</si>
  <si>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</si>
  <si>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</si>
  <si>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</si>
  <si>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</si>
  <si>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</si>
  <si>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</si>
  <si>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</si>
  <si>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</si>
  <si>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</si>
  <si>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</si>
  <si>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</si>
  <si>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</si>
  <si>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</si>
  <si>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</si>
  <si>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</si>
  <si>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</si>
  <si>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</si>
  <si>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</si>
  <si>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</si>
  <si>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</si>
  <si>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</si>
  <si>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</si>
  <si>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</si>
  <si>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</si>
  <si>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</si>
  <si>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</si>
  <si>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</si>
  <si>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</si>
  <si>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</si>
  <si>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</si>
  <si>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</si>
  <si>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</si>
  <si>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</si>
  <si>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</si>
  <si>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</si>
  <si>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</si>
  <si>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</si>
  <si>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</si>
  <si>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</si>
  <si>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</si>
  <si>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</si>
  <si>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</si>
  <si>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</si>
  <si>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</si>
  <si>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Project Name</t>
  </si>
  <si>
    <t>In 2017 Polytunnel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</si>
</sst>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7" fillId="5" borderId="0" xfId="1" applyFill="1" applyAlignment="1">
      <alignment wrapText="1"/>
    </xf>
    <xf numFmtId="0" fontId="8" fillId="2" borderId="0" xfId="0" applyFont="1" applyFill="1"/>
    <xf numFmtId="0" fontId="9" fillId="2" borderId="0" xfId="0" applyFont="1" applyFill="1"/>
  </cellXfs>
  <cellStyles count="2">
    <cellStyle name="Hyperlink" xfId="1" builtinId="8"/>
    <cellStyle name="Normal" xfId="0" builtinId="0"/>
  </cellStyles>
  <dxfs count="18">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7"/>
      <tableStyleElement type="headerRow"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A1:AO2" insertRow="1" totalsRowShown="0">
  <tableColumns count="41">
    <tableColumn id="1" name="PUID"/>
    <tableColumn id="2" name="INSTCODE"/>
    <tableColumn id="3" name="ACCENUMB"/>
    <tableColumn id="4" name="COLLNUMB"/>
    <tableColumn id="5" name="COLLCODE"/>
    <tableColumn id="6" name="COLLNAME"/>
    <tableColumn id="7" name="COLLINSTADDRESS"/>
    <tableColumn id="8" name="COLLMISSID"/>
    <tableColumn id="9" name="GENUS"/>
    <tableColumn id="10" name="SPECIES"/>
    <tableColumn id="11" name="SPAUTHOR"/>
    <tableColumn id="12" name="SUBTAXA"/>
    <tableColumn id="13" name="SUBTAUTHOR"/>
    <tableColumn id="14" name="CROPNAME"/>
    <tableColumn id="15" name="ACCENAME"/>
    <tableColumn id="16" name="ACQDATE"/>
    <tableColumn id="17" name="ORIGCTY"/>
    <tableColumn id="18" name="COLLSITE"/>
    <tableColumn id="19" name="DECLATITUDE"/>
    <tableColumn id="20" name="LATITUDE"/>
    <tableColumn id="21" name="DECLONGITUDE"/>
    <tableColumn id="22" name="LONGITUDE"/>
    <tableColumn id="23" name="COORDUNCERT"/>
    <tableColumn id="24" name="COORDDATUM"/>
    <tableColumn id="25" name="GEOREFMETH"/>
    <tableColumn id="26" name="ELEVATION"/>
    <tableColumn id="27" name="COLLDATE"/>
    <tableColumn id="28" name="BREDCODE"/>
    <tableColumn id="29" name="BREDNAME"/>
    <tableColumn id="30" name="SAMPSTAT"/>
    <tableColumn id="31" name="ANCEST"/>
    <tableColumn id="32" name="COLLSRC"/>
    <tableColumn id="33" name="DONORCODE"/>
    <tableColumn id="34" name="DONORNAME"/>
    <tableColumn id="35" name="DONORNUMB"/>
    <tableColumn id="36" name="OTHERNUMB"/>
    <tableColumn id="37" name="DUPLSITE"/>
    <tableColumn id="38" name="DUPLINSTNAME"/>
    <tableColumn id="39" name="STORAGE"/>
    <tableColumn id="40" name="MLSSTAT"/>
    <tableColumn id="41" name="REMARKS"/>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AO9" totalsRowShown="0">
  <tableColumns count="41">
    <tableColumn id="1" name="PUID" dataDxfId="15"/>
    <tableColumn id="2" name="INSTCODE" dataDxfId="14"/>
    <tableColumn id="3" name="ACCENUMB" dataDxfId="13"/>
    <tableColumn id="4" name="COLLNUMB" dataDxfId="12"/>
    <tableColumn id="5" name="COLLCODE" dataDxfId="11"/>
    <tableColumn id="6" name="COLLNAME" dataDxfId="10"/>
    <tableColumn id="7" name="COLLINSTADDRESS" dataDxfId="9"/>
    <tableColumn id="8" name="COLLMISSID" dataDxfId="8"/>
    <tableColumn id="9" name="GENUS" dataDxfId="7"/>
    <tableColumn id="10" name="SPECIES" dataDxfId="6"/>
    <tableColumn id="11" name="SPAUTHOR" dataDxfId="5"/>
    <tableColumn id="12" name="SUBTAXA" dataDxfId="4"/>
    <tableColumn id="13" name="SUBTAUTHOR" dataDxfId="3"/>
    <tableColumn id="14" name="CROPNAME" dataDxfId="2"/>
    <tableColumn id="15" name="ACCENAME" dataDxfId="1"/>
    <tableColumn id="16" name="ACQDATE"/>
    <tableColumn id="17" name="ORIGCTY"/>
    <tableColumn id="18" name="COLLSITE"/>
    <tableColumn id="19" name="DECLATITUDE"/>
    <tableColumn id="20" name="LATITUDE"/>
    <tableColumn id="21" name="DECLONGITUDE"/>
    <tableColumn id="22" name="LONGITUDE"/>
    <tableColumn id="23" name="COORDUNCERT"/>
    <tableColumn id="24" name="COORDDATUM"/>
    <tableColumn id="25" name="GEOREFMETH"/>
    <tableColumn id="26" name="ELEVATION"/>
    <tableColumn id="27" name="COLLDATE"/>
    <tableColumn id="28" name="BREDCODE" dataDxfId="0"/>
    <tableColumn id="29" name="BREDNAME"/>
    <tableColumn id="30" name="SAMPSTAT"/>
    <tableColumn id="31" name="ANCEST"/>
    <tableColumn id="32" name="COLLSRC"/>
    <tableColumn id="33" name="DONORCODE"/>
    <tableColumn id="34" name="DONORNAME"/>
    <tableColumn id="35" name="DONORNUMB"/>
    <tableColumn id="36" name="OTHERNUMB"/>
    <tableColumn id="37" name="DUPLSITE"/>
    <tableColumn id="38" name="DUPLINSTNAME"/>
    <tableColumn id="39" name="STORAGE"/>
    <tableColumn id="40" name="MLSSTAT"/>
    <tableColumn id="41" name="REMARKS"/>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E9" totalsRowShown="0">
  <autoFilter ref="A1:E9"/>
  <tableColumns count="5">
    <tableColumn id="1" name="ACCENUMB/ATTRIBUTES"/>
    <tableColumn id="2" name="In 2017 Polytunnel"/>
    <tableColumn id="3" name="AFP Number"/>
    <tableColumn id="5" name="Barcode"/>
    <tableColumn id="6" name="Additional Backup Germplasm Colle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A4" sqref="A4"/>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3" spans="1:2" x14ac:dyDescent="0.25">
      <c r="A3" s="19" t="s">
        <v>161</v>
      </c>
    </row>
    <row r="4" spans="1:2" s="12" customFormat="1" x14ac:dyDescent="0.25">
      <c r="A4" s="18" t="s">
        <v>217</v>
      </c>
    </row>
    <row r="5" spans="1:2" s="12" customFormat="1" x14ac:dyDescent="0.25">
      <c r="A5" s="18" t="s">
        <v>160</v>
      </c>
    </row>
    <row r="7" spans="1:2" ht="90" x14ac:dyDescent="0.25">
      <c r="A7" s="6" t="s">
        <v>46</v>
      </c>
      <c r="B7" s="17" t="s">
        <v>162</v>
      </c>
    </row>
    <row r="9" spans="1:2" ht="60" x14ac:dyDescent="0.25">
      <c r="A9" s="2" t="s">
        <v>43</v>
      </c>
      <c r="B9" s="3" t="s">
        <v>158</v>
      </c>
    </row>
    <row r="11" spans="1:2" ht="45" x14ac:dyDescent="0.25">
      <c r="A11" s="4" t="s">
        <v>44</v>
      </c>
      <c r="B11" s="5" t="s">
        <v>45</v>
      </c>
    </row>
    <row r="15" spans="1:2" x14ac:dyDescent="0.25">
      <c r="A15" s="13"/>
    </row>
    <row r="16" spans="1:2" x14ac:dyDescent="0.25">
      <c r="A16" s="14"/>
    </row>
    <row r="17" spans="1:1" x14ac:dyDescent="0.25">
      <c r="A17" s="14"/>
    </row>
  </sheetData>
  <hyperlinks>
    <hyperlink ref="B7"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
  <sheetViews>
    <sheetView workbookViewId="0">
      <selection activeCell="H21" sqref="H21"/>
    </sheetView>
  </sheetViews>
  <sheetFormatPr defaultRowHeight="15" x14ac:dyDescent="0.25"/>
  <cols>
    <col min="1" max="1" width="7.5703125" customWidth="1"/>
    <col min="2" max="2" width="12" customWidth="1"/>
    <col min="3" max="3" width="13.5703125" customWidth="1"/>
    <col min="4" max="4" width="13.28515625" customWidth="1"/>
    <col min="5" max="5" width="12.28515625" customWidth="1"/>
    <col min="6" max="6" width="13" customWidth="1"/>
    <col min="7" max="7" width="19.42578125"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10"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sheetData>
  <dataValidations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dataValidation allowBlank="1" showInputMessage="1" showErrorMessage="1" promptTitle="Accession Number" prompt="This is the unique identifier for accessions within a genebank, and is assigned when a sample is entered into the genebank collection (e.g. ‘PI 113869’)." sqref="C1"/>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dataValidation allowBlank="1" showInputMessage="1" showErrorMessage="1" promptTitle="Collecting Mission Identifier" prompt="Identifier of the collecting mission used by the Collecting Institute (4 or 4.1) (e.g. ‘CIATFOR-052’, ‘CN426’)." sqref="H1"/>
    <dataValidation allowBlank="1" showInputMessage="1" showErrorMessage="1" promptTitle="Genus" prompt="Genus name for taxon. Initial uppercase letter required." sqref="I1"/>
    <dataValidation allowBlank="1" showInputMessage="1" showErrorMessage="1" promptTitle="Species" prompt="Specific epithet portion of the scientific name in lowercase letters. Only the following abbreviation is allowed: ‘sp.’" sqref="J1"/>
    <dataValidation allowBlank="1" showInputMessage="1" showErrorMessage="1" promptTitle="Species Authority" prompt="Provide the authority for the species name." sqref="K1"/>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dataValidation allowBlank="1" showInputMessage="1" showErrorMessage="1" promptTitle="Subtaxon Authority" prompt="Provide the subtaxon authority at the most detailed taxonomic level." sqref="M1"/>
    <dataValidation allowBlank="1" showInputMessage="1" showErrorMessage="1" promptTitle="Common Crop Name" prompt="Common name of the crop. Example: 'malting barley’, ’macadamia’." sqref="N1"/>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dataValidation allowBlank="1" showInputMessage="1" showErrorMessage="1" promptTitle="Coordinate Uncertainty" prompt="ONLY COMPLETE IF SAMPLE WAS 'COLLECTED'. Uncertainty associated with the coordinates in metres. Leave the value empty if the uncertainty is unknown." sqref="W1"/>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dataValidation allowBlank="1" showInputMessage="1" showErrorMessage="1" promptTitle="Elevation Of Collecting Site" prompt="ONLY COMPLETE IF SAMPLE WAS 'COLLECTED'. Elevation of collecting site expressed in metres above sea level [masl]. Negative values are allowed." sqref="Z1"/>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dataValidation allowBlank="1" showInputMessage="1" showErrorMessage="1" promptTitle="Donor Insitute Code" prompt="FAO WIEWS code of the donor institute. Follows INSTCODE standard." sqref="AG1"/>
    <dataValidation allowBlank="1" showInputMessage="1" showErrorMessage="1" promptTitle="Donor Institute Name" prompt="Name of the donor institute (or person). This descriptor should be used only if DONORCODE cannot be filled because the FAO WIEWS code for this institute is not available." sqref="AH1"/>
    <dataValidation allowBlank="1" showInputMessage="1" showErrorMessage="1" promptTitle="Donor Accession Number" prompt="Identifier assigned to an accession by the donor. Follows ACCENUMB standard." sqref="AI1"/>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dataValidation allowBlank="1" showInputMessage="1" showErrorMessage="1" promptTitle="Institute with Safety Duplicates" prompt="Name of the institute where a safety duplicate of the accession is maintained. Multiple values are separated by a semicolon without space." sqref="AL1"/>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sqref="A1:E9"/>
    </sheetView>
  </sheetViews>
  <sheetFormatPr defaultRowHeight="15" x14ac:dyDescent="0.25"/>
  <cols>
    <col min="1" max="1" width="22.5703125" bestFit="1" customWidth="1"/>
  </cols>
  <sheetData>
    <row r="1" spans="1:1" x14ac:dyDescent="0.25">
      <c r="A1" s="7" t="s">
        <v>47</v>
      </c>
    </row>
  </sheetData>
  <dataValidations count="1">
    <dataValidation allowBlank="1" showInputMessage="1" showErrorMessage="1" promptTitle="Accession Numbers/Attributes" prompt="Accession Numbers on y axis (running across rows) and additional attributes on x axis (running down columns)." sqref="A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workbookViewId="0">
      <selection activeCell="A3" sqref="A3:XFD3"/>
    </sheetView>
  </sheetViews>
  <sheetFormatPr defaultRowHeight="15" x14ac:dyDescent="0.25"/>
  <sheetData>
    <row r="1" spans="1:1" x14ac:dyDescent="0.25">
      <c r="A1" t="s">
        <v>48</v>
      </c>
    </row>
    <row r="2" spans="1:1" x14ac:dyDescent="0.25">
      <c r="A2" t="s">
        <v>105</v>
      </c>
    </row>
    <row r="5" spans="1:1" x14ac:dyDescent="0.25">
      <c r="A5" s="8" t="s">
        <v>28</v>
      </c>
    </row>
    <row r="6" spans="1:1" x14ac:dyDescent="0.25">
      <c r="A6" t="s">
        <v>49</v>
      </c>
    </row>
    <row r="7" spans="1:1" x14ac:dyDescent="0.25">
      <c r="A7" t="s">
        <v>50</v>
      </c>
    </row>
    <row r="8" spans="1:1" x14ac:dyDescent="0.25">
      <c r="A8" s="9" t="s">
        <v>51</v>
      </c>
    </row>
    <row r="9" spans="1:1" x14ac:dyDescent="0.25">
      <c r="A9" s="9" t="s">
        <v>52</v>
      </c>
    </row>
    <row r="10" spans="1:1" x14ac:dyDescent="0.25">
      <c r="A10" s="9" t="s">
        <v>53</v>
      </c>
    </row>
    <row r="11" spans="1:1" x14ac:dyDescent="0.25">
      <c r="A11" t="s">
        <v>54</v>
      </c>
    </row>
    <row r="12" spans="1:1" x14ac:dyDescent="0.25">
      <c r="A12" t="s">
        <v>55</v>
      </c>
    </row>
    <row r="13" spans="1:1" x14ac:dyDescent="0.25">
      <c r="A13" t="s">
        <v>56</v>
      </c>
    </row>
    <row r="14" spans="1:1" x14ac:dyDescent="0.25">
      <c r="A14" s="9" t="s">
        <v>57</v>
      </c>
    </row>
    <row r="15" spans="1:1" x14ac:dyDescent="0.25">
      <c r="A15" s="9" t="s">
        <v>58</v>
      </c>
    </row>
    <row r="16" spans="1:1" x14ac:dyDescent="0.25">
      <c r="A16" s="9" t="s">
        <v>59</v>
      </c>
    </row>
    <row r="17" spans="1:1" x14ac:dyDescent="0.25">
      <c r="A17" s="9" t="s">
        <v>60</v>
      </c>
    </row>
    <row r="18" spans="1:1" x14ac:dyDescent="0.25">
      <c r="A18" s="9" t="s">
        <v>61</v>
      </c>
    </row>
    <row r="19" spans="1:1" x14ac:dyDescent="0.25">
      <c r="A19" s="9" t="s">
        <v>62</v>
      </c>
    </row>
    <row r="20" spans="1:1" x14ac:dyDescent="0.25">
      <c r="A20" s="9" t="s">
        <v>63</v>
      </c>
    </row>
    <row r="21" spans="1:1" x14ac:dyDescent="0.25">
      <c r="A21" s="9" t="s">
        <v>64</v>
      </c>
    </row>
    <row r="22" spans="1:1" x14ac:dyDescent="0.25">
      <c r="A22" s="9" t="s">
        <v>65</v>
      </c>
    </row>
    <row r="23" spans="1:1" x14ac:dyDescent="0.25">
      <c r="A23" s="9" t="s">
        <v>66</v>
      </c>
    </row>
    <row r="24" spans="1:1" x14ac:dyDescent="0.25">
      <c r="A24" s="9" t="s">
        <v>67</v>
      </c>
    </row>
    <row r="25" spans="1:1" x14ac:dyDescent="0.25">
      <c r="A25" t="s">
        <v>68</v>
      </c>
    </row>
    <row r="26" spans="1:1" x14ac:dyDescent="0.25">
      <c r="A26" t="s">
        <v>69</v>
      </c>
    </row>
    <row r="27" spans="1:1" x14ac:dyDescent="0.25">
      <c r="A27" s="9" t="s">
        <v>70</v>
      </c>
    </row>
    <row r="30" spans="1:1" x14ac:dyDescent="0.25">
      <c r="A30" s="10" t="s">
        <v>30</v>
      </c>
    </row>
    <row r="31" spans="1:1" x14ac:dyDescent="0.25">
      <c r="A31" t="s">
        <v>71</v>
      </c>
    </row>
    <row r="32" spans="1:1" x14ac:dyDescent="0.25">
      <c r="A32" t="s">
        <v>72</v>
      </c>
    </row>
    <row r="33" spans="1:1" x14ac:dyDescent="0.25">
      <c r="A33" s="9" t="s">
        <v>73</v>
      </c>
    </row>
    <row r="34" spans="1:1" x14ac:dyDescent="0.25">
      <c r="A34" s="9" t="s">
        <v>74</v>
      </c>
    </row>
    <row r="35" spans="1:1" x14ac:dyDescent="0.25">
      <c r="A35" s="9" t="s">
        <v>75</v>
      </c>
    </row>
    <row r="36" spans="1:1" x14ac:dyDescent="0.25">
      <c r="A36" s="9" t="s">
        <v>76</v>
      </c>
    </row>
    <row r="37" spans="1:1" x14ac:dyDescent="0.25">
      <c r="A37" s="9" t="s">
        <v>77</v>
      </c>
    </row>
    <row r="38" spans="1:1" x14ac:dyDescent="0.25">
      <c r="A38" t="s">
        <v>78</v>
      </c>
    </row>
    <row r="39" spans="1:1" x14ac:dyDescent="0.25">
      <c r="A39" s="9" t="s">
        <v>79</v>
      </c>
    </row>
    <row r="40" spans="1:1" x14ac:dyDescent="0.25">
      <c r="A40" s="9" t="s">
        <v>80</v>
      </c>
    </row>
    <row r="41" spans="1:1" x14ac:dyDescent="0.25">
      <c r="A41" s="9" t="s">
        <v>81</v>
      </c>
    </row>
    <row r="42" spans="1:1" x14ac:dyDescent="0.25">
      <c r="A42" s="9" t="s">
        <v>82</v>
      </c>
    </row>
    <row r="43" spans="1:1" x14ac:dyDescent="0.25">
      <c r="A43" s="9" t="s">
        <v>83</v>
      </c>
    </row>
    <row r="44" spans="1:1" x14ac:dyDescent="0.25">
      <c r="A44" s="9" t="s">
        <v>84</v>
      </c>
    </row>
    <row r="45" spans="1:1" x14ac:dyDescent="0.25">
      <c r="A45" s="9" t="s">
        <v>85</v>
      </c>
    </row>
    <row r="46" spans="1:1" x14ac:dyDescent="0.25">
      <c r="A46" s="9" t="s">
        <v>86</v>
      </c>
    </row>
    <row r="47" spans="1:1" x14ac:dyDescent="0.25">
      <c r="A47" t="s">
        <v>87</v>
      </c>
    </row>
    <row r="48" spans="1:1" x14ac:dyDescent="0.25">
      <c r="A48" t="s">
        <v>88</v>
      </c>
    </row>
    <row r="49" spans="1:1" x14ac:dyDescent="0.25">
      <c r="A49" t="s">
        <v>89</v>
      </c>
    </row>
    <row r="50" spans="1:1" x14ac:dyDescent="0.25">
      <c r="A50" t="s">
        <v>90</v>
      </c>
    </row>
    <row r="51" spans="1:1" x14ac:dyDescent="0.25">
      <c r="A51" s="9" t="s">
        <v>91</v>
      </c>
    </row>
    <row r="52" spans="1:1" x14ac:dyDescent="0.25">
      <c r="A52" s="9" t="s">
        <v>92</v>
      </c>
    </row>
    <row r="53" spans="1:1" x14ac:dyDescent="0.25">
      <c r="A53" s="9" t="s">
        <v>93</v>
      </c>
    </row>
    <row r="56" spans="1:1" x14ac:dyDescent="0.25">
      <c r="A56" s="8" t="s">
        <v>37</v>
      </c>
    </row>
    <row r="57" spans="1:1" x14ac:dyDescent="0.25">
      <c r="A57" t="s">
        <v>94</v>
      </c>
    </row>
    <row r="58" spans="1:1" x14ac:dyDescent="0.25">
      <c r="A58" t="s">
        <v>95</v>
      </c>
    </row>
    <row r="59" spans="1:1" x14ac:dyDescent="0.25">
      <c r="A59" t="s">
        <v>96</v>
      </c>
    </row>
    <row r="60" spans="1:1" x14ac:dyDescent="0.25">
      <c r="A60" s="9" t="s">
        <v>97</v>
      </c>
    </row>
    <row r="61" spans="1:1" x14ac:dyDescent="0.25">
      <c r="A61" s="9" t="s">
        <v>98</v>
      </c>
    </row>
    <row r="62" spans="1:1" x14ac:dyDescent="0.25">
      <c r="A62" s="9" t="s">
        <v>99</v>
      </c>
    </row>
    <row r="63" spans="1:1" x14ac:dyDescent="0.25">
      <c r="A63" t="s">
        <v>100</v>
      </c>
    </row>
    <row r="64" spans="1:1" x14ac:dyDescent="0.25">
      <c r="A64" t="s">
        <v>101</v>
      </c>
    </row>
    <row r="65" spans="1:1" x14ac:dyDescent="0.25">
      <c r="A65" t="s">
        <v>102</v>
      </c>
    </row>
    <row r="66" spans="1:1" x14ac:dyDescent="0.25">
      <c r="A66" t="s">
        <v>103</v>
      </c>
    </row>
    <row r="67" spans="1:1" x14ac:dyDescent="0.25">
      <c r="A67" s="9" t="s">
        <v>104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O21"/>
  <sheetViews>
    <sheetView workbookViewId="0">
      <selection activeCell="A5" sqref="A5"/>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209</v>
      </c>
      <c r="B2" s="16" t="s">
        <v>163</v>
      </c>
      <c r="C2" s="15" t="s">
        <v>150</v>
      </c>
      <c r="D2" s="16" t="s">
        <v>106</v>
      </c>
      <c r="E2" s="16" t="s">
        <v>163</v>
      </c>
      <c r="F2" s="16" t="s">
        <v>164</v>
      </c>
      <c r="G2" s="16" t="s">
        <v>107</v>
      </c>
      <c r="H2" s="16" t="s">
        <v>165</v>
      </c>
      <c r="I2" s="16" t="s">
        <v>173</v>
      </c>
      <c r="J2" s="16" t="s">
        <v>175</v>
      </c>
      <c r="K2" s="16" t="s">
        <v>174</v>
      </c>
      <c r="L2" s="16" t="s">
        <v>176</v>
      </c>
      <c r="M2" s="16" t="s">
        <v>177</v>
      </c>
      <c r="N2" s="16" t="s">
        <v>178</v>
      </c>
      <c r="O2" s="16" t="s">
        <v>179</v>
      </c>
      <c r="P2">
        <v>20160225</v>
      </c>
      <c r="Q2" t="s">
        <v>108</v>
      </c>
      <c r="R2" t="s">
        <v>109</v>
      </c>
      <c r="S2">
        <v>26.183333000000001</v>
      </c>
      <c r="T2" t="s">
        <v>193</v>
      </c>
      <c r="U2">
        <v>91.733333000000002</v>
      </c>
      <c r="V2" t="s">
        <v>194</v>
      </c>
      <c r="W2">
        <v>10</v>
      </c>
      <c r="X2" t="s">
        <v>187</v>
      </c>
      <c r="Y2" t="s">
        <v>188</v>
      </c>
      <c r="Z2">
        <v>44</v>
      </c>
      <c r="AA2">
        <v>20130312</v>
      </c>
      <c r="AB2" s="16" t="s">
        <v>163</v>
      </c>
      <c r="AC2" t="s">
        <v>164</v>
      </c>
      <c r="AD2">
        <v>410</v>
      </c>
      <c r="AE2" t="s">
        <v>110</v>
      </c>
      <c r="AF2">
        <v>40</v>
      </c>
      <c r="AJ2">
        <v>1000456</v>
      </c>
      <c r="AK2" t="s">
        <v>189</v>
      </c>
      <c r="AL2" t="s">
        <v>190</v>
      </c>
      <c r="AM2">
        <v>11</v>
      </c>
      <c r="AN2">
        <v>0</v>
      </c>
    </row>
    <row r="3" spans="1:41" x14ac:dyDescent="0.25">
      <c r="A3" s="16" t="s">
        <v>210</v>
      </c>
      <c r="B3" s="16" t="s">
        <v>163</v>
      </c>
      <c r="C3" s="15" t="s">
        <v>151</v>
      </c>
      <c r="D3" s="16" t="s">
        <v>111</v>
      </c>
      <c r="E3" s="16" t="s">
        <v>163</v>
      </c>
      <c r="F3" s="16" t="s">
        <v>164</v>
      </c>
      <c r="G3" s="16" t="s">
        <v>107</v>
      </c>
      <c r="H3" s="16" t="s">
        <v>166</v>
      </c>
      <c r="I3" s="16" t="s">
        <v>173</v>
      </c>
      <c r="J3" s="16" t="s">
        <v>175</v>
      </c>
      <c r="K3" s="16" t="s">
        <v>174</v>
      </c>
      <c r="L3" s="16" t="s">
        <v>176</v>
      </c>
      <c r="M3" s="16" t="s">
        <v>177</v>
      </c>
      <c r="N3" s="16" t="s">
        <v>178</v>
      </c>
      <c r="O3" s="16" t="s">
        <v>180</v>
      </c>
      <c r="P3" s="12">
        <v>20160225</v>
      </c>
      <c r="Q3" t="s">
        <v>112</v>
      </c>
      <c r="R3" t="s">
        <v>113</v>
      </c>
      <c r="S3">
        <v>-33.861480999999998</v>
      </c>
      <c r="T3" t="s">
        <v>195</v>
      </c>
      <c r="U3">
        <v>151.20547500000001</v>
      </c>
      <c r="V3" t="s">
        <v>196</v>
      </c>
      <c r="X3" s="12" t="s">
        <v>187</v>
      </c>
      <c r="Y3" s="12" t="s">
        <v>188</v>
      </c>
      <c r="Z3">
        <v>37.983924899999998</v>
      </c>
      <c r="AA3">
        <v>19591120</v>
      </c>
      <c r="AB3" s="16" t="s">
        <v>163</v>
      </c>
      <c r="AC3" s="12" t="s">
        <v>164</v>
      </c>
      <c r="AD3" s="12">
        <v>410</v>
      </c>
      <c r="AE3" t="s">
        <v>114</v>
      </c>
      <c r="AF3">
        <v>40</v>
      </c>
      <c r="AJ3">
        <v>1000994</v>
      </c>
      <c r="AK3" s="12" t="s">
        <v>189</v>
      </c>
      <c r="AL3" s="12" t="s">
        <v>190</v>
      </c>
      <c r="AM3">
        <v>11</v>
      </c>
      <c r="AN3">
        <v>0</v>
      </c>
    </row>
    <row r="4" spans="1:41" x14ac:dyDescent="0.25">
      <c r="A4" s="16" t="s">
        <v>211</v>
      </c>
      <c r="B4" s="16" t="s">
        <v>163</v>
      </c>
      <c r="C4" s="15" t="s">
        <v>152</v>
      </c>
      <c r="D4" s="16" t="s">
        <v>115</v>
      </c>
      <c r="E4" s="16" t="s">
        <v>163</v>
      </c>
      <c r="F4" s="16" t="s">
        <v>164</v>
      </c>
      <c r="G4" s="16" t="s">
        <v>107</v>
      </c>
      <c r="H4" s="16" t="s">
        <v>167</v>
      </c>
      <c r="I4" s="16" t="s">
        <v>173</v>
      </c>
      <c r="J4" s="16" t="s">
        <v>175</v>
      </c>
      <c r="K4" s="16" t="s">
        <v>174</v>
      </c>
      <c r="L4" s="16" t="s">
        <v>176</v>
      </c>
      <c r="M4" s="16" t="s">
        <v>177</v>
      </c>
      <c r="N4" s="16" t="s">
        <v>178</v>
      </c>
      <c r="O4" s="16" t="s">
        <v>181</v>
      </c>
      <c r="P4" s="12">
        <v>20160225</v>
      </c>
      <c r="Q4" t="s">
        <v>116</v>
      </c>
      <c r="R4" t="s">
        <v>117</v>
      </c>
      <c r="S4">
        <v>35.691111100000001</v>
      </c>
      <c r="T4" s="12" t="s">
        <v>197</v>
      </c>
      <c r="U4">
        <v>-0.64166670000000003</v>
      </c>
      <c r="V4" t="s">
        <v>198</v>
      </c>
      <c r="X4" s="12" t="s">
        <v>187</v>
      </c>
      <c r="Y4" s="12" t="s">
        <v>188</v>
      </c>
      <c r="Z4">
        <v>109.97423550000001</v>
      </c>
      <c r="AA4">
        <v>19880214</v>
      </c>
      <c r="AB4" s="16" t="s">
        <v>163</v>
      </c>
      <c r="AC4" s="12" t="s">
        <v>164</v>
      </c>
      <c r="AD4" s="12">
        <v>410</v>
      </c>
      <c r="AE4" t="s">
        <v>118</v>
      </c>
      <c r="AF4">
        <v>40</v>
      </c>
      <c r="AJ4">
        <v>1000223</v>
      </c>
      <c r="AK4" s="12" t="s">
        <v>189</v>
      </c>
      <c r="AL4" s="12" t="s">
        <v>190</v>
      </c>
      <c r="AM4">
        <v>12</v>
      </c>
      <c r="AN4">
        <v>0</v>
      </c>
    </row>
    <row r="5" spans="1:41" x14ac:dyDescent="0.25">
      <c r="A5" s="16" t="s">
        <v>212</v>
      </c>
      <c r="B5" s="16" t="s">
        <v>163</v>
      </c>
      <c r="C5" s="15" t="s">
        <v>153</v>
      </c>
      <c r="D5" s="16" t="s">
        <v>119</v>
      </c>
      <c r="E5" s="16" t="s">
        <v>163</v>
      </c>
      <c r="F5" s="16" t="s">
        <v>164</v>
      </c>
      <c r="G5" s="16" t="s">
        <v>107</v>
      </c>
      <c r="H5" s="16" t="s">
        <v>168</v>
      </c>
      <c r="I5" s="16" t="s">
        <v>173</v>
      </c>
      <c r="J5" s="16" t="s">
        <v>175</v>
      </c>
      <c r="K5" s="16" t="s">
        <v>174</v>
      </c>
      <c r="L5" s="16" t="s">
        <v>176</v>
      </c>
      <c r="M5" s="16" t="s">
        <v>177</v>
      </c>
      <c r="N5" s="16" t="s">
        <v>178</v>
      </c>
      <c r="O5" s="16" t="s">
        <v>182</v>
      </c>
      <c r="P5" s="12">
        <v>20170101</v>
      </c>
      <c r="Q5" t="s">
        <v>120</v>
      </c>
      <c r="R5" t="s">
        <v>121</v>
      </c>
      <c r="S5">
        <v>30.199003999999999</v>
      </c>
      <c r="T5" t="s">
        <v>199</v>
      </c>
      <c r="U5">
        <v>67.009708000000003</v>
      </c>
      <c r="V5" t="s">
        <v>200</v>
      </c>
      <c r="W5">
        <v>10</v>
      </c>
      <c r="X5" s="12" t="s">
        <v>187</v>
      </c>
      <c r="Y5" s="12" t="s">
        <v>188</v>
      </c>
      <c r="Z5">
        <v>1681.9605713000001</v>
      </c>
      <c r="AA5">
        <v>19741007</v>
      </c>
      <c r="AB5" s="16" t="s">
        <v>163</v>
      </c>
      <c r="AC5" s="12" t="s">
        <v>164</v>
      </c>
      <c r="AD5" s="12">
        <v>410</v>
      </c>
      <c r="AE5" t="s">
        <v>122</v>
      </c>
      <c r="AF5">
        <v>40</v>
      </c>
      <c r="AJ5">
        <v>1000500</v>
      </c>
      <c r="AK5" s="12" t="s">
        <v>189</v>
      </c>
      <c r="AL5" s="12" t="s">
        <v>190</v>
      </c>
      <c r="AM5">
        <v>12</v>
      </c>
      <c r="AN5">
        <v>0</v>
      </c>
    </row>
    <row r="6" spans="1:41" x14ac:dyDescent="0.25">
      <c r="A6" s="16" t="s">
        <v>213</v>
      </c>
      <c r="B6" s="16" t="s">
        <v>163</v>
      </c>
      <c r="C6" s="15" t="s">
        <v>154</v>
      </c>
      <c r="D6" s="16" t="s">
        <v>123</v>
      </c>
      <c r="E6" s="16" t="s">
        <v>163</v>
      </c>
      <c r="F6" s="16" t="s">
        <v>164</v>
      </c>
      <c r="G6" s="16" t="s">
        <v>107</v>
      </c>
      <c r="H6" s="16" t="s">
        <v>169</v>
      </c>
      <c r="I6" s="16" t="s">
        <v>173</v>
      </c>
      <c r="J6" s="16" t="s">
        <v>175</v>
      </c>
      <c r="K6" s="16" t="s">
        <v>174</v>
      </c>
      <c r="L6" s="16" t="s">
        <v>176</v>
      </c>
      <c r="M6" s="16" t="s">
        <v>177</v>
      </c>
      <c r="N6" s="16" t="s">
        <v>178</v>
      </c>
      <c r="O6" s="16" t="s">
        <v>183</v>
      </c>
      <c r="P6" s="12">
        <v>20170101</v>
      </c>
      <c r="Q6" t="s">
        <v>124</v>
      </c>
      <c r="R6" t="s">
        <v>125</v>
      </c>
      <c r="S6">
        <v>36.056389000000003</v>
      </c>
      <c r="T6" t="s">
        <v>201</v>
      </c>
      <c r="U6">
        <v>103.792222</v>
      </c>
      <c r="V6" t="s">
        <v>202</v>
      </c>
      <c r="X6" s="12" t="s">
        <v>187</v>
      </c>
      <c r="Y6" s="12" t="s">
        <v>188</v>
      </c>
      <c r="Z6">
        <v>1546.2326660000001</v>
      </c>
      <c r="AA6">
        <v>20040403</v>
      </c>
      <c r="AB6" s="16" t="s">
        <v>163</v>
      </c>
      <c r="AC6" s="12" t="s">
        <v>164</v>
      </c>
      <c r="AD6" s="12">
        <v>410</v>
      </c>
      <c r="AE6" t="s">
        <v>126</v>
      </c>
      <c r="AF6">
        <v>40</v>
      </c>
      <c r="AJ6">
        <v>1000999</v>
      </c>
      <c r="AK6" s="12" t="s">
        <v>189</v>
      </c>
      <c r="AL6" s="12" t="s">
        <v>190</v>
      </c>
      <c r="AM6">
        <v>12</v>
      </c>
      <c r="AN6">
        <v>0</v>
      </c>
    </row>
    <row r="7" spans="1:41" x14ac:dyDescent="0.25">
      <c r="A7" s="16" t="s">
        <v>214</v>
      </c>
      <c r="B7" s="16" t="s">
        <v>163</v>
      </c>
      <c r="C7" s="15" t="s">
        <v>155</v>
      </c>
      <c r="D7" s="16" t="s">
        <v>127</v>
      </c>
      <c r="E7" s="16" t="s">
        <v>163</v>
      </c>
      <c r="F7" s="16" t="s">
        <v>164</v>
      </c>
      <c r="G7" s="16" t="s">
        <v>107</v>
      </c>
      <c r="H7" s="16" t="s">
        <v>170</v>
      </c>
      <c r="I7" s="16" t="s">
        <v>173</v>
      </c>
      <c r="J7" s="16" t="s">
        <v>175</v>
      </c>
      <c r="K7" s="16" t="s">
        <v>174</v>
      </c>
      <c r="L7" s="16" t="s">
        <v>176</v>
      </c>
      <c r="M7" s="16" t="s">
        <v>177</v>
      </c>
      <c r="N7" s="16" t="s">
        <v>178</v>
      </c>
      <c r="O7" s="16" t="s">
        <v>184</v>
      </c>
      <c r="P7" s="12">
        <v>20170125</v>
      </c>
      <c r="Q7" t="s">
        <v>128</v>
      </c>
      <c r="R7" t="s">
        <v>129</v>
      </c>
      <c r="S7">
        <v>36.296999999999997</v>
      </c>
      <c r="T7" t="s">
        <v>203</v>
      </c>
      <c r="U7">
        <v>59.606200000000001</v>
      </c>
      <c r="V7" t="s">
        <v>204</v>
      </c>
      <c r="X7" s="12" t="s">
        <v>187</v>
      </c>
      <c r="Y7" s="12" t="s">
        <v>188</v>
      </c>
      <c r="Z7">
        <v>982</v>
      </c>
      <c r="AA7">
        <v>20050808</v>
      </c>
      <c r="AB7" s="16" t="s">
        <v>163</v>
      </c>
      <c r="AC7" s="12" t="s">
        <v>164</v>
      </c>
      <c r="AD7" s="12">
        <v>410</v>
      </c>
      <c r="AE7" t="s">
        <v>130</v>
      </c>
      <c r="AF7">
        <v>40</v>
      </c>
      <c r="AJ7">
        <v>1001001</v>
      </c>
      <c r="AK7" s="12" t="s">
        <v>189</v>
      </c>
      <c r="AL7" s="12" t="s">
        <v>190</v>
      </c>
      <c r="AM7">
        <v>13</v>
      </c>
      <c r="AN7">
        <v>0</v>
      </c>
    </row>
    <row r="8" spans="1:41" x14ac:dyDescent="0.25">
      <c r="A8" s="16" t="s">
        <v>215</v>
      </c>
      <c r="B8" s="16" t="s">
        <v>163</v>
      </c>
      <c r="C8" s="15" t="s">
        <v>156</v>
      </c>
      <c r="D8" s="16" t="s">
        <v>131</v>
      </c>
      <c r="E8" s="16" t="s">
        <v>163</v>
      </c>
      <c r="F8" s="16" t="s">
        <v>164</v>
      </c>
      <c r="G8" s="16" t="s">
        <v>107</v>
      </c>
      <c r="H8" s="16" t="s">
        <v>171</v>
      </c>
      <c r="I8" s="16" t="s">
        <v>173</v>
      </c>
      <c r="J8" s="16" t="s">
        <v>175</v>
      </c>
      <c r="K8" s="16" t="s">
        <v>174</v>
      </c>
      <c r="L8" s="16" t="s">
        <v>176</v>
      </c>
      <c r="M8" s="16" t="s">
        <v>177</v>
      </c>
      <c r="N8" s="16" t="s">
        <v>178</v>
      </c>
      <c r="O8" s="16" t="s">
        <v>185</v>
      </c>
      <c r="P8" s="12">
        <v>20160225</v>
      </c>
      <c r="Q8" t="s">
        <v>108</v>
      </c>
      <c r="R8" t="s">
        <v>132</v>
      </c>
      <c r="S8">
        <v>28.666667</v>
      </c>
      <c r="T8" t="s">
        <v>205</v>
      </c>
      <c r="U8">
        <v>77.433333000000005</v>
      </c>
      <c r="V8" t="s">
        <v>206</v>
      </c>
      <c r="X8" s="12" t="s">
        <v>187</v>
      </c>
      <c r="Y8" t="s">
        <v>188</v>
      </c>
      <c r="Z8">
        <v>215.4602203</v>
      </c>
      <c r="AA8">
        <v>19920123</v>
      </c>
      <c r="AB8" s="16" t="s">
        <v>163</v>
      </c>
      <c r="AC8" s="12" t="s">
        <v>164</v>
      </c>
      <c r="AD8" s="12">
        <v>410</v>
      </c>
      <c r="AE8" t="s">
        <v>133</v>
      </c>
      <c r="AF8">
        <v>40</v>
      </c>
      <c r="AJ8">
        <v>1001340</v>
      </c>
      <c r="AK8" s="12" t="s">
        <v>189</v>
      </c>
      <c r="AL8" s="12" t="s">
        <v>190</v>
      </c>
      <c r="AM8">
        <v>11</v>
      </c>
      <c r="AN8">
        <v>0</v>
      </c>
    </row>
    <row r="9" spans="1:41" x14ac:dyDescent="0.25">
      <c r="A9" s="16" t="s">
        <v>216</v>
      </c>
      <c r="B9" s="16" t="s">
        <v>163</v>
      </c>
      <c r="C9" s="15" t="s">
        <v>157</v>
      </c>
      <c r="D9" s="16" t="s">
        <v>134</v>
      </c>
      <c r="E9" s="16" t="s">
        <v>163</v>
      </c>
      <c r="F9" s="16" t="s">
        <v>164</v>
      </c>
      <c r="G9" s="16" t="s">
        <v>107</v>
      </c>
      <c r="H9" s="16" t="s">
        <v>172</v>
      </c>
      <c r="I9" s="16" t="s">
        <v>173</v>
      </c>
      <c r="J9" s="16" t="s">
        <v>175</v>
      </c>
      <c r="K9" s="16" t="s">
        <v>174</v>
      </c>
      <c r="L9" s="16" t="s">
        <v>176</v>
      </c>
      <c r="M9" s="16" t="s">
        <v>177</v>
      </c>
      <c r="N9" s="16" t="s">
        <v>178</v>
      </c>
      <c r="O9" s="16" t="s">
        <v>186</v>
      </c>
      <c r="P9" s="12">
        <v>20160225</v>
      </c>
      <c r="Q9" t="s">
        <v>135</v>
      </c>
      <c r="R9" t="s">
        <v>136</v>
      </c>
      <c r="S9">
        <v>38.412725999999999</v>
      </c>
      <c r="T9" t="s">
        <v>207</v>
      </c>
      <c r="U9">
        <v>27.138376000000001</v>
      </c>
      <c r="V9" t="s">
        <v>208</v>
      </c>
      <c r="W9">
        <v>5</v>
      </c>
      <c r="X9" s="12" t="s">
        <v>187</v>
      </c>
      <c r="Y9" t="s">
        <v>188</v>
      </c>
      <c r="Z9">
        <v>121.0491104</v>
      </c>
      <c r="AA9">
        <v>19751130</v>
      </c>
      <c r="AB9" s="16" t="s">
        <v>163</v>
      </c>
      <c r="AC9" s="12" t="s">
        <v>164</v>
      </c>
      <c r="AD9" s="12">
        <v>410</v>
      </c>
      <c r="AE9" t="s">
        <v>137</v>
      </c>
      <c r="AF9">
        <v>40</v>
      </c>
      <c r="AJ9">
        <v>1001656</v>
      </c>
      <c r="AK9" s="12" t="s">
        <v>189</v>
      </c>
      <c r="AL9" s="12" t="s">
        <v>190</v>
      </c>
      <c r="AM9">
        <v>12</v>
      </c>
      <c r="AN9">
        <v>0</v>
      </c>
    </row>
    <row r="21" spans="9:9" x14ac:dyDescent="0.25">
      <c r="I21" s="16" t="s">
        <v>159</v>
      </c>
    </row>
  </sheetData>
  <dataValidations disablePrompts="1"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dataValidation allowBlank="1" showInputMessage="1" showErrorMessage="1" promptTitle="Institute with Safety Duplicates" prompt="Name of the institute where a safety duplicate of the accession is maintained. Multiple values are separated by a semicolon without space." sqref="AL1"/>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dataValidation allowBlank="1" showInputMessage="1" showErrorMessage="1" promptTitle="Donor Accession Number" prompt="Identifier assigned to an accession by the donor. Follows ACCENUMB standard." sqref="AI1"/>
    <dataValidation allowBlank="1" showInputMessage="1" showErrorMessage="1" promptTitle="Donor Institute Name" prompt="Name of the donor institute (or person). This descriptor should be used only if DONORCODE cannot be filled because the FAO WIEWS code for this institute is not available." sqref="AH1"/>
    <dataValidation allowBlank="1" showInputMessage="1" showErrorMessage="1" promptTitle="Donor Insitute Code" prompt="FAO WIEWS code of the donor institute. Follows INSTCODE standard." sqref="AG1"/>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dataValidation allowBlank="1" showInputMessage="1" showErrorMessage="1" promptTitle="Elevation Of Collecting Site" prompt="ONLY COMPLETE IF SAMPLE WAS 'COLLECTED'. Elevation of collecting site expressed in metres above sea level [masl]. Negative values are allowed." sqref="Z1"/>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dataValidation allowBlank="1" showInputMessage="1" showErrorMessage="1" promptTitle="Coordinate Uncertainty" prompt="ONLY COMPLETE IF SAMPLE WAS 'COLLECTED'. Uncertainty associated with the coordinates in metres. Leave the value empty if the uncertainty is unknown." sqref="W1"/>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dataValidation allowBlank="1" showInputMessage="1" showErrorMessage="1" promptTitle="Common Crop Name" prompt="Common name of the crop. Example: 'malting barley’, ’macadamia’." sqref="N1"/>
    <dataValidation allowBlank="1" showInputMessage="1" showErrorMessage="1" promptTitle="Subtaxon Authority" prompt="Provide the subtaxon authority at the most detailed taxonomic level." sqref="M1"/>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dataValidation allowBlank="1" showInputMessage="1" showErrorMessage="1" promptTitle="Species Authority" prompt="Provide the authority for the species name." sqref="K1"/>
    <dataValidation allowBlank="1" showInputMessage="1" showErrorMessage="1" promptTitle="Species" prompt="Specific epithet portion of the scientific name in lowercase letters. Only the following abbreviation is allowed: ‘sp.’" sqref="J1"/>
    <dataValidation allowBlank="1" showInputMessage="1" showErrorMessage="1" promptTitle="Genus" prompt="Genus name for taxon. Initial uppercase letter required." sqref="I1"/>
    <dataValidation allowBlank="1" showInputMessage="1" showErrorMessage="1" promptTitle="Collecting Mission Identifier" prompt="Identifier of the collecting mission used by the Collecting Institute (4 or 4.1) (e.g. ‘CIATFOR-052’, ‘CN426’)." sqref="H1"/>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dataValidation allowBlank="1" showInputMessage="1" showErrorMessage="1" promptTitle="Accession Number" prompt="This is the unique identifier for accessions within a genebank, and is assigned when a sample is entered into the genebank collection (e.g. ‘PI 113869’)." sqref="C1"/>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9"/>
  <sheetViews>
    <sheetView workbookViewId="0">
      <selection sqref="A1:E9"/>
    </sheetView>
  </sheetViews>
  <sheetFormatPr defaultRowHeight="15" x14ac:dyDescent="0.25"/>
  <cols>
    <col min="1" max="1" width="25.5703125" bestFit="1" customWidth="1"/>
    <col min="2" max="2" width="31.28515625" bestFit="1" customWidth="1"/>
    <col min="3" max="3" width="20" bestFit="1" customWidth="1"/>
    <col min="4" max="4" width="10.42578125" bestFit="1" customWidth="1"/>
    <col min="5" max="5" width="28.7109375" bestFit="1" customWidth="1"/>
  </cols>
  <sheetData>
    <row r="1" spans="1:5" x14ac:dyDescent="0.25">
      <c r="A1" s="7" t="s">
        <v>47</v>
      </c>
      <c r="B1" s="11" t="s">
        <v>218</v>
      </c>
      <c r="C1" s="11" t="s">
        <v>191</v>
      </c>
      <c r="D1" s="11" t="s">
        <v>138</v>
      </c>
      <c r="E1" s="11" t="s">
        <v>192</v>
      </c>
    </row>
    <row r="2" spans="1:5" x14ac:dyDescent="0.25">
      <c r="A2" s="11" t="s">
        <v>150</v>
      </c>
      <c r="B2" s="11" t="s">
        <v>139</v>
      </c>
      <c r="C2" s="11">
        <v>1034</v>
      </c>
      <c r="D2" s="11" t="s">
        <v>141</v>
      </c>
      <c r="E2" s="11" t="s">
        <v>149</v>
      </c>
    </row>
    <row r="3" spans="1:5" x14ac:dyDescent="0.25">
      <c r="A3" s="12" t="s">
        <v>151</v>
      </c>
      <c r="B3" s="11" t="s">
        <v>140</v>
      </c>
      <c r="C3" s="11">
        <v>1011</v>
      </c>
      <c r="D3" s="11" t="s">
        <v>142</v>
      </c>
      <c r="E3" s="11" t="s">
        <v>149</v>
      </c>
    </row>
    <row r="4" spans="1:5" x14ac:dyDescent="0.25">
      <c r="A4" s="12" t="s">
        <v>152</v>
      </c>
      <c r="B4" s="11" t="s">
        <v>139</v>
      </c>
      <c r="C4" s="11">
        <v>1023</v>
      </c>
      <c r="D4" s="11" t="s">
        <v>143</v>
      </c>
      <c r="E4" s="11" t="s">
        <v>149</v>
      </c>
    </row>
    <row r="5" spans="1:5" x14ac:dyDescent="0.25">
      <c r="A5" s="12" t="s">
        <v>153</v>
      </c>
      <c r="B5" s="11" t="s">
        <v>139</v>
      </c>
      <c r="C5" s="11">
        <v>234</v>
      </c>
      <c r="D5" s="11" t="s">
        <v>144</v>
      </c>
      <c r="E5" s="11" t="s">
        <v>149</v>
      </c>
    </row>
    <row r="6" spans="1:5" x14ac:dyDescent="0.25">
      <c r="A6" s="12" t="s">
        <v>154</v>
      </c>
      <c r="B6" s="11" t="s">
        <v>139</v>
      </c>
      <c r="C6" s="11">
        <v>884</v>
      </c>
      <c r="D6" s="11" t="s">
        <v>145</v>
      </c>
      <c r="E6" s="11" t="s">
        <v>149</v>
      </c>
    </row>
    <row r="7" spans="1:5" x14ac:dyDescent="0.25">
      <c r="A7" s="12" t="s">
        <v>155</v>
      </c>
      <c r="B7" s="11" t="s">
        <v>139</v>
      </c>
      <c r="C7" s="11">
        <v>101</v>
      </c>
      <c r="D7" s="11" t="s">
        <v>146</v>
      </c>
      <c r="E7" s="11" t="s">
        <v>149</v>
      </c>
    </row>
    <row r="8" spans="1:5" x14ac:dyDescent="0.25">
      <c r="A8" s="12" t="s">
        <v>156</v>
      </c>
      <c r="B8" s="11" t="s">
        <v>139</v>
      </c>
      <c r="C8" s="11">
        <v>2034</v>
      </c>
      <c r="D8" s="11" t="s">
        <v>147</v>
      </c>
      <c r="E8" s="11" t="s">
        <v>149</v>
      </c>
    </row>
    <row r="9" spans="1:5" x14ac:dyDescent="0.25">
      <c r="A9" s="12" t="s">
        <v>157</v>
      </c>
      <c r="B9" s="11" t="s">
        <v>139</v>
      </c>
      <c r="C9" s="11">
        <v>67</v>
      </c>
      <c r="D9" s="11" t="s">
        <v>148</v>
      </c>
      <c r="E9" s="11" t="s">
        <v>149</v>
      </c>
    </row>
  </sheetData>
  <dataValidations count="1">
    <dataValidation allowBlank="1" showInputMessage="1" showErrorMessage="1" promptTitle="Accession Numbers/Attributes" prompt="Accession Numbers on y axis (running across rows) and additional attributes on x axis (running down columns)." sqref="A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2017-03-27T18:28:22Z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