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ython-for-Data-Analyst\binance_order_book\report\"/>
    </mc:Choice>
  </mc:AlternateContent>
  <xr:revisionPtr revIDLastSave="0" documentId="13_ncr:1_{0B1B7732-30A6-4AE5-AFA4-00B2E6922BD8}" xr6:coauthVersionLast="47" xr6:coauthVersionMax="47" xr10:uidLastSave="{00000000-0000-0000-0000-000000000000}"/>
  <bookViews>
    <workbookView xWindow="-120" yWindow="-120" windowWidth="29040" windowHeight="15720" xr2:uid="{59DD6C81-CF23-45B0-AB5C-879A581A62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J4" i="1"/>
  <c r="K4" i="1"/>
  <c r="P4" i="1"/>
  <c r="Q4" i="1"/>
  <c r="V4" i="1"/>
  <c r="W4" i="1"/>
  <c r="D4" i="1"/>
</calcChain>
</file>

<file path=xl/sharedStrings.xml><?xml version="1.0" encoding="utf-8"?>
<sst xmlns="http://schemas.openxmlformats.org/spreadsheetml/2006/main" count="322" uniqueCount="9">
  <si>
    <t>STEP</t>
  </si>
  <si>
    <t>SUM</t>
  </si>
  <si>
    <t>Side</t>
  </si>
  <si>
    <t>Price</t>
  </si>
  <si>
    <t>Quantity</t>
  </si>
  <si>
    <t>Total</t>
  </si>
  <si>
    <t>BID</t>
  </si>
  <si>
    <t>ASK</t>
  </si>
  <si>
    <t>REPORT DRAW DATA REALTIME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</si>
</sst>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8"/>
      <color rgb="FFFF0000"/>
      <name val="Aptos Narrow"/>
      <family val="2"/>
      <scheme val="minor"/>
    </font>
    <font>
      <sz val="13"/>
      <color rgb="FFFF0000"/>
      <name val="Aptos Narrow"/>
      <family val="2"/>
      <scheme val="minor"/>
    </font>
    <font>
      <sz val="20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Fill="1" applyAlignment="1">
      <alignment vertical="center"/>
    </xf>
    <xf numFmtId="0" fontId="0" fillId="0" borderId="1" xfId="0" applyBorder="1"/>
    <xf numFmtId="0" fontId="0" fillId="0" borderId="0" xfId="0" applyFill="1"/>
    <xf numFmtId="0" fontId="0" fillId="0" borderId="2" xfId="0" applyBorder="1"/>
    <xf numFmtId="0" fontId="3" fillId="3" borderId="1" xfId="0" applyFont="1" applyFill="1" applyBorder="1"/>
    <xf numFmtId="0" fontId="3" fillId="3" borderId="1" xfId="0" applyFont="1" applyFill="1" applyBorder="1" applyAlignment="1"/>
    <xf numFmtId="0" fontId="0" fillId="3" borderId="1" xfId="0" applyFill="1" applyBorder="1"/>
    <xf numFmtId="0" fontId="1" fillId="3" borderId="1" xfId="0" applyFont="1" applyFill="1" applyBorder="1"/>
    <xf numFmtId="0" fontId="0" fillId="0" borderId="0" xfId="0" applyAlignment="1">
      <alignment wrapText="1"/>
    </xf>
    <xf numFmtId="0" fontId="3" fillId="3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51C73-EF05-4EC0-8F37-FE051FFB5464}">
  <dimension ref="A1:AC205"/>
  <sheetViews>
    <sheetView tabSelected="1" workbookViewId="0">
      <selection activeCell="T27" sqref="T27"/>
    </sheetView>
  </sheetViews>
  <sheetFormatPr defaultRowHeight="15" x14ac:dyDescent="0.25"/>
  <sheetData>
    <row r="1" spans="1:29" ht="15" customHeight="1" x14ac:dyDescent="0.25">
      <c r="A1" s="11" t="s">
        <v>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"/>
      <c r="Y1" s="1"/>
      <c r="Z1" s="1"/>
      <c r="AA1" s="1"/>
      <c r="AB1" s="1"/>
      <c r="AC1" s="1"/>
    </row>
    <row r="2" spans="1:29" ht="15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"/>
      <c r="Y2" s="1"/>
      <c r="Z2" s="1"/>
      <c r="AA2" s="1"/>
      <c r="AB2" s="1"/>
      <c r="AC2" s="1"/>
    </row>
    <row r="3" spans="1:29" ht="17.25" x14ac:dyDescent="0.3">
      <c r="A3" s="5" t="s">
        <v>0</v>
      </c>
      <c r="B3" s="10">
        <v>1E-3</v>
      </c>
      <c r="C3" s="10"/>
      <c r="D3" s="10"/>
      <c r="E3" s="10"/>
      <c r="F3" s="5"/>
      <c r="G3" s="6"/>
      <c r="H3" s="10">
        <v>0.1</v>
      </c>
      <c r="I3" s="10"/>
      <c r="J3" s="10"/>
      <c r="K3" s="10"/>
      <c r="L3" s="5"/>
      <c r="M3" s="6"/>
      <c r="N3" s="10">
        <v>1</v>
      </c>
      <c r="O3" s="10"/>
      <c r="P3" s="10"/>
      <c r="Q3" s="10"/>
      <c r="R3" s="5"/>
      <c r="S3" s="10">
        <v>10</v>
      </c>
      <c r="T3" s="10"/>
      <c r="U3" s="10"/>
      <c r="V3" s="10"/>
      <c r="W3" s="7"/>
      <c r="X3" s="3"/>
    </row>
    <row r="4" spans="1:29" x14ac:dyDescent="0.25">
      <c r="A4" s="7" t="s">
        <v>1</v>
      </c>
      <c r="B4" s="7"/>
      <c r="C4" s="7"/>
      <c r="D4" s="8">
        <f>SUM(D6:D205)</f>
        <v>1475.9645999999998</v>
      </c>
      <c r="E4" s="8">
        <f t="shared" ref="E4:W4" si="0">SUM(E6:E205)</f>
        <v>3986369.7574899993</v>
      </c>
      <c r="F4" s="8"/>
      <c r="G4" s="8"/>
      <c r="H4" s="8"/>
      <c r="I4" s="8"/>
      <c r="J4" s="8">
        <f t="shared" si="0"/>
        <v>1475.961</v>
      </c>
      <c r="K4" s="8">
        <f t="shared" si="0"/>
        <v>3986369.7630000003</v>
      </c>
      <c r="L4" s="8"/>
      <c r="M4" s="8"/>
      <c r="N4" s="8"/>
      <c r="O4" s="8"/>
      <c r="P4" s="8">
        <f t="shared" si="0"/>
        <v>1475.9639999999999</v>
      </c>
      <c r="Q4" s="8">
        <f t="shared" si="0"/>
        <v>3986369.7580000008</v>
      </c>
      <c r="R4" s="8"/>
      <c r="S4" s="8"/>
      <c r="T4" s="8"/>
      <c r="U4" s="8"/>
      <c r="V4" s="8">
        <f t="shared" si="0"/>
        <v>1475.9650000000001</v>
      </c>
      <c r="W4" s="8">
        <f t="shared" si="0"/>
        <v>3986369.7580000004</v>
      </c>
      <c r="X4" s="3"/>
    </row>
    <row r="5" spans="1:29" x14ac:dyDescent="0.25">
      <c r="B5" s="4" t="s">
        <v>2</v>
      </c>
      <c r="C5" s="4" t="s">
        <v>3</v>
      </c>
      <c r="D5" s="4" t="s">
        <v>4</v>
      </c>
      <c r="E5" s="4" t="s">
        <v>5</v>
      </c>
      <c r="H5" s="4" t="s">
        <v>2</v>
      </c>
      <c r="I5" s="4" t="s">
        <v>3</v>
      </c>
      <c r="J5" s="4" t="s">
        <v>4</v>
      </c>
      <c r="K5" s="4" t="s">
        <v>5</v>
      </c>
      <c r="N5" s="4" t="s">
        <v>2</v>
      </c>
      <c r="O5" s="4" t="s">
        <v>3</v>
      </c>
      <c r="P5" s="4" t="s">
        <v>4</v>
      </c>
      <c r="Q5" s="4" t="s">
        <v>5</v>
      </c>
      <c r="T5" s="4" t="s">
        <v>2</v>
      </c>
      <c r="U5" s="4" t="s">
        <v>3</v>
      </c>
      <c r="V5" s="4" t="s">
        <v>4</v>
      </c>
      <c r="W5" s="4" t="s">
        <v>5</v>
      </c>
    </row>
    <row r="6" spans="1:29" x14ac:dyDescent="0.25">
      <c r="B6" s="2" t="s">
        <v>6</v>
      </c>
      <c r="C6" s="2">
        <v>2706.49</v>
      </c>
      <c r="D6" s="2">
        <v>78.592699999999994</v>
      </c>
      <c r="E6" s="2">
        <v>212710.35662000001</v>
      </c>
      <c r="H6" s="2" t="s">
        <v>6</v>
      </c>
      <c r="I6" s="2">
        <v>2706.4</v>
      </c>
      <c r="J6" s="2">
        <v>87.968999999999994</v>
      </c>
      <c r="K6" s="2">
        <v>238085.97399999999</v>
      </c>
      <c r="N6" s="2" t="s">
        <v>6</v>
      </c>
      <c r="O6" s="2">
        <v>2706</v>
      </c>
      <c r="P6" s="2">
        <v>148.76900000000001</v>
      </c>
      <c r="Q6" s="2">
        <v>402625.54399999999</v>
      </c>
      <c r="T6" s="2" t="s">
        <v>6</v>
      </c>
      <c r="U6" s="2">
        <v>2700</v>
      </c>
      <c r="V6" s="2">
        <v>640.31799999999998</v>
      </c>
      <c r="W6" s="2">
        <v>1731714.422</v>
      </c>
    </row>
    <row r="7" spans="1:29" x14ac:dyDescent="0.25">
      <c r="B7" s="2" t="s">
        <v>6</v>
      </c>
      <c r="C7" s="2">
        <v>2706.46</v>
      </c>
      <c r="D7" s="2">
        <v>2.2000000000000001E-3</v>
      </c>
      <c r="E7" s="2">
        <v>5.9542099999999998</v>
      </c>
      <c r="H7" s="2" t="s">
        <v>6</v>
      </c>
      <c r="I7" s="2">
        <v>2706.3</v>
      </c>
      <c r="J7" s="2">
        <v>19.783000000000001</v>
      </c>
      <c r="K7" s="2">
        <v>53540.853000000003</v>
      </c>
      <c r="N7" s="2" t="s">
        <v>6</v>
      </c>
      <c r="O7" s="2">
        <v>2705</v>
      </c>
      <c r="P7" s="2">
        <v>183.18199999999999</v>
      </c>
      <c r="Q7" s="2">
        <v>495606.50900000002</v>
      </c>
      <c r="T7" s="2" t="s">
        <v>6</v>
      </c>
      <c r="U7" s="2">
        <v>2690</v>
      </c>
      <c r="V7" s="2">
        <v>5.0960000000000001</v>
      </c>
      <c r="W7" s="2">
        <v>13751.607</v>
      </c>
    </row>
    <row r="8" spans="1:29" x14ac:dyDescent="0.25">
      <c r="B8" s="2" t="s">
        <v>6</v>
      </c>
      <c r="C8" s="2">
        <v>2706.45</v>
      </c>
      <c r="D8" s="2">
        <v>1.9E-3</v>
      </c>
      <c r="E8" s="2">
        <v>5.1422600000000003</v>
      </c>
      <c r="H8" s="2" t="s">
        <v>6</v>
      </c>
      <c r="I8" s="2">
        <v>2706.2</v>
      </c>
      <c r="J8" s="2">
        <v>0.79400000000000004</v>
      </c>
      <c r="K8" s="2">
        <v>2149.866</v>
      </c>
      <c r="N8" s="2" t="s">
        <v>6</v>
      </c>
      <c r="O8" s="2">
        <v>2704</v>
      </c>
      <c r="P8" s="2">
        <v>122.259</v>
      </c>
      <c r="Q8" s="2">
        <v>330675.16399999999</v>
      </c>
      <c r="T8" s="2" t="s">
        <v>6</v>
      </c>
      <c r="U8" s="2">
        <v>2680</v>
      </c>
      <c r="V8" s="2">
        <v>0.08</v>
      </c>
      <c r="W8" s="2">
        <v>213.81299999999999</v>
      </c>
    </row>
    <row r="9" spans="1:29" x14ac:dyDescent="0.25">
      <c r="B9" s="2" t="s">
        <v>6</v>
      </c>
      <c r="C9" s="2">
        <v>2706.44</v>
      </c>
      <c r="D9" s="2">
        <v>4.0000000000000001E-3</v>
      </c>
      <c r="E9" s="2">
        <v>10.825760000000001</v>
      </c>
      <c r="H9" s="2" t="s">
        <v>6</v>
      </c>
      <c r="I9" s="2">
        <v>2706.1</v>
      </c>
      <c r="J9" s="2">
        <v>29.436</v>
      </c>
      <c r="K9" s="2">
        <v>79659.808999999994</v>
      </c>
      <c r="N9" s="2" t="s">
        <v>6</v>
      </c>
      <c r="O9" s="2">
        <v>2703</v>
      </c>
      <c r="P9" s="2">
        <v>9.7650000000000006</v>
      </c>
      <c r="Q9" s="2">
        <v>26402.815999999999</v>
      </c>
      <c r="T9" s="2" t="s">
        <v>6</v>
      </c>
      <c r="U9" s="2">
        <v>2660</v>
      </c>
      <c r="V9" s="2">
        <v>6.0000000000000001E-3</v>
      </c>
      <c r="W9" s="2">
        <v>15.172000000000001</v>
      </c>
    </row>
    <row r="10" spans="1:29" x14ac:dyDescent="0.25">
      <c r="B10" s="2" t="s">
        <v>6</v>
      </c>
      <c r="C10" s="2">
        <v>2706.43</v>
      </c>
      <c r="D10" s="2">
        <v>4.6551999999999998</v>
      </c>
      <c r="E10" s="2">
        <v>12598.97294</v>
      </c>
      <c r="H10" s="2" t="s">
        <v>6</v>
      </c>
      <c r="I10" s="2">
        <v>2706</v>
      </c>
      <c r="J10" s="2">
        <v>10.787000000000001</v>
      </c>
      <c r="K10" s="2">
        <v>29189.042000000001</v>
      </c>
      <c r="N10" s="2" t="s">
        <v>6</v>
      </c>
      <c r="O10" s="2">
        <v>2702</v>
      </c>
      <c r="P10" s="2">
        <v>60.317</v>
      </c>
      <c r="Q10" s="2">
        <v>163020.546</v>
      </c>
      <c r="T10" s="2" t="s">
        <v>6</v>
      </c>
      <c r="U10" s="2">
        <v>2570</v>
      </c>
      <c r="V10" s="2">
        <v>1.2999999999999999E-2</v>
      </c>
      <c r="W10" s="2">
        <v>34.54</v>
      </c>
    </row>
    <row r="11" spans="1:29" x14ac:dyDescent="0.25">
      <c r="B11" s="2" t="s">
        <v>6</v>
      </c>
      <c r="C11" s="2">
        <v>2706.41</v>
      </c>
      <c r="D11" s="2">
        <v>5.7999999999999996E-3</v>
      </c>
      <c r="E11" s="2">
        <v>15.697179999999999</v>
      </c>
      <c r="H11" s="2" t="s">
        <v>6</v>
      </c>
      <c r="I11" s="2">
        <v>2705.9</v>
      </c>
      <c r="J11" s="2">
        <v>11.314</v>
      </c>
      <c r="K11" s="2">
        <v>30614.338</v>
      </c>
      <c r="N11" s="2" t="s">
        <v>6</v>
      </c>
      <c r="O11" s="2">
        <v>2701</v>
      </c>
      <c r="P11" s="2">
        <v>57.537999999999997</v>
      </c>
      <c r="Q11" s="2">
        <v>155444.71900000001</v>
      </c>
      <c r="T11" s="2" t="s">
        <v>6</v>
      </c>
      <c r="U11" s="2">
        <v>2430</v>
      </c>
      <c r="V11" s="2">
        <v>27.852</v>
      </c>
      <c r="W11" s="2">
        <v>67820.350999999995</v>
      </c>
    </row>
    <row r="12" spans="1:29" x14ac:dyDescent="0.25">
      <c r="B12" s="2" t="s">
        <v>6</v>
      </c>
      <c r="C12" s="2">
        <v>2706.4</v>
      </c>
      <c r="D12" s="2">
        <v>4.7069999999999999</v>
      </c>
      <c r="E12" s="2">
        <v>12739.024799999999</v>
      </c>
      <c r="H12" s="2" t="s">
        <v>6</v>
      </c>
      <c r="I12" s="2">
        <v>2705.8</v>
      </c>
      <c r="J12" s="2">
        <v>5.1849999999999996</v>
      </c>
      <c r="K12" s="2">
        <v>14029.684999999999</v>
      </c>
      <c r="N12" s="2" t="s">
        <v>6</v>
      </c>
      <c r="O12" s="2">
        <v>2700</v>
      </c>
      <c r="P12" s="2">
        <v>58.487000000000002</v>
      </c>
      <c r="Q12" s="2">
        <v>157939.12400000001</v>
      </c>
      <c r="T12" s="2" t="s">
        <v>7</v>
      </c>
      <c r="U12" s="2">
        <v>2700</v>
      </c>
      <c r="V12" s="2">
        <v>802.6</v>
      </c>
      <c r="W12" s="2">
        <v>2172819.8530000001</v>
      </c>
    </row>
    <row r="13" spans="1:29" x14ac:dyDescent="0.25">
      <c r="B13" s="2" t="s">
        <v>6</v>
      </c>
      <c r="C13" s="2">
        <v>2706.39</v>
      </c>
      <c r="D13" s="2">
        <v>14.1599</v>
      </c>
      <c r="E13" s="2">
        <v>38322.211759999998</v>
      </c>
      <c r="H13" s="2" t="s">
        <v>6</v>
      </c>
      <c r="I13" s="2">
        <v>2705.7</v>
      </c>
      <c r="J13" s="2">
        <v>32.128</v>
      </c>
      <c r="K13" s="2">
        <v>86929.009000000005</v>
      </c>
      <c r="N13" s="2" t="s">
        <v>6</v>
      </c>
      <c r="O13" s="2">
        <v>2699</v>
      </c>
      <c r="P13" s="2">
        <v>2.7269999999999999</v>
      </c>
      <c r="Q13" s="2">
        <v>7361.6610000000001</v>
      </c>
    </row>
    <row r="14" spans="1:29" x14ac:dyDescent="0.25">
      <c r="B14" s="2" t="s">
        <v>6</v>
      </c>
      <c r="C14" s="2">
        <v>2706.33</v>
      </c>
      <c r="D14" s="2">
        <v>0.46560000000000001</v>
      </c>
      <c r="E14" s="2">
        <v>1260.0672500000001</v>
      </c>
      <c r="H14" s="2" t="s">
        <v>6</v>
      </c>
      <c r="I14" s="2">
        <v>2705.6</v>
      </c>
      <c r="J14" s="2">
        <v>47.298000000000002</v>
      </c>
      <c r="K14" s="2">
        <v>127970.91099999999</v>
      </c>
      <c r="N14" s="2" t="s">
        <v>6</v>
      </c>
      <c r="O14" s="2">
        <v>2698</v>
      </c>
      <c r="P14" s="2">
        <v>1.661</v>
      </c>
      <c r="Q14" s="2">
        <v>4483.18</v>
      </c>
    </row>
    <row r="15" spans="1:29" x14ac:dyDescent="0.25">
      <c r="B15" s="2" t="s">
        <v>6</v>
      </c>
      <c r="C15" s="2">
        <v>2706.32</v>
      </c>
      <c r="D15" s="2">
        <v>0.10299999999999999</v>
      </c>
      <c r="E15" s="2">
        <v>278.75096000000002</v>
      </c>
      <c r="H15" s="2" t="s">
        <v>6</v>
      </c>
      <c r="I15" s="2">
        <v>2705.5</v>
      </c>
      <c r="J15" s="2">
        <v>34.026000000000003</v>
      </c>
      <c r="K15" s="2">
        <v>92057.298999999999</v>
      </c>
      <c r="N15" s="2" t="s">
        <v>6</v>
      </c>
      <c r="O15" s="2">
        <v>2697</v>
      </c>
      <c r="P15" s="2">
        <v>0.47699999999999998</v>
      </c>
      <c r="Q15" s="2">
        <v>1285.7660000000001</v>
      </c>
    </row>
    <row r="16" spans="1:29" x14ac:dyDescent="0.25">
      <c r="B16" s="2" t="s">
        <v>6</v>
      </c>
      <c r="C16" s="2">
        <v>2706.31</v>
      </c>
      <c r="D16" s="2">
        <v>1.8259000000000001</v>
      </c>
      <c r="E16" s="2">
        <v>4941.4514300000001</v>
      </c>
      <c r="H16" s="2" t="s">
        <v>6</v>
      </c>
      <c r="I16" s="2">
        <v>2705.4</v>
      </c>
      <c r="J16" s="2">
        <v>9.73</v>
      </c>
      <c r="K16" s="2">
        <v>26322.815999999999</v>
      </c>
      <c r="N16" s="2" t="s">
        <v>6</v>
      </c>
      <c r="O16" s="2">
        <v>2695</v>
      </c>
      <c r="P16" s="2">
        <v>0.223</v>
      </c>
      <c r="Q16" s="2">
        <v>601.08299999999997</v>
      </c>
    </row>
    <row r="17" spans="2:27" x14ac:dyDescent="0.25">
      <c r="B17" s="2" t="s">
        <v>6</v>
      </c>
      <c r="C17" s="2">
        <v>2706.3</v>
      </c>
      <c r="D17" s="2">
        <v>3.2288999999999999</v>
      </c>
      <c r="E17" s="2">
        <v>8738.3720699999994</v>
      </c>
      <c r="H17" s="2" t="s">
        <v>6</v>
      </c>
      <c r="I17" s="2">
        <v>2705.3</v>
      </c>
      <c r="J17" s="2">
        <v>1.849</v>
      </c>
      <c r="K17" s="2">
        <v>5002.2659999999996</v>
      </c>
      <c r="N17" s="2" t="s">
        <v>6</v>
      </c>
      <c r="O17" s="2">
        <v>2691</v>
      </c>
      <c r="P17" s="2">
        <v>7.0000000000000001E-3</v>
      </c>
      <c r="Q17" s="2">
        <v>19.917000000000002</v>
      </c>
    </row>
    <row r="18" spans="2:27" x14ac:dyDescent="0.25">
      <c r="B18" s="2" t="s">
        <v>6</v>
      </c>
      <c r="C18" s="2">
        <v>2706.28</v>
      </c>
      <c r="D18" s="2">
        <v>0.58989999999999998</v>
      </c>
      <c r="E18" s="2">
        <v>1596.4345699999999</v>
      </c>
      <c r="H18" s="2" t="s">
        <v>6</v>
      </c>
      <c r="I18" s="2">
        <v>2705.2</v>
      </c>
      <c r="J18" s="2">
        <v>14.971</v>
      </c>
      <c r="K18" s="2">
        <v>40499.607000000004</v>
      </c>
      <c r="N18" s="2" t="s">
        <v>6</v>
      </c>
      <c r="O18" s="2">
        <v>2687</v>
      </c>
      <c r="P18" s="2">
        <v>1.4999999999999999E-2</v>
      </c>
      <c r="Q18" s="2">
        <v>38.972999999999999</v>
      </c>
    </row>
    <row r="19" spans="2:27" x14ac:dyDescent="0.25">
      <c r="B19" s="2" t="s">
        <v>6</v>
      </c>
      <c r="C19" s="2">
        <v>2706.27</v>
      </c>
      <c r="D19" s="2">
        <v>0.1013</v>
      </c>
      <c r="E19" s="2">
        <v>274.14515</v>
      </c>
      <c r="H19" s="2" t="s">
        <v>6</v>
      </c>
      <c r="I19" s="2">
        <v>2705.1</v>
      </c>
      <c r="J19" s="2">
        <v>7.54</v>
      </c>
      <c r="K19" s="2">
        <v>20398.135999999999</v>
      </c>
      <c r="N19" s="2" t="s">
        <v>6</v>
      </c>
      <c r="O19" s="2">
        <v>2685</v>
      </c>
      <c r="P19" s="2">
        <v>6.5000000000000002E-2</v>
      </c>
      <c r="Q19" s="2">
        <v>174.84</v>
      </c>
    </row>
    <row r="20" spans="2:27" x14ac:dyDescent="0.25">
      <c r="B20" s="2" t="s">
        <v>6</v>
      </c>
      <c r="C20" s="2">
        <v>2706.26</v>
      </c>
      <c r="D20" s="2">
        <v>0.1013</v>
      </c>
      <c r="E20" s="2">
        <v>274.14413999999999</v>
      </c>
      <c r="H20" s="2" t="s">
        <v>6</v>
      </c>
      <c r="I20" s="2">
        <v>2705</v>
      </c>
      <c r="J20" s="2">
        <v>19.143000000000001</v>
      </c>
      <c r="K20" s="2">
        <v>51782.442999999999</v>
      </c>
      <c r="N20" s="2" t="s">
        <v>6</v>
      </c>
      <c r="O20" s="2">
        <v>2661</v>
      </c>
      <c r="P20" s="2">
        <v>6.0000000000000001E-3</v>
      </c>
      <c r="Q20" s="2">
        <v>15.172000000000001</v>
      </c>
    </row>
    <row r="21" spans="2:27" x14ac:dyDescent="0.25">
      <c r="B21" s="2" t="s">
        <v>6</v>
      </c>
      <c r="C21" s="2">
        <v>2706.21</v>
      </c>
      <c r="D21" s="2">
        <v>1.9E-3</v>
      </c>
      <c r="E21" s="2">
        <v>5.1417999999999999</v>
      </c>
      <c r="H21" s="2" t="s">
        <v>6</v>
      </c>
      <c r="I21" s="2">
        <v>2704.9</v>
      </c>
      <c r="J21" s="2">
        <v>13.992000000000001</v>
      </c>
      <c r="K21" s="2">
        <v>37848.17</v>
      </c>
      <c r="N21" s="2" t="s">
        <v>6</v>
      </c>
      <c r="O21" s="2">
        <v>2577</v>
      </c>
      <c r="P21" s="2">
        <v>1.2999999999999999E-2</v>
      </c>
      <c r="Q21" s="2">
        <v>34.54</v>
      </c>
    </row>
    <row r="22" spans="2:27" x14ac:dyDescent="0.25">
      <c r="B22" s="2" t="s">
        <v>6</v>
      </c>
      <c r="C22" s="2">
        <v>2706.2</v>
      </c>
      <c r="D22" s="2">
        <v>15.1518</v>
      </c>
      <c r="E22" s="2">
        <v>41003.801160000003</v>
      </c>
      <c r="H22" s="2" t="s">
        <v>6</v>
      </c>
      <c r="I22" s="2">
        <v>2704.8</v>
      </c>
      <c r="J22" s="2">
        <v>47.924999999999997</v>
      </c>
      <c r="K22" s="2">
        <v>129628.105</v>
      </c>
      <c r="N22" s="2" t="s">
        <v>6</v>
      </c>
      <c r="O22" s="2">
        <v>2435</v>
      </c>
      <c r="P22" s="2">
        <v>27.852</v>
      </c>
      <c r="Q22" s="2">
        <v>67820.350999999995</v>
      </c>
    </row>
    <row r="23" spans="2:27" x14ac:dyDescent="0.25">
      <c r="B23" s="2" t="s">
        <v>6</v>
      </c>
      <c r="C23" s="2">
        <v>2706.19</v>
      </c>
      <c r="D23" s="2">
        <v>8.4255999999999993</v>
      </c>
      <c r="E23" s="2">
        <v>22801.274460000001</v>
      </c>
      <c r="H23" s="2" t="s">
        <v>6</v>
      </c>
      <c r="I23" s="2">
        <v>2704.7</v>
      </c>
      <c r="J23" s="2">
        <v>1.4219999999999999</v>
      </c>
      <c r="K23" s="2">
        <v>3846.4679999999998</v>
      </c>
      <c r="N23" s="2" t="s">
        <v>7</v>
      </c>
      <c r="O23" s="2">
        <v>2708</v>
      </c>
      <c r="P23" s="2">
        <v>95.936999999999998</v>
      </c>
      <c r="Q23" s="2">
        <v>259810.079</v>
      </c>
    </row>
    <row r="24" spans="2:27" x14ac:dyDescent="0.25">
      <c r="B24" s="2" t="s">
        <v>6</v>
      </c>
      <c r="C24" s="2">
        <v>2706.16</v>
      </c>
      <c r="D24" s="2">
        <v>6.0000000000000001E-3</v>
      </c>
      <c r="E24" s="2">
        <v>16.23696</v>
      </c>
      <c r="H24" s="2" t="s">
        <v>6</v>
      </c>
      <c r="I24" s="2">
        <v>2704.6</v>
      </c>
      <c r="J24" s="2">
        <v>46.933</v>
      </c>
      <c r="K24" s="2">
        <v>126936.469</v>
      </c>
      <c r="N24" s="2" t="s">
        <v>7</v>
      </c>
      <c r="O24" s="2">
        <v>2707</v>
      </c>
      <c r="P24" s="2">
        <v>512.93200000000002</v>
      </c>
      <c r="Q24" s="2">
        <v>1388619.0660000001</v>
      </c>
    </row>
    <row r="25" spans="2:27" x14ac:dyDescent="0.25">
      <c r="B25" s="2" t="s">
        <v>6</v>
      </c>
      <c r="C25" s="2">
        <v>2706.14</v>
      </c>
      <c r="D25" s="2">
        <v>5.85</v>
      </c>
      <c r="E25" s="2">
        <v>15830.919</v>
      </c>
      <c r="H25" s="2" t="s">
        <v>6</v>
      </c>
      <c r="I25" s="2">
        <v>2704.5</v>
      </c>
      <c r="J25" s="2">
        <v>0.74</v>
      </c>
      <c r="K25" s="2">
        <v>2001.404</v>
      </c>
      <c r="N25" s="2" t="s">
        <v>7</v>
      </c>
      <c r="O25" s="2">
        <v>2706</v>
      </c>
      <c r="P25" s="2">
        <v>193.732</v>
      </c>
      <c r="Q25" s="2">
        <v>524390.70799999998</v>
      </c>
    </row>
    <row r="26" spans="2:27" x14ac:dyDescent="0.25">
      <c r="B26" s="2" t="s">
        <v>6</v>
      </c>
      <c r="C26" s="2">
        <v>2706.13</v>
      </c>
      <c r="D26" s="2">
        <v>2.8E-3</v>
      </c>
      <c r="E26" s="2">
        <v>7.5771600000000001</v>
      </c>
      <c r="H26" s="2" t="s">
        <v>6</v>
      </c>
      <c r="I26" s="2">
        <v>2704.4</v>
      </c>
      <c r="J26" s="2">
        <v>1.202</v>
      </c>
      <c r="K26" s="2">
        <v>3251.5360000000001</v>
      </c>
    </row>
    <row r="27" spans="2:27" x14ac:dyDescent="0.25">
      <c r="B27" s="2" t="s">
        <v>6</v>
      </c>
      <c r="C27" s="2">
        <v>2706.1</v>
      </c>
      <c r="D27" s="2">
        <v>3.2269999999999999</v>
      </c>
      <c r="E27" s="2">
        <v>8732.5846999999994</v>
      </c>
      <c r="H27" s="2" t="s">
        <v>6</v>
      </c>
      <c r="I27" s="2">
        <v>2704.3</v>
      </c>
      <c r="J27" s="2">
        <v>9.2609999999999992</v>
      </c>
      <c r="K27" s="2">
        <v>25044.851999999999</v>
      </c>
    </row>
    <row r="28" spans="2:27" x14ac:dyDescent="0.25">
      <c r="B28" s="2" t="s">
        <v>6</v>
      </c>
      <c r="C28" s="2">
        <v>2706.08</v>
      </c>
      <c r="D28" s="2">
        <v>3.6983999999999999</v>
      </c>
      <c r="E28" s="2">
        <v>10008.16627</v>
      </c>
      <c r="H28" s="2" t="s">
        <v>6</v>
      </c>
      <c r="I28" s="2">
        <v>2704.1</v>
      </c>
      <c r="J28" s="2">
        <v>0.78300000000000003</v>
      </c>
      <c r="K28" s="2">
        <v>2118.1610000000001</v>
      </c>
    </row>
    <row r="29" spans="2:27" x14ac:dyDescent="0.25">
      <c r="B29" s="2" t="s">
        <v>6</v>
      </c>
      <c r="C29" s="2">
        <v>2706.04</v>
      </c>
      <c r="D29" s="2">
        <v>3.8592</v>
      </c>
      <c r="E29" s="2">
        <v>10443.14957</v>
      </c>
      <c r="H29" s="2" t="s">
        <v>6</v>
      </c>
      <c r="I29" s="2">
        <v>2703.9</v>
      </c>
      <c r="J29" s="2">
        <v>0.75</v>
      </c>
      <c r="K29" s="2">
        <v>2029.067</v>
      </c>
    </row>
    <row r="30" spans="2:27" x14ac:dyDescent="0.25">
      <c r="B30" s="2" t="s">
        <v>6</v>
      </c>
      <c r="C30" s="2">
        <v>2706.03</v>
      </c>
      <c r="D30" s="2">
        <v>1.9E-3</v>
      </c>
      <c r="E30" s="2">
        <v>5.1414600000000004</v>
      </c>
      <c r="H30" s="2" t="s">
        <v>6</v>
      </c>
      <c r="I30" s="2">
        <v>2703.8</v>
      </c>
      <c r="J30" s="2">
        <v>6.5250000000000004</v>
      </c>
      <c r="K30" s="2">
        <v>17642.627</v>
      </c>
      <c r="S30" s="9"/>
      <c r="T30" s="9"/>
      <c r="U30" s="9"/>
      <c r="V30" s="9"/>
      <c r="W30" s="9"/>
      <c r="X30" s="9"/>
      <c r="Y30" s="9"/>
      <c r="Z30" s="9"/>
      <c r="AA30" s="9"/>
    </row>
    <row r="31" spans="2:27" x14ac:dyDescent="0.25">
      <c r="B31" s="2" t="s">
        <v>6</v>
      </c>
      <c r="C31" s="2">
        <v>2705.98</v>
      </c>
      <c r="D31" s="2">
        <v>0.10050000000000001</v>
      </c>
      <c r="E31" s="2">
        <v>271.95098999999999</v>
      </c>
      <c r="H31" s="2" t="s">
        <v>6</v>
      </c>
      <c r="I31" s="2">
        <v>2703.3</v>
      </c>
      <c r="J31" s="2">
        <v>0.29799999999999999</v>
      </c>
      <c r="K31" s="2">
        <v>806.66499999999996</v>
      </c>
      <c r="S31" s="9"/>
      <c r="T31" s="9"/>
      <c r="U31" s="9"/>
      <c r="V31" s="9"/>
      <c r="W31" s="9"/>
      <c r="X31" s="9"/>
      <c r="Y31" s="9"/>
      <c r="Z31" s="9"/>
      <c r="AA31" s="9"/>
    </row>
    <row r="32" spans="2:27" x14ac:dyDescent="0.25">
      <c r="B32" s="2" t="s">
        <v>6</v>
      </c>
      <c r="C32" s="2">
        <v>2705.96</v>
      </c>
      <c r="D32" s="2">
        <v>1.1653</v>
      </c>
      <c r="E32" s="2">
        <v>3153.2551899999999</v>
      </c>
      <c r="H32" s="2" t="s">
        <v>6</v>
      </c>
      <c r="I32" s="2">
        <v>2703.2</v>
      </c>
      <c r="J32" s="2">
        <v>1.5269999999999999</v>
      </c>
      <c r="K32" s="2">
        <v>4127.6540000000005</v>
      </c>
      <c r="S32" s="9"/>
      <c r="T32" s="9"/>
      <c r="U32" s="9"/>
      <c r="V32" s="9"/>
      <c r="W32" s="9"/>
      <c r="X32" s="9"/>
      <c r="Y32" s="9"/>
      <c r="Z32" s="9"/>
      <c r="AA32" s="9"/>
    </row>
    <row r="33" spans="2:27" x14ac:dyDescent="0.25">
      <c r="B33" s="2" t="s">
        <v>6</v>
      </c>
      <c r="C33" s="2">
        <v>2705.95</v>
      </c>
      <c r="D33" s="2">
        <v>2.3134000000000001</v>
      </c>
      <c r="E33" s="2">
        <v>6259.9447300000002</v>
      </c>
      <c r="H33" s="2" t="s">
        <v>6</v>
      </c>
      <c r="I33" s="2">
        <v>2703.1</v>
      </c>
      <c r="J33" s="2">
        <v>0.66500000000000004</v>
      </c>
      <c r="K33" s="2">
        <v>1796.8040000000001</v>
      </c>
      <c r="S33" s="9"/>
      <c r="T33" s="9"/>
      <c r="U33" s="9"/>
      <c r="V33" s="9"/>
      <c r="W33" s="9"/>
      <c r="X33" s="9"/>
      <c r="Y33" s="9"/>
      <c r="Z33" s="9"/>
      <c r="AA33" s="9"/>
    </row>
    <row r="34" spans="2:27" x14ac:dyDescent="0.25">
      <c r="B34" s="2" t="s">
        <v>6</v>
      </c>
      <c r="C34" s="2">
        <v>2705.94</v>
      </c>
      <c r="D34" s="2">
        <v>1.8473999999999999</v>
      </c>
      <c r="E34" s="2">
        <v>4998.9535599999999</v>
      </c>
      <c r="H34" s="2" t="s">
        <v>6</v>
      </c>
      <c r="I34" s="2">
        <v>2702.8</v>
      </c>
      <c r="J34" s="2">
        <v>22.158999999999999</v>
      </c>
      <c r="K34" s="2">
        <v>59892.2</v>
      </c>
      <c r="S34" s="9"/>
      <c r="T34" s="9"/>
      <c r="U34" s="9"/>
      <c r="V34" s="9"/>
      <c r="W34" s="9"/>
      <c r="X34" s="9"/>
      <c r="Y34" s="9"/>
      <c r="Z34" s="9"/>
      <c r="AA34" s="9"/>
    </row>
    <row r="35" spans="2:27" x14ac:dyDescent="0.25">
      <c r="B35" s="2" t="s">
        <v>6</v>
      </c>
      <c r="C35" s="2">
        <v>2705.91</v>
      </c>
      <c r="D35" s="2">
        <v>5.8872</v>
      </c>
      <c r="E35" s="2">
        <v>15930.23335</v>
      </c>
      <c r="H35" s="2" t="s">
        <v>6</v>
      </c>
      <c r="I35" s="2">
        <v>2702.7</v>
      </c>
      <c r="J35" s="2">
        <v>28.817</v>
      </c>
      <c r="K35" s="2">
        <v>77885.687000000005</v>
      </c>
      <c r="S35" s="9"/>
      <c r="T35" s="9"/>
      <c r="U35" s="9"/>
      <c r="V35" s="9"/>
      <c r="W35" s="9"/>
      <c r="X35" s="9"/>
      <c r="Y35" s="9"/>
      <c r="Z35" s="9"/>
      <c r="AA35" s="9"/>
    </row>
    <row r="36" spans="2:27" x14ac:dyDescent="0.25">
      <c r="B36" s="2" t="s">
        <v>6</v>
      </c>
      <c r="C36" s="2">
        <v>2705.89</v>
      </c>
      <c r="D36" s="2">
        <v>9.1999999999999998E-3</v>
      </c>
      <c r="E36" s="2">
        <v>24.894189999999998</v>
      </c>
      <c r="H36" s="2" t="s">
        <v>6</v>
      </c>
      <c r="I36" s="2">
        <v>2702.6</v>
      </c>
      <c r="J36" s="2">
        <v>0.45600000000000002</v>
      </c>
      <c r="K36" s="2">
        <v>1232.94</v>
      </c>
      <c r="S36" s="9"/>
      <c r="T36" s="9"/>
      <c r="U36" s="9"/>
      <c r="V36" s="9"/>
      <c r="W36" s="9"/>
      <c r="X36" s="9"/>
      <c r="Y36" s="9"/>
      <c r="Z36" s="9"/>
      <c r="AA36" s="9"/>
    </row>
    <row r="37" spans="2:27" x14ac:dyDescent="0.25">
      <c r="B37" s="2" t="s">
        <v>6</v>
      </c>
      <c r="C37" s="2">
        <v>2705.88</v>
      </c>
      <c r="D37" s="2">
        <v>0.74219999999999997</v>
      </c>
      <c r="E37" s="2">
        <v>2008.30414</v>
      </c>
      <c r="H37" s="2" t="s">
        <v>6</v>
      </c>
      <c r="I37" s="2">
        <v>2702.5</v>
      </c>
      <c r="J37" s="2">
        <v>4.3259999999999996</v>
      </c>
      <c r="K37" s="2">
        <v>11691.145</v>
      </c>
      <c r="S37" s="9"/>
      <c r="T37" s="9"/>
      <c r="U37" s="9"/>
      <c r="V37" s="9"/>
      <c r="W37" s="9"/>
      <c r="X37" s="9"/>
      <c r="Y37" s="9"/>
      <c r="Z37" s="9"/>
      <c r="AA37" s="9"/>
    </row>
    <row r="38" spans="2:27" x14ac:dyDescent="0.25">
      <c r="B38" s="2" t="s">
        <v>6</v>
      </c>
      <c r="C38" s="2">
        <v>2705.82</v>
      </c>
      <c r="D38" s="2">
        <v>0.73709999999999998</v>
      </c>
      <c r="E38" s="2">
        <v>1994.45992</v>
      </c>
      <c r="H38" s="2" t="s">
        <v>6</v>
      </c>
      <c r="I38" s="2">
        <v>2702.3</v>
      </c>
      <c r="J38" s="2">
        <v>4.5590000000000002</v>
      </c>
      <c r="K38" s="2">
        <v>12318.574000000001</v>
      </c>
      <c r="S38" s="9"/>
      <c r="T38" s="9"/>
      <c r="U38" s="9"/>
      <c r="V38" s="9"/>
      <c r="W38" s="9"/>
      <c r="X38" s="9"/>
      <c r="Y38" s="9"/>
      <c r="Z38" s="9"/>
      <c r="AA38" s="9"/>
    </row>
    <row r="39" spans="2:27" x14ac:dyDescent="0.25">
      <c r="B39" s="2" t="s">
        <v>6</v>
      </c>
      <c r="C39" s="2">
        <v>2705.81</v>
      </c>
      <c r="D39" s="2">
        <v>3.6964999999999999</v>
      </c>
      <c r="E39" s="2">
        <v>10002.02666</v>
      </c>
      <c r="H39" s="2" t="s">
        <v>6</v>
      </c>
      <c r="I39" s="2">
        <v>2701.7</v>
      </c>
      <c r="J39" s="2">
        <v>18.873999999999999</v>
      </c>
      <c r="K39" s="2">
        <v>50992.533000000003</v>
      </c>
    </row>
    <row r="40" spans="2:27" x14ac:dyDescent="0.25">
      <c r="B40" s="2" t="s">
        <v>6</v>
      </c>
      <c r="C40" s="2">
        <v>2705.77</v>
      </c>
      <c r="D40" s="2">
        <v>0.40379999999999999</v>
      </c>
      <c r="E40" s="2">
        <v>1092.5899300000001</v>
      </c>
      <c r="H40" s="2" t="s">
        <v>6</v>
      </c>
      <c r="I40" s="2">
        <v>2701.5</v>
      </c>
      <c r="J40" s="2">
        <v>35.776000000000003</v>
      </c>
      <c r="K40" s="2">
        <v>96653.077000000005</v>
      </c>
    </row>
    <row r="41" spans="2:27" x14ac:dyDescent="0.25">
      <c r="B41" s="2" t="s">
        <v>6</v>
      </c>
      <c r="C41" s="2">
        <v>2705.75</v>
      </c>
      <c r="D41" s="2">
        <v>2.0999999999999999E-3</v>
      </c>
      <c r="E41" s="2">
        <v>5.6820700000000004</v>
      </c>
      <c r="H41" s="2" t="s">
        <v>6</v>
      </c>
      <c r="I41" s="2">
        <v>2701.4</v>
      </c>
      <c r="J41" s="2">
        <v>0.92700000000000005</v>
      </c>
      <c r="K41" s="2">
        <v>2503.6799999999998</v>
      </c>
    </row>
    <row r="42" spans="2:27" x14ac:dyDescent="0.25">
      <c r="B42" s="2" t="s">
        <v>6</v>
      </c>
      <c r="C42" s="2">
        <v>2705.74</v>
      </c>
      <c r="D42" s="2">
        <v>11.0969</v>
      </c>
      <c r="E42" s="2">
        <v>30025.326209999999</v>
      </c>
      <c r="H42" s="2" t="s">
        <v>6</v>
      </c>
      <c r="I42" s="2">
        <v>2701</v>
      </c>
      <c r="J42" s="2">
        <v>1.96</v>
      </c>
      <c r="K42" s="2">
        <v>5295.4279999999999</v>
      </c>
    </row>
    <row r="43" spans="2:27" x14ac:dyDescent="0.25">
      <c r="B43" s="2" t="s">
        <v>6</v>
      </c>
      <c r="C43" s="2">
        <v>2705.73</v>
      </c>
      <c r="D43" s="2">
        <v>20.6249</v>
      </c>
      <c r="E43" s="2">
        <v>55805.410680000001</v>
      </c>
      <c r="H43" s="2" t="s">
        <v>6</v>
      </c>
      <c r="I43" s="2">
        <v>2700.8</v>
      </c>
      <c r="J43" s="2">
        <v>2E-3</v>
      </c>
      <c r="K43" s="2">
        <v>5.9420000000000002</v>
      </c>
    </row>
    <row r="44" spans="2:27" x14ac:dyDescent="0.25">
      <c r="B44" s="2" t="s">
        <v>6</v>
      </c>
      <c r="C44" s="2">
        <v>2705.7</v>
      </c>
      <c r="D44" s="2">
        <v>5.8746</v>
      </c>
      <c r="E44" s="2">
        <v>15894.905220000001</v>
      </c>
      <c r="H44" s="2" t="s">
        <v>6</v>
      </c>
      <c r="I44" s="2">
        <v>2700.7</v>
      </c>
      <c r="J44" s="2">
        <v>0.71</v>
      </c>
      <c r="K44" s="2">
        <v>1916.7149999999999</v>
      </c>
    </row>
    <row r="45" spans="2:27" x14ac:dyDescent="0.25">
      <c r="B45" s="2" t="s">
        <v>6</v>
      </c>
      <c r="C45" s="2">
        <v>2705.67</v>
      </c>
      <c r="D45" s="2">
        <v>1.9E-3</v>
      </c>
      <c r="E45" s="2">
        <v>5.1407699999999998</v>
      </c>
      <c r="H45" s="2" t="s">
        <v>6</v>
      </c>
      <c r="I45" s="2">
        <v>2700.6</v>
      </c>
      <c r="J45" s="2">
        <v>1.415</v>
      </c>
      <c r="K45" s="2">
        <v>3822.4580000000001</v>
      </c>
    </row>
    <row r="46" spans="2:27" x14ac:dyDescent="0.25">
      <c r="B46" s="2" t="s">
        <v>6</v>
      </c>
      <c r="C46" s="2">
        <v>2705.66</v>
      </c>
      <c r="D46" s="2">
        <v>14.047000000000001</v>
      </c>
      <c r="E46" s="2">
        <v>38006.406020000002</v>
      </c>
      <c r="H46" s="2" t="s">
        <v>6</v>
      </c>
      <c r="I46" s="2">
        <v>2700.5</v>
      </c>
      <c r="J46" s="2">
        <v>2.4E-2</v>
      </c>
      <c r="K46" s="2">
        <v>64.272999999999996</v>
      </c>
    </row>
    <row r="47" spans="2:27" x14ac:dyDescent="0.25">
      <c r="B47" s="2" t="s">
        <v>6</v>
      </c>
      <c r="C47" s="2">
        <v>2705.65</v>
      </c>
      <c r="D47" s="2">
        <v>3.8E-3</v>
      </c>
      <c r="E47" s="2">
        <v>10.281470000000001</v>
      </c>
      <c r="H47" s="2" t="s">
        <v>6</v>
      </c>
      <c r="I47" s="2">
        <v>2700.4</v>
      </c>
      <c r="J47" s="2">
        <v>38.439</v>
      </c>
      <c r="K47" s="2">
        <v>103801.986</v>
      </c>
    </row>
    <row r="48" spans="2:27" x14ac:dyDescent="0.25">
      <c r="B48" s="2" t="s">
        <v>6</v>
      </c>
      <c r="C48" s="2">
        <v>2705.64</v>
      </c>
      <c r="D48" s="2">
        <v>27.333400000000001</v>
      </c>
      <c r="E48" s="2">
        <v>73954.340379999994</v>
      </c>
      <c r="H48" s="2" t="s">
        <v>6</v>
      </c>
      <c r="I48" s="2">
        <v>2700.3</v>
      </c>
      <c r="J48" s="2">
        <v>0.73199999999999998</v>
      </c>
      <c r="K48" s="2">
        <v>1976.634</v>
      </c>
    </row>
    <row r="49" spans="2:11" x14ac:dyDescent="0.25">
      <c r="B49" s="2" t="s">
        <v>6</v>
      </c>
      <c r="C49" s="2">
        <v>2705.61</v>
      </c>
      <c r="D49" s="2">
        <v>3.6900000000000002E-2</v>
      </c>
      <c r="E49" s="2">
        <v>99.837010000000006</v>
      </c>
      <c r="H49" s="2" t="s">
        <v>6</v>
      </c>
      <c r="I49" s="2">
        <v>2700.2</v>
      </c>
      <c r="J49" s="2">
        <v>17.164999999999999</v>
      </c>
      <c r="K49" s="2">
        <v>46351.116000000002</v>
      </c>
    </row>
    <row r="50" spans="2:11" x14ac:dyDescent="0.25">
      <c r="B50" s="2" t="s">
        <v>6</v>
      </c>
      <c r="C50" s="2">
        <v>2705.59</v>
      </c>
      <c r="D50" s="2">
        <v>6.7000000000000002E-3</v>
      </c>
      <c r="E50" s="2">
        <v>18.12745</v>
      </c>
      <c r="H50" s="2" t="s">
        <v>6</v>
      </c>
      <c r="I50" s="2">
        <v>2699.4</v>
      </c>
      <c r="J50" s="2">
        <v>2.6709999999999998</v>
      </c>
      <c r="K50" s="2">
        <v>7211.3059999999996</v>
      </c>
    </row>
    <row r="51" spans="2:11" x14ac:dyDescent="0.25">
      <c r="B51" s="2" t="s">
        <v>6</v>
      </c>
      <c r="C51" s="2">
        <v>2705.53</v>
      </c>
      <c r="D51" s="2">
        <v>25.575900000000001</v>
      </c>
      <c r="E51" s="2">
        <v>69196.364730000001</v>
      </c>
      <c r="H51" s="2" t="s">
        <v>6</v>
      </c>
      <c r="I51" s="2">
        <v>2699.3</v>
      </c>
      <c r="J51" s="2">
        <v>5.6000000000000001E-2</v>
      </c>
      <c r="K51" s="2">
        <v>150.35499999999999</v>
      </c>
    </row>
    <row r="52" spans="2:11" x14ac:dyDescent="0.25">
      <c r="B52" s="2" t="s">
        <v>6</v>
      </c>
      <c r="C52" s="2">
        <v>2705.5</v>
      </c>
      <c r="D52" s="2">
        <v>8.4430999999999994</v>
      </c>
      <c r="E52" s="2">
        <v>22842.807049999999</v>
      </c>
      <c r="H52" s="2" t="s">
        <v>6</v>
      </c>
      <c r="I52" s="2">
        <v>2698.6</v>
      </c>
      <c r="J52" s="2">
        <v>1.177</v>
      </c>
      <c r="K52" s="2">
        <v>3177.3429999999998</v>
      </c>
    </row>
    <row r="53" spans="2:11" x14ac:dyDescent="0.25">
      <c r="B53" s="2" t="s">
        <v>6</v>
      </c>
      <c r="C53" s="2">
        <v>2705.48</v>
      </c>
      <c r="D53" s="2">
        <v>1.8471</v>
      </c>
      <c r="E53" s="2">
        <v>4997.2921100000003</v>
      </c>
      <c r="H53" s="2" t="s">
        <v>6</v>
      </c>
      <c r="I53" s="2">
        <v>2698</v>
      </c>
      <c r="J53" s="2">
        <v>0.48399999999999999</v>
      </c>
      <c r="K53" s="2">
        <v>1305.837</v>
      </c>
    </row>
    <row r="54" spans="2:11" x14ac:dyDescent="0.25">
      <c r="B54" s="2" t="s">
        <v>6</v>
      </c>
      <c r="C54" s="2">
        <v>2705.45</v>
      </c>
      <c r="D54" s="2">
        <v>1.8471</v>
      </c>
      <c r="E54" s="2">
        <v>4997.2367000000004</v>
      </c>
      <c r="H54" s="2" t="s">
        <v>6</v>
      </c>
      <c r="I54" s="2">
        <v>2697.7</v>
      </c>
      <c r="J54" s="2">
        <v>0.47299999999999998</v>
      </c>
      <c r="K54" s="2">
        <v>1277.404</v>
      </c>
    </row>
    <row r="55" spans="2:11" x14ac:dyDescent="0.25">
      <c r="B55" s="2" t="s">
        <v>6</v>
      </c>
      <c r="C55" s="2">
        <v>2705.42</v>
      </c>
      <c r="D55" s="2">
        <v>5.5423</v>
      </c>
      <c r="E55" s="2">
        <v>14994.24927</v>
      </c>
      <c r="H55" s="2" t="s">
        <v>6</v>
      </c>
      <c r="I55" s="2">
        <v>2697.6</v>
      </c>
      <c r="J55" s="2">
        <v>3.0000000000000001E-3</v>
      </c>
      <c r="K55" s="2">
        <v>8.3629999999999995</v>
      </c>
    </row>
    <row r="56" spans="2:11" x14ac:dyDescent="0.25">
      <c r="B56" s="2" t="s">
        <v>6</v>
      </c>
      <c r="C56" s="2">
        <v>2705.41</v>
      </c>
      <c r="D56" s="2">
        <v>0.49309999999999998</v>
      </c>
      <c r="E56" s="2">
        <v>1334.0376699999999</v>
      </c>
      <c r="H56" s="2" t="s">
        <v>6</v>
      </c>
      <c r="I56" s="2">
        <v>2695.4</v>
      </c>
      <c r="J56" s="2">
        <v>0.223</v>
      </c>
      <c r="K56" s="2">
        <v>601.08299999999997</v>
      </c>
    </row>
    <row r="57" spans="2:11" x14ac:dyDescent="0.25">
      <c r="B57" s="2" t="s">
        <v>6</v>
      </c>
      <c r="C57" s="2">
        <v>2705.39</v>
      </c>
      <c r="D57" s="2">
        <v>1.8471</v>
      </c>
      <c r="E57" s="2">
        <v>4997.1258699999998</v>
      </c>
      <c r="H57" s="2" t="s">
        <v>6</v>
      </c>
      <c r="I57" s="2">
        <v>2691.4</v>
      </c>
      <c r="J57" s="2">
        <v>7.0000000000000001E-3</v>
      </c>
      <c r="K57" s="2">
        <v>19.917000000000002</v>
      </c>
    </row>
    <row r="58" spans="2:11" x14ac:dyDescent="0.25">
      <c r="B58" s="2" t="s">
        <v>6</v>
      </c>
      <c r="C58" s="2">
        <v>2705.3</v>
      </c>
      <c r="D58" s="2">
        <v>1.9E-3</v>
      </c>
      <c r="E58" s="2">
        <v>5.1400699999999997</v>
      </c>
      <c r="H58" s="2" t="s">
        <v>6</v>
      </c>
      <c r="I58" s="2">
        <v>2687.8</v>
      </c>
      <c r="J58" s="2">
        <v>1.4999999999999999E-2</v>
      </c>
      <c r="K58" s="2">
        <v>38.972999999999999</v>
      </c>
    </row>
    <row r="59" spans="2:11" x14ac:dyDescent="0.25">
      <c r="B59" s="2" t="s">
        <v>6</v>
      </c>
      <c r="C59" s="2">
        <v>2705.25</v>
      </c>
      <c r="D59" s="2">
        <v>3.8E-3</v>
      </c>
      <c r="E59" s="2">
        <v>10.279949999999999</v>
      </c>
      <c r="H59" s="2" t="s">
        <v>6</v>
      </c>
      <c r="I59" s="2">
        <v>2685.7</v>
      </c>
      <c r="J59" s="2">
        <v>6.5000000000000002E-2</v>
      </c>
      <c r="K59" s="2">
        <v>174.84</v>
      </c>
    </row>
    <row r="60" spans="2:11" x14ac:dyDescent="0.25">
      <c r="B60" s="2" t="s">
        <v>6</v>
      </c>
      <c r="C60" s="2">
        <v>2705.24</v>
      </c>
      <c r="D60" s="2">
        <v>14.967000000000001</v>
      </c>
      <c r="E60" s="2">
        <v>40489.327080000003</v>
      </c>
      <c r="H60" s="2" t="s">
        <v>6</v>
      </c>
      <c r="I60" s="2">
        <v>2661.8</v>
      </c>
      <c r="J60" s="2">
        <v>6.0000000000000001E-3</v>
      </c>
      <c r="K60" s="2">
        <v>15.172000000000001</v>
      </c>
    </row>
    <row r="61" spans="2:11" x14ac:dyDescent="0.25">
      <c r="B61" s="2" t="s">
        <v>6</v>
      </c>
      <c r="C61" s="2">
        <v>2705.2</v>
      </c>
      <c r="D61" s="2">
        <v>1.48</v>
      </c>
      <c r="E61" s="2">
        <v>4003.6959999999999</v>
      </c>
      <c r="H61" s="2" t="s">
        <v>6</v>
      </c>
      <c r="I61" s="2">
        <v>2577.5</v>
      </c>
      <c r="J61" s="2">
        <v>1.2999999999999999E-2</v>
      </c>
      <c r="K61" s="2">
        <v>34.54</v>
      </c>
    </row>
    <row r="62" spans="2:11" x14ac:dyDescent="0.25">
      <c r="B62" s="2" t="s">
        <v>6</v>
      </c>
      <c r="C62" s="2">
        <v>2705.13</v>
      </c>
      <c r="D62" s="2">
        <v>6.0605000000000002</v>
      </c>
      <c r="E62" s="2">
        <v>16394.44037</v>
      </c>
      <c r="H62" s="2" t="s">
        <v>6</v>
      </c>
      <c r="I62" s="2">
        <v>2435</v>
      </c>
      <c r="J62" s="2">
        <v>27.852</v>
      </c>
      <c r="K62" s="2">
        <v>67820.350999999995</v>
      </c>
    </row>
    <row r="63" spans="2:11" x14ac:dyDescent="0.25">
      <c r="B63" s="2" t="s">
        <v>6</v>
      </c>
      <c r="C63" s="2">
        <v>2705.08</v>
      </c>
      <c r="D63" s="2">
        <v>9.9094999999999995</v>
      </c>
      <c r="E63" s="2">
        <v>26805.990259999999</v>
      </c>
      <c r="H63" s="2" t="s">
        <v>7</v>
      </c>
      <c r="I63" s="2">
        <v>2708.4</v>
      </c>
      <c r="J63" s="2">
        <v>6.6550000000000002</v>
      </c>
      <c r="K63" s="2">
        <v>18025.616000000002</v>
      </c>
    </row>
    <row r="64" spans="2:11" x14ac:dyDescent="0.25">
      <c r="B64" s="2" t="s">
        <v>6</v>
      </c>
      <c r="C64" s="2">
        <v>2705.07</v>
      </c>
      <c r="D64" s="2">
        <v>9.2332000000000001</v>
      </c>
      <c r="E64" s="2">
        <v>24976.45232</v>
      </c>
      <c r="H64" s="2" t="s">
        <v>7</v>
      </c>
      <c r="I64" s="2">
        <v>2708.2</v>
      </c>
      <c r="J64" s="2">
        <v>21.774999999999999</v>
      </c>
      <c r="K64" s="2">
        <v>58972.042000000001</v>
      </c>
    </row>
    <row r="65" spans="2:11" x14ac:dyDescent="0.25">
      <c r="B65" s="2" t="s">
        <v>6</v>
      </c>
      <c r="C65" s="2">
        <v>2704.99</v>
      </c>
      <c r="D65" s="2">
        <v>3.1284999999999998</v>
      </c>
      <c r="E65" s="2">
        <v>8462.5612099999998</v>
      </c>
      <c r="H65" s="2" t="s">
        <v>7</v>
      </c>
      <c r="I65" s="2">
        <v>2708.1</v>
      </c>
      <c r="J65" s="2">
        <v>21.876999999999999</v>
      </c>
      <c r="K65" s="2">
        <v>59246.302000000003</v>
      </c>
    </row>
    <row r="66" spans="2:11" x14ac:dyDescent="0.25">
      <c r="B66" s="2" t="s">
        <v>6</v>
      </c>
      <c r="C66" s="2">
        <v>2704.92</v>
      </c>
      <c r="D66" s="2">
        <v>0.74380000000000002</v>
      </c>
      <c r="E66" s="2">
        <v>2011.9195</v>
      </c>
      <c r="H66" s="2" t="s">
        <v>7</v>
      </c>
      <c r="I66" s="2">
        <v>2708</v>
      </c>
      <c r="J66" s="2">
        <v>45.628999999999998</v>
      </c>
      <c r="K66" s="2">
        <v>123566.12</v>
      </c>
    </row>
    <row r="67" spans="2:11" x14ac:dyDescent="0.25">
      <c r="B67" s="2" t="s">
        <v>6</v>
      </c>
      <c r="C67" s="2">
        <v>2704.91</v>
      </c>
      <c r="D67" s="2">
        <v>10.119999999999999</v>
      </c>
      <c r="E67" s="2">
        <v>27373.689200000001</v>
      </c>
      <c r="H67" s="2" t="s">
        <v>7</v>
      </c>
      <c r="I67" s="2">
        <v>2707.9</v>
      </c>
      <c r="J67" s="2">
        <v>11.281000000000001</v>
      </c>
      <c r="K67" s="2">
        <v>30547.832999999999</v>
      </c>
    </row>
    <row r="68" spans="2:11" x14ac:dyDescent="0.25">
      <c r="B68" s="2" t="s">
        <v>6</v>
      </c>
      <c r="C68" s="2">
        <v>2704.84</v>
      </c>
      <c r="D68" s="2">
        <v>16.026199999999999</v>
      </c>
      <c r="E68" s="2">
        <v>43348.306810000002</v>
      </c>
      <c r="H68" s="2" t="s">
        <v>7</v>
      </c>
      <c r="I68" s="2">
        <v>2707.8</v>
      </c>
      <c r="J68" s="2">
        <v>0.96499999999999997</v>
      </c>
      <c r="K68" s="2">
        <v>2612.2330000000002</v>
      </c>
    </row>
    <row r="69" spans="2:11" x14ac:dyDescent="0.25">
      <c r="B69" s="2" t="s">
        <v>6</v>
      </c>
      <c r="C69" s="2">
        <v>2704.82</v>
      </c>
      <c r="D69" s="2">
        <v>1.2755000000000001</v>
      </c>
      <c r="E69" s="2">
        <v>3449.99791</v>
      </c>
      <c r="H69" s="2" t="s">
        <v>7</v>
      </c>
      <c r="I69" s="2">
        <v>2707.7</v>
      </c>
      <c r="J69" s="2">
        <v>1.034</v>
      </c>
      <c r="K69" s="2">
        <v>2801.1669999999999</v>
      </c>
    </row>
    <row r="70" spans="2:11" x14ac:dyDescent="0.25">
      <c r="B70" s="2" t="s">
        <v>6</v>
      </c>
      <c r="C70" s="2">
        <v>2704.81</v>
      </c>
      <c r="D70" s="2">
        <v>16.873999999999999</v>
      </c>
      <c r="E70" s="2">
        <v>45640.963940000001</v>
      </c>
      <c r="H70" s="2" t="s">
        <v>7</v>
      </c>
      <c r="I70" s="2">
        <v>2707.6</v>
      </c>
      <c r="J70" s="2">
        <v>10.948</v>
      </c>
      <c r="K70" s="2">
        <v>29643.51</v>
      </c>
    </row>
    <row r="71" spans="2:11" x14ac:dyDescent="0.25">
      <c r="B71" s="2" t="s">
        <v>6</v>
      </c>
      <c r="C71" s="2">
        <v>2704.8</v>
      </c>
      <c r="D71" s="2">
        <v>13.7492</v>
      </c>
      <c r="E71" s="2">
        <v>37188.836159999999</v>
      </c>
      <c r="H71" s="2" t="s">
        <v>7</v>
      </c>
      <c r="I71" s="2">
        <v>2707.5</v>
      </c>
      <c r="J71" s="2">
        <v>9.0210000000000008</v>
      </c>
      <c r="K71" s="2">
        <v>24425.746999999999</v>
      </c>
    </row>
    <row r="72" spans="2:11" x14ac:dyDescent="0.25">
      <c r="B72" s="2" t="s">
        <v>6</v>
      </c>
      <c r="C72" s="2">
        <v>2704.78</v>
      </c>
      <c r="D72" s="2">
        <v>1.4181999999999999</v>
      </c>
      <c r="E72" s="2">
        <v>3835.9189999999999</v>
      </c>
      <c r="H72" s="2" t="s">
        <v>7</v>
      </c>
      <c r="I72" s="2">
        <v>2707.4</v>
      </c>
      <c r="J72" s="2">
        <v>111.994</v>
      </c>
      <c r="K72" s="2">
        <v>303223.348</v>
      </c>
    </row>
    <row r="73" spans="2:11" x14ac:dyDescent="0.25">
      <c r="B73" s="2" t="s">
        <v>6</v>
      </c>
      <c r="C73" s="2">
        <v>2704.77</v>
      </c>
      <c r="D73" s="2">
        <v>3.8999999999999998E-3</v>
      </c>
      <c r="E73" s="2">
        <v>10.5486</v>
      </c>
      <c r="H73" s="2" t="s">
        <v>7</v>
      </c>
      <c r="I73" s="2">
        <v>2707.3</v>
      </c>
      <c r="J73" s="2">
        <v>63.307000000000002</v>
      </c>
      <c r="K73" s="2">
        <v>171392.481</v>
      </c>
    </row>
    <row r="74" spans="2:11" x14ac:dyDescent="0.25">
      <c r="B74" s="2" t="s">
        <v>6</v>
      </c>
      <c r="C74" s="2">
        <v>2704.66</v>
      </c>
      <c r="D74" s="2">
        <v>3.7039</v>
      </c>
      <c r="E74" s="2">
        <v>10017.79017</v>
      </c>
      <c r="H74" s="2" t="s">
        <v>7</v>
      </c>
      <c r="I74" s="2">
        <v>2707.2</v>
      </c>
      <c r="J74" s="2">
        <v>23.812999999999999</v>
      </c>
      <c r="K74" s="2">
        <v>64467.158000000003</v>
      </c>
    </row>
    <row r="75" spans="2:11" x14ac:dyDescent="0.25">
      <c r="B75" s="2" t="s">
        <v>6</v>
      </c>
      <c r="C75" s="2">
        <v>2704.65</v>
      </c>
      <c r="D75" s="2">
        <v>12.2685</v>
      </c>
      <c r="E75" s="2">
        <v>33181.998529999997</v>
      </c>
      <c r="H75" s="2" t="s">
        <v>7</v>
      </c>
      <c r="I75" s="2">
        <v>2707.1</v>
      </c>
      <c r="J75" s="2">
        <v>38.712000000000003</v>
      </c>
      <c r="K75" s="2">
        <v>104800.70600000001</v>
      </c>
    </row>
    <row r="76" spans="2:11" x14ac:dyDescent="0.25">
      <c r="B76" s="2" t="s">
        <v>6</v>
      </c>
      <c r="C76" s="2">
        <v>2704.64</v>
      </c>
      <c r="D76" s="2">
        <v>29.110399999999998</v>
      </c>
      <c r="E76" s="2">
        <v>78733.152260000003</v>
      </c>
      <c r="H76" s="2" t="s">
        <v>7</v>
      </c>
      <c r="I76" s="2">
        <v>2707</v>
      </c>
      <c r="J76" s="2">
        <v>241.85599999999999</v>
      </c>
      <c r="K76" s="2">
        <v>654704.88300000003</v>
      </c>
    </row>
    <row r="77" spans="2:11" x14ac:dyDescent="0.25">
      <c r="B77" s="2" t="s">
        <v>6</v>
      </c>
      <c r="C77" s="2">
        <v>2704.61</v>
      </c>
      <c r="D77" s="2">
        <v>1.85</v>
      </c>
      <c r="E77" s="2">
        <v>5003.5285000000003</v>
      </c>
      <c r="H77" s="2" t="s">
        <v>7</v>
      </c>
      <c r="I77" s="2">
        <v>2706.9</v>
      </c>
      <c r="J77" s="2">
        <v>65.408000000000001</v>
      </c>
      <c r="K77" s="2">
        <v>177059.614</v>
      </c>
    </row>
    <row r="78" spans="2:11" x14ac:dyDescent="0.25">
      <c r="B78" s="2" t="s">
        <v>6</v>
      </c>
      <c r="C78" s="2">
        <v>2704.6</v>
      </c>
      <c r="D78" s="2">
        <v>0.74</v>
      </c>
      <c r="E78" s="2">
        <v>2001.404</v>
      </c>
      <c r="H78" s="2" t="s">
        <v>7</v>
      </c>
      <c r="I78" s="2">
        <v>2706.8</v>
      </c>
      <c r="J78" s="2">
        <v>45.097000000000001</v>
      </c>
      <c r="K78" s="2">
        <v>122069.736</v>
      </c>
    </row>
    <row r="79" spans="2:11" x14ac:dyDescent="0.25">
      <c r="B79" s="2" t="s">
        <v>6</v>
      </c>
      <c r="C79" s="2">
        <v>2704.43</v>
      </c>
      <c r="D79" s="2">
        <v>1.2022999999999999</v>
      </c>
      <c r="E79" s="2">
        <v>3251.5361899999998</v>
      </c>
      <c r="H79" s="2" t="s">
        <v>7</v>
      </c>
      <c r="I79" s="2">
        <v>2706.7</v>
      </c>
      <c r="J79" s="2">
        <v>23.244</v>
      </c>
      <c r="K79" s="2">
        <v>62917.04</v>
      </c>
    </row>
    <row r="80" spans="2:11" x14ac:dyDescent="0.25">
      <c r="B80" s="2" t="s">
        <v>6</v>
      </c>
      <c r="C80" s="2">
        <v>2704.38</v>
      </c>
      <c r="D80" s="2">
        <v>5.2925000000000004</v>
      </c>
      <c r="E80" s="2">
        <v>14312.93115</v>
      </c>
      <c r="H80" s="2" t="s">
        <v>7</v>
      </c>
      <c r="I80" s="2">
        <v>2706.6</v>
      </c>
      <c r="J80" s="2">
        <v>11.083</v>
      </c>
      <c r="K80" s="2">
        <v>29997.006000000001</v>
      </c>
    </row>
    <row r="81" spans="2:11" x14ac:dyDescent="0.25">
      <c r="B81" s="2" t="s">
        <v>6</v>
      </c>
      <c r="C81" s="2">
        <v>2704.37</v>
      </c>
      <c r="D81" s="2">
        <v>1.4595</v>
      </c>
      <c r="E81" s="2">
        <v>3947.02801</v>
      </c>
      <c r="H81" s="2" t="s">
        <v>7</v>
      </c>
      <c r="I81" s="2">
        <v>2706.5</v>
      </c>
      <c r="J81" s="2">
        <v>48.9</v>
      </c>
      <c r="K81" s="2">
        <v>132347.31299999999</v>
      </c>
    </row>
    <row r="82" spans="2:11" x14ac:dyDescent="0.25">
      <c r="B82" s="2" t="s">
        <v>6</v>
      </c>
      <c r="C82" s="2">
        <v>2704.35</v>
      </c>
      <c r="D82" s="2">
        <v>0.01</v>
      </c>
      <c r="E82" s="2">
        <v>27.043500000000002</v>
      </c>
    </row>
    <row r="83" spans="2:11" x14ac:dyDescent="0.25">
      <c r="B83" s="2" t="s">
        <v>6</v>
      </c>
      <c r="C83" s="2">
        <v>2704.34</v>
      </c>
      <c r="D83" s="2">
        <v>1.8462000000000001</v>
      </c>
      <c r="E83" s="2">
        <v>4992.7525100000003</v>
      </c>
    </row>
    <row r="84" spans="2:11" x14ac:dyDescent="0.25">
      <c r="B84" s="2" t="s">
        <v>6</v>
      </c>
      <c r="C84" s="2">
        <v>2704.3</v>
      </c>
      <c r="D84" s="2">
        <v>0.65269999999999995</v>
      </c>
      <c r="E84" s="2">
        <v>1765.0966100000001</v>
      </c>
    </row>
    <row r="85" spans="2:11" x14ac:dyDescent="0.25">
      <c r="B85" s="2" t="s">
        <v>6</v>
      </c>
      <c r="C85" s="2">
        <v>2704.15</v>
      </c>
      <c r="D85" s="2">
        <v>0.7833</v>
      </c>
      <c r="E85" s="2">
        <v>2118.1606999999999</v>
      </c>
    </row>
    <row r="86" spans="2:11" x14ac:dyDescent="0.25">
      <c r="B86" s="2" t="s">
        <v>6</v>
      </c>
      <c r="C86" s="2">
        <v>2703.98</v>
      </c>
      <c r="D86" s="2">
        <v>0.75039999999999996</v>
      </c>
      <c r="E86" s="2">
        <v>2029.0665899999999</v>
      </c>
    </row>
    <row r="87" spans="2:11" x14ac:dyDescent="0.25">
      <c r="B87" s="2" t="s">
        <v>6</v>
      </c>
      <c r="C87" s="2">
        <v>2703.84</v>
      </c>
      <c r="D87" s="2">
        <v>0.72789999999999999</v>
      </c>
      <c r="E87" s="2">
        <v>1968.1251400000001</v>
      </c>
    </row>
    <row r="88" spans="2:11" x14ac:dyDescent="0.25">
      <c r="B88" s="2" t="s">
        <v>6</v>
      </c>
      <c r="C88" s="2">
        <v>2703.81</v>
      </c>
      <c r="D88" s="2">
        <v>3.2730000000000001</v>
      </c>
      <c r="E88" s="2">
        <v>8849.5701300000001</v>
      </c>
    </row>
    <row r="89" spans="2:11" x14ac:dyDescent="0.25">
      <c r="B89" s="2" t="s">
        <v>6</v>
      </c>
      <c r="C89" s="2">
        <v>2703.8</v>
      </c>
      <c r="D89" s="2">
        <v>2.5242</v>
      </c>
      <c r="E89" s="2">
        <v>6824.9319599999999</v>
      </c>
    </row>
    <row r="90" spans="2:11" x14ac:dyDescent="0.25">
      <c r="B90" s="2" t="s">
        <v>6</v>
      </c>
      <c r="C90" s="2">
        <v>2703.3</v>
      </c>
      <c r="D90" s="2">
        <v>0.2984</v>
      </c>
      <c r="E90" s="2">
        <v>806.66471999999999</v>
      </c>
    </row>
    <row r="91" spans="2:11" x14ac:dyDescent="0.25">
      <c r="B91" s="2" t="s">
        <v>6</v>
      </c>
      <c r="C91" s="2">
        <v>2703.29</v>
      </c>
      <c r="D91" s="2">
        <v>1.5268999999999999</v>
      </c>
      <c r="E91" s="2">
        <v>4127.6535000000003</v>
      </c>
    </row>
    <row r="92" spans="2:11" x14ac:dyDescent="0.25">
      <c r="B92" s="2" t="s">
        <v>6</v>
      </c>
      <c r="C92" s="2">
        <v>2703.18</v>
      </c>
      <c r="D92" s="2">
        <v>0.66469999999999996</v>
      </c>
      <c r="E92" s="2">
        <v>1796.80375</v>
      </c>
    </row>
    <row r="93" spans="2:11" x14ac:dyDescent="0.25">
      <c r="B93" s="2" t="s">
        <v>6</v>
      </c>
      <c r="C93" s="2">
        <v>2702.87</v>
      </c>
      <c r="D93" s="2">
        <v>0.82969999999999999</v>
      </c>
      <c r="E93" s="2">
        <v>2242.5712400000002</v>
      </c>
    </row>
    <row r="94" spans="2:11" x14ac:dyDescent="0.25">
      <c r="B94" s="2" t="s">
        <v>6</v>
      </c>
      <c r="C94" s="2">
        <v>2702.83</v>
      </c>
      <c r="D94" s="2">
        <v>9.9702999999999999</v>
      </c>
      <c r="E94" s="2">
        <v>26948.025949999999</v>
      </c>
    </row>
    <row r="95" spans="2:11" x14ac:dyDescent="0.25">
      <c r="B95" s="2" t="s">
        <v>6</v>
      </c>
      <c r="C95" s="2">
        <v>2702.82</v>
      </c>
      <c r="D95" s="2">
        <v>11.3591</v>
      </c>
      <c r="E95" s="2">
        <v>30701.60266</v>
      </c>
    </row>
    <row r="96" spans="2:11" x14ac:dyDescent="0.25">
      <c r="B96" s="2" t="s">
        <v>6</v>
      </c>
      <c r="C96" s="2">
        <v>2702.75</v>
      </c>
      <c r="D96" s="2">
        <v>28.8172</v>
      </c>
      <c r="E96" s="2">
        <v>77885.687300000005</v>
      </c>
    </row>
    <row r="97" spans="2:5" x14ac:dyDescent="0.25">
      <c r="B97" s="2" t="s">
        <v>6</v>
      </c>
      <c r="C97" s="2">
        <v>2702.63</v>
      </c>
      <c r="D97" s="2">
        <v>0.45619999999999999</v>
      </c>
      <c r="E97" s="2">
        <v>1232.9398100000001</v>
      </c>
    </row>
    <row r="98" spans="2:5" x14ac:dyDescent="0.25">
      <c r="B98" s="2" t="s">
        <v>6</v>
      </c>
      <c r="C98" s="2">
        <v>2702.53</v>
      </c>
      <c r="D98" s="2">
        <v>4.3259999999999996</v>
      </c>
      <c r="E98" s="2">
        <v>11691.144780000001</v>
      </c>
    </row>
    <row r="99" spans="2:5" x14ac:dyDescent="0.25">
      <c r="B99" s="2" t="s">
        <v>6</v>
      </c>
      <c r="C99" s="2">
        <v>2702.36</v>
      </c>
      <c r="D99" s="2">
        <v>1.8868</v>
      </c>
      <c r="E99" s="2">
        <v>5098.8128500000003</v>
      </c>
    </row>
    <row r="100" spans="2:5" x14ac:dyDescent="0.25">
      <c r="B100" s="2" t="s">
        <v>6</v>
      </c>
      <c r="C100" s="2">
        <v>2702.31</v>
      </c>
      <c r="D100" s="2">
        <v>2.6717</v>
      </c>
      <c r="E100" s="2">
        <v>7219.76163</v>
      </c>
    </row>
    <row r="101" spans="2:5" x14ac:dyDescent="0.25">
      <c r="B101" s="2" t="s">
        <v>6</v>
      </c>
      <c r="C101" s="2">
        <v>2701.72</v>
      </c>
      <c r="D101" s="2">
        <v>18.874099999999999</v>
      </c>
      <c r="E101" s="2">
        <v>50992.533450000003</v>
      </c>
    </row>
    <row r="102" spans="2:5" x14ac:dyDescent="0.25">
      <c r="B102" s="2" t="s">
        <v>6</v>
      </c>
      <c r="C102" s="2">
        <v>2701.58</v>
      </c>
      <c r="D102" s="2">
        <v>35.776499999999999</v>
      </c>
      <c r="E102" s="2">
        <v>96653.076870000004</v>
      </c>
    </row>
    <row r="103" spans="2:5" x14ac:dyDescent="0.25">
      <c r="B103" s="2" t="s">
        <v>6</v>
      </c>
      <c r="C103" s="2">
        <v>2701.45</v>
      </c>
      <c r="D103" s="2">
        <v>0.1469</v>
      </c>
      <c r="E103" s="2">
        <v>396.84300999999999</v>
      </c>
    </row>
    <row r="104" spans="2:5" x14ac:dyDescent="0.25">
      <c r="B104" s="2" t="s">
        <v>6</v>
      </c>
      <c r="C104" s="2">
        <v>2701.42</v>
      </c>
      <c r="D104" s="2">
        <v>0.77990000000000004</v>
      </c>
      <c r="E104" s="2">
        <v>2106.8374600000002</v>
      </c>
    </row>
    <row r="105" spans="2:5" x14ac:dyDescent="0.25">
      <c r="B105" s="2" t="s">
        <v>6</v>
      </c>
      <c r="C105" s="2">
        <v>2701.06</v>
      </c>
      <c r="D105" s="2">
        <v>1.9604999999999999</v>
      </c>
      <c r="E105" s="2">
        <v>5295.4281300000002</v>
      </c>
    </row>
    <row r="106" spans="2:5" x14ac:dyDescent="0.25">
      <c r="B106" s="2" t="s">
        <v>6</v>
      </c>
      <c r="C106" s="2">
        <v>2700.84</v>
      </c>
      <c r="D106" s="2">
        <v>2.2000000000000001E-3</v>
      </c>
      <c r="E106" s="2">
        <v>5.9418499999999996</v>
      </c>
    </row>
    <row r="107" spans="2:5" x14ac:dyDescent="0.25">
      <c r="B107" s="2" t="s">
        <v>6</v>
      </c>
      <c r="C107" s="2">
        <v>2700.74</v>
      </c>
      <c r="D107" s="2">
        <v>0.7097</v>
      </c>
      <c r="E107" s="2">
        <v>1916.7151799999999</v>
      </c>
    </row>
    <row r="108" spans="2:5" x14ac:dyDescent="0.25">
      <c r="B108" s="2" t="s">
        <v>6</v>
      </c>
      <c r="C108" s="2">
        <v>2700.62</v>
      </c>
      <c r="D108" s="2">
        <v>1.4154</v>
      </c>
      <c r="E108" s="2">
        <v>3822.4575500000001</v>
      </c>
    </row>
    <row r="109" spans="2:5" x14ac:dyDescent="0.25">
      <c r="B109" s="2" t="s">
        <v>6</v>
      </c>
      <c r="C109" s="2">
        <v>2700.54</v>
      </c>
      <c r="D109" s="2">
        <v>2.3800000000000002E-2</v>
      </c>
      <c r="E109" s="2">
        <v>64.272850000000005</v>
      </c>
    </row>
    <row r="110" spans="2:5" x14ac:dyDescent="0.25">
      <c r="B110" s="2" t="s">
        <v>6</v>
      </c>
      <c r="C110" s="2">
        <v>2700.47</v>
      </c>
      <c r="D110" s="2">
        <v>1.4173</v>
      </c>
      <c r="E110" s="2">
        <v>3827.3761300000001</v>
      </c>
    </row>
    <row r="111" spans="2:5" x14ac:dyDescent="0.25">
      <c r="B111" s="2" t="s">
        <v>6</v>
      </c>
      <c r="C111" s="2">
        <v>2700.44</v>
      </c>
      <c r="D111" s="2">
        <v>37.021599999999999</v>
      </c>
      <c r="E111" s="2">
        <v>99974.609500000006</v>
      </c>
    </row>
    <row r="112" spans="2:5" x14ac:dyDescent="0.25">
      <c r="B112" s="2" t="s">
        <v>6</v>
      </c>
      <c r="C112" s="2">
        <v>2700.32</v>
      </c>
      <c r="D112" s="2">
        <v>0.73199999999999998</v>
      </c>
      <c r="E112" s="2">
        <v>1976.6342400000001</v>
      </c>
    </row>
    <row r="113" spans="2:5" x14ac:dyDescent="0.25">
      <c r="B113" s="2" t="s">
        <v>6</v>
      </c>
      <c r="C113" s="2">
        <v>2700.28</v>
      </c>
      <c r="D113" s="2">
        <v>17.165299999999998</v>
      </c>
      <c r="E113" s="2">
        <v>46351.116280000002</v>
      </c>
    </row>
    <row r="114" spans="2:5" x14ac:dyDescent="0.25">
      <c r="B114" s="2" t="s">
        <v>6</v>
      </c>
      <c r="C114" s="2">
        <v>2699.49</v>
      </c>
      <c r="D114" s="2">
        <v>1.2693000000000001</v>
      </c>
      <c r="E114" s="2">
        <v>3426.4626600000001</v>
      </c>
    </row>
    <row r="115" spans="2:5" x14ac:dyDescent="0.25">
      <c r="B115" s="2" t="s">
        <v>6</v>
      </c>
      <c r="C115" s="2">
        <v>2699.48</v>
      </c>
      <c r="D115" s="2">
        <v>3.8E-3</v>
      </c>
      <c r="E115" s="2">
        <v>10.25802</v>
      </c>
    </row>
    <row r="116" spans="2:5" x14ac:dyDescent="0.25">
      <c r="B116" s="2" t="s">
        <v>6</v>
      </c>
      <c r="C116" s="2">
        <v>2699.41</v>
      </c>
      <c r="D116" s="2">
        <v>1.3983000000000001</v>
      </c>
      <c r="E116" s="2">
        <v>3774.585</v>
      </c>
    </row>
    <row r="117" spans="2:5" x14ac:dyDescent="0.25">
      <c r="B117" s="2" t="s">
        <v>6</v>
      </c>
      <c r="C117" s="2">
        <v>2699.37</v>
      </c>
      <c r="D117" s="2">
        <v>5.57E-2</v>
      </c>
      <c r="E117" s="2">
        <v>150.35490999999999</v>
      </c>
    </row>
    <row r="118" spans="2:5" x14ac:dyDescent="0.25">
      <c r="B118" s="2" t="s">
        <v>6</v>
      </c>
      <c r="C118" s="2">
        <v>2698.61</v>
      </c>
      <c r="D118" s="2">
        <v>1.1774</v>
      </c>
      <c r="E118" s="2">
        <v>3177.3434099999999</v>
      </c>
    </row>
    <row r="119" spans="2:5" x14ac:dyDescent="0.25">
      <c r="B119" s="2" t="s">
        <v>6</v>
      </c>
      <c r="C119" s="2">
        <v>2698.01</v>
      </c>
      <c r="D119" s="2">
        <v>0.48399999999999999</v>
      </c>
      <c r="E119" s="2">
        <v>1305.8368399999999</v>
      </c>
    </row>
    <row r="120" spans="2:5" x14ac:dyDescent="0.25">
      <c r="B120" s="2" t="s">
        <v>6</v>
      </c>
      <c r="C120" s="2">
        <v>2697.79</v>
      </c>
      <c r="D120" s="2">
        <v>0.47349999999999998</v>
      </c>
      <c r="E120" s="2">
        <v>1277.40356</v>
      </c>
    </row>
    <row r="121" spans="2:5" x14ac:dyDescent="0.25">
      <c r="B121" s="2" t="s">
        <v>6</v>
      </c>
      <c r="C121" s="2">
        <v>2697.61</v>
      </c>
      <c r="D121" s="2">
        <v>3.0999999999999999E-3</v>
      </c>
      <c r="E121" s="2">
        <v>8.3625900000000009</v>
      </c>
    </row>
    <row r="122" spans="2:5" x14ac:dyDescent="0.25">
      <c r="B122" s="2" t="s">
        <v>6</v>
      </c>
      <c r="C122" s="2">
        <v>2695.44</v>
      </c>
      <c r="D122" s="2">
        <v>0.223</v>
      </c>
      <c r="E122" s="2">
        <v>601.08312000000001</v>
      </c>
    </row>
    <row r="123" spans="2:5" x14ac:dyDescent="0.25">
      <c r="B123" s="2" t="s">
        <v>6</v>
      </c>
      <c r="C123" s="2">
        <v>2691.45</v>
      </c>
      <c r="D123" s="2">
        <v>7.4000000000000003E-3</v>
      </c>
      <c r="E123" s="2">
        <v>19.916730000000001</v>
      </c>
    </row>
    <row r="124" spans="2:5" x14ac:dyDescent="0.25">
      <c r="B124" s="2" t="s">
        <v>6</v>
      </c>
      <c r="C124" s="2">
        <v>2687.82</v>
      </c>
      <c r="D124" s="2">
        <v>1.4500000000000001E-2</v>
      </c>
      <c r="E124" s="2">
        <v>38.973390000000002</v>
      </c>
    </row>
    <row r="125" spans="2:5" x14ac:dyDescent="0.25">
      <c r="B125" s="2" t="s">
        <v>6</v>
      </c>
      <c r="C125" s="2">
        <v>2685.72</v>
      </c>
      <c r="D125" s="2">
        <v>1.23E-2</v>
      </c>
      <c r="E125" s="2">
        <v>33.03436</v>
      </c>
    </row>
    <row r="126" spans="2:5" x14ac:dyDescent="0.25">
      <c r="B126" s="2" t="s">
        <v>6</v>
      </c>
      <c r="C126" s="2">
        <v>2685.71</v>
      </c>
      <c r="D126" s="2">
        <v>5.28E-2</v>
      </c>
      <c r="E126" s="2">
        <v>141.80548999999999</v>
      </c>
    </row>
    <row r="127" spans="2:5" x14ac:dyDescent="0.25">
      <c r="B127" s="2" t="s">
        <v>6</v>
      </c>
      <c r="C127" s="2">
        <v>2661.81</v>
      </c>
      <c r="D127" s="2">
        <v>5.7000000000000002E-3</v>
      </c>
      <c r="E127" s="2">
        <v>15.172319999999999</v>
      </c>
    </row>
    <row r="128" spans="2:5" x14ac:dyDescent="0.25">
      <c r="B128" s="2" t="s">
        <v>6</v>
      </c>
      <c r="C128" s="2">
        <v>2577.6</v>
      </c>
      <c r="D128" s="2">
        <v>1.34E-2</v>
      </c>
      <c r="E128" s="2">
        <v>34.539839999999998</v>
      </c>
    </row>
    <row r="129" spans="2:5" x14ac:dyDescent="0.25">
      <c r="B129" s="2" t="s">
        <v>6</v>
      </c>
      <c r="C129" s="2">
        <v>2435</v>
      </c>
      <c r="D129" s="2">
        <v>27.8523</v>
      </c>
      <c r="E129" s="2">
        <v>67820.3505</v>
      </c>
    </row>
    <row r="130" spans="2:5" x14ac:dyDescent="0.25">
      <c r="B130" s="2" t="s">
        <v>7</v>
      </c>
      <c r="C130" s="2">
        <v>2708.42</v>
      </c>
      <c r="D130" s="2">
        <v>6.5086000000000004</v>
      </c>
      <c r="E130" s="2">
        <v>17628.022410000001</v>
      </c>
    </row>
    <row r="131" spans="2:5" x14ac:dyDescent="0.25">
      <c r="B131" s="2" t="s">
        <v>7</v>
      </c>
      <c r="C131" s="2">
        <v>2708.4</v>
      </c>
      <c r="D131" s="2">
        <v>0.14680000000000001</v>
      </c>
      <c r="E131" s="2">
        <v>397.59312</v>
      </c>
    </row>
    <row r="132" spans="2:5" x14ac:dyDescent="0.25">
      <c r="B132" s="2" t="s">
        <v>7</v>
      </c>
      <c r="C132" s="2">
        <v>2708.29</v>
      </c>
      <c r="D132" s="2">
        <v>0.02</v>
      </c>
      <c r="E132" s="2">
        <v>54.165799999999997</v>
      </c>
    </row>
    <row r="133" spans="2:5" x14ac:dyDescent="0.25">
      <c r="B133" s="2" t="s">
        <v>7</v>
      </c>
      <c r="C133" s="2">
        <v>2708.25</v>
      </c>
      <c r="D133" s="2">
        <v>7.3930999999999996</v>
      </c>
      <c r="E133" s="2">
        <v>20022.363069999999</v>
      </c>
    </row>
    <row r="134" spans="2:5" x14ac:dyDescent="0.25">
      <c r="B134" s="2" t="s">
        <v>7</v>
      </c>
      <c r="C134" s="2">
        <v>2708.24</v>
      </c>
      <c r="D134" s="2">
        <v>5.8156999999999996</v>
      </c>
      <c r="E134" s="2">
        <v>15750.311369999999</v>
      </c>
    </row>
    <row r="135" spans="2:5" x14ac:dyDescent="0.25">
      <c r="B135" s="2" t="s">
        <v>7</v>
      </c>
      <c r="C135" s="2">
        <v>2708.22</v>
      </c>
      <c r="D135" s="2">
        <v>2.6907000000000001</v>
      </c>
      <c r="E135" s="2">
        <v>7287.0075500000003</v>
      </c>
    </row>
    <row r="136" spans="2:5" x14ac:dyDescent="0.25">
      <c r="B136" s="2" t="s">
        <v>7</v>
      </c>
      <c r="C136" s="2">
        <v>2708.21</v>
      </c>
      <c r="D136" s="2">
        <v>5.8555999999999999</v>
      </c>
      <c r="E136" s="2">
        <v>15858.19448</v>
      </c>
    </row>
    <row r="137" spans="2:5" x14ac:dyDescent="0.25">
      <c r="B137" s="2" t="s">
        <v>7</v>
      </c>
      <c r="C137" s="2">
        <v>2708.2</v>
      </c>
      <c r="D137" s="2">
        <v>7.7599</v>
      </c>
      <c r="E137" s="2">
        <v>21015.36118</v>
      </c>
    </row>
    <row r="138" spans="2:5" x14ac:dyDescent="0.25">
      <c r="B138" s="2" t="s">
        <v>7</v>
      </c>
      <c r="C138" s="2">
        <v>2708.13</v>
      </c>
      <c r="D138" s="2">
        <v>14.0527</v>
      </c>
      <c r="E138" s="2">
        <v>38056.53845</v>
      </c>
    </row>
    <row r="139" spans="2:5" x14ac:dyDescent="0.25">
      <c r="B139" s="2" t="s">
        <v>7</v>
      </c>
      <c r="C139" s="2">
        <v>2708.11</v>
      </c>
      <c r="D139" s="2">
        <v>6.4399999999999999E-2</v>
      </c>
      <c r="E139" s="2">
        <v>174.40227999999999</v>
      </c>
    </row>
    <row r="140" spans="2:5" x14ac:dyDescent="0.25">
      <c r="B140" s="2" t="s">
        <v>7</v>
      </c>
      <c r="C140" s="2">
        <v>2708.06</v>
      </c>
      <c r="D140" s="2">
        <v>29.8338</v>
      </c>
      <c r="E140" s="2">
        <v>80791.720430000001</v>
      </c>
    </row>
    <row r="141" spans="2:5" x14ac:dyDescent="0.25">
      <c r="B141" s="2" t="s">
        <v>7</v>
      </c>
      <c r="C141" s="2">
        <v>2708.05</v>
      </c>
      <c r="D141" s="2">
        <v>3.8999999999999998E-3</v>
      </c>
      <c r="E141" s="2">
        <v>10.561400000000001</v>
      </c>
    </row>
    <row r="142" spans="2:5" x14ac:dyDescent="0.25">
      <c r="B142" s="2" t="s">
        <v>7</v>
      </c>
      <c r="C142" s="2">
        <v>2708.03</v>
      </c>
      <c r="D142" s="2">
        <v>14.891500000000001</v>
      </c>
      <c r="E142" s="2">
        <v>40326.628750000003</v>
      </c>
    </row>
    <row r="143" spans="2:5" x14ac:dyDescent="0.25">
      <c r="B143" s="2" t="s">
        <v>7</v>
      </c>
      <c r="C143" s="2">
        <v>2708.01</v>
      </c>
      <c r="D143" s="2">
        <v>0.9</v>
      </c>
      <c r="E143" s="2">
        <v>2437.2089999999998</v>
      </c>
    </row>
    <row r="144" spans="2:5" x14ac:dyDescent="0.25">
      <c r="B144" s="2" t="s">
        <v>7</v>
      </c>
      <c r="C144" s="2">
        <v>2707.96</v>
      </c>
      <c r="D144" s="2">
        <v>5.2076000000000002</v>
      </c>
      <c r="E144" s="2">
        <v>14101.9725</v>
      </c>
    </row>
    <row r="145" spans="2:5" x14ac:dyDescent="0.25">
      <c r="B145" s="2" t="s">
        <v>7</v>
      </c>
      <c r="C145" s="2">
        <v>2707.94</v>
      </c>
      <c r="D145" s="2">
        <v>6.0632000000000001</v>
      </c>
      <c r="E145" s="2">
        <v>16418.78181</v>
      </c>
    </row>
    <row r="146" spans="2:5" x14ac:dyDescent="0.25">
      <c r="B146" s="2" t="s">
        <v>7</v>
      </c>
      <c r="C146" s="2">
        <v>2707.91</v>
      </c>
      <c r="D146" s="2">
        <v>0.01</v>
      </c>
      <c r="E146" s="2">
        <v>27.0791</v>
      </c>
    </row>
    <row r="147" spans="2:5" x14ac:dyDescent="0.25">
      <c r="B147" s="2" t="s">
        <v>7</v>
      </c>
      <c r="C147" s="2">
        <v>2707.89</v>
      </c>
      <c r="D147" s="2">
        <v>0.1804</v>
      </c>
      <c r="E147" s="2">
        <v>488.50335999999999</v>
      </c>
    </row>
    <row r="148" spans="2:5" x14ac:dyDescent="0.25">
      <c r="B148" s="2" t="s">
        <v>7</v>
      </c>
      <c r="C148" s="2">
        <v>2707.85</v>
      </c>
      <c r="D148" s="2">
        <v>4.4299999999999999E-2</v>
      </c>
      <c r="E148" s="2">
        <v>119.95775</v>
      </c>
    </row>
    <row r="149" spans="2:5" x14ac:dyDescent="0.25">
      <c r="B149" s="2" t="s">
        <v>7</v>
      </c>
      <c r="C149" s="2">
        <v>2707.8</v>
      </c>
      <c r="D149" s="2">
        <v>0.74</v>
      </c>
      <c r="E149" s="2">
        <v>2003.7719999999999</v>
      </c>
    </row>
    <row r="150" spans="2:5" x14ac:dyDescent="0.25">
      <c r="B150" s="2" t="s">
        <v>7</v>
      </c>
      <c r="C150" s="2">
        <v>2707.75</v>
      </c>
      <c r="D150" s="2">
        <v>1.0345</v>
      </c>
      <c r="E150" s="2">
        <v>2801.1673700000001</v>
      </c>
    </row>
    <row r="151" spans="2:5" x14ac:dyDescent="0.25">
      <c r="B151" s="2" t="s">
        <v>7</v>
      </c>
      <c r="C151" s="2">
        <v>2707.7</v>
      </c>
      <c r="D151" s="2">
        <v>2.3119000000000001</v>
      </c>
      <c r="E151" s="2">
        <v>6259.93163</v>
      </c>
    </row>
    <row r="152" spans="2:5" x14ac:dyDescent="0.25">
      <c r="B152" s="2" t="s">
        <v>7</v>
      </c>
      <c r="C152" s="2">
        <v>2707.66</v>
      </c>
      <c r="D152" s="2">
        <v>7.5321999999999996</v>
      </c>
      <c r="E152" s="2">
        <v>20394.63665</v>
      </c>
    </row>
    <row r="153" spans="2:5" x14ac:dyDescent="0.25">
      <c r="B153" s="2" t="s">
        <v>7</v>
      </c>
      <c r="C153" s="2">
        <v>2707.62</v>
      </c>
      <c r="D153" s="2">
        <v>1.1039000000000001</v>
      </c>
      <c r="E153" s="2">
        <v>2988.9417199999998</v>
      </c>
    </row>
    <row r="154" spans="2:5" x14ac:dyDescent="0.25">
      <c r="B154" s="2" t="s">
        <v>7</v>
      </c>
      <c r="C154" s="2">
        <v>2707.6</v>
      </c>
      <c r="D154" s="2">
        <v>1.5807</v>
      </c>
      <c r="E154" s="2">
        <v>4279.9033200000003</v>
      </c>
    </row>
    <row r="155" spans="2:5" x14ac:dyDescent="0.25">
      <c r="B155" s="2" t="s">
        <v>7</v>
      </c>
      <c r="C155" s="2">
        <v>2707.52</v>
      </c>
      <c r="D155" s="2">
        <v>7.3914</v>
      </c>
      <c r="E155" s="2">
        <v>20012.36333</v>
      </c>
    </row>
    <row r="156" spans="2:5" x14ac:dyDescent="0.25">
      <c r="B156" s="2" t="s">
        <v>7</v>
      </c>
      <c r="C156" s="2">
        <v>2707.51</v>
      </c>
      <c r="D156" s="2">
        <v>4.9299999999999997E-2</v>
      </c>
      <c r="E156" s="2">
        <v>133.48024000000001</v>
      </c>
    </row>
    <row r="157" spans="2:5" x14ac:dyDescent="0.25">
      <c r="B157" s="2" t="s">
        <v>7</v>
      </c>
      <c r="C157" s="2">
        <v>2707.49</v>
      </c>
      <c r="D157" s="2">
        <v>109.4063</v>
      </c>
      <c r="E157" s="2">
        <v>296216.46318999998</v>
      </c>
    </row>
    <row r="158" spans="2:5" x14ac:dyDescent="0.25">
      <c r="B158" s="2" t="s">
        <v>7</v>
      </c>
      <c r="C158" s="2">
        <v>2707.48</v>
      </c>
      <c r="D158" s="2">
        <v>0.74</v>
      </c>
      <c r="E158" s="2">
        <v>2003.5352</v>
      </c>
    </row>
    <row r="159" spans="2:5" x14ac:dyDescent="0.25">
      <c r="B159" s="2" t="s">
        <v>7</v>
      </c>
      <c r="C159" s="2">
        <v>2707.44</v>
      </c>
      <c r="D159" s="2">
        <v>1.8480000000000001</v>
      </c>
      <c r="E159" s="2">
        <v>5003.3491199999999</v>
      </c>
    </row>
    <row r="160" spans="2:5" x14ac:dyDescent="0.25">
      <c r="B160" s="2" t="s">
        <v>7</v>
      </c>
      <c r="C160" s="2">
        <v>2707.39</v>
      </c>
      <c r="D160" s="2">
        <v>7.3800000000000004E-2</v>
      </c>
      <c r="E160" s="2">
        <v>199.80538000000001</v>
      </c>
    </row>
    <row r="161" spans="2:5" x14ac:dyDescent="0.25">
      <c r="B161" s="2" t="s">
        <v>7</v>
      </c>
      <c r="C161" s="2">
        <v>2707.37</v>
      </c>
      <c r="D161" s="2">
        <v>0.10059999999999999</v>
      </c>
      <c r="E161" s="2">
        <v>272.36142000000001</v>
      </c>
    </row>
    <row r="162" spans="2:5" x14ac:dyDescent="0.25">
      <c r="B162" s="2" t="s">
        <v>7</v>
      </c>
      <c r="C162" s="2">
        <v>2707.36</v>
      </c>
      <c r="D162" s="2">
        <v>19.717400000000001</v>
      </c>
      <c r="E162" s="2">
        <v>53382.100059999997</v>
      </c>
    </row>
    <row r="163" spans="2:5" x14ac:dyDescent="0.25">
      <c r="B163" s="2" t="s">
        <v>7</v>
      </c>
      <c r="C163" s="2">
        <v>2707.32</v>
      </c>
      <c r="D163" s="2">
        <v>35.011499999999998</v>
      </c>
      <c r="E163" s="2">
        <v>94787.334180000005</v>
      </c>
    </row>
    <row r="164" spans="2:5" x14ac:dyDescent="0.25">
      <c r="B164" s="2" t="s">
        <v>7</v>
      </c>
      <c r="C164" s="2">
        <v>2707.31</v>
      </c>
      <c r="D164" s="2">
        <v>8.4003999999999994</v>
      </c>
      <c r="E164" s="2">
        <v>22742.486919999999</v>
      </c>
    </row>
    <row r="165" spans="2:5" x14ac:dyDescent="0.25">
      <c r="B165" s="2" t="s">
        <v>7</v>
      </c>
      <c r="C165" s="2">
        <v>2707.3</v>
      </c>
      <c r="D165" s="2">
        <v>3.0999999999999999E-3</v>
      </c>
      <c r="E165" s="2">
        <v>8.3926300000000005</v>
      </c>
    </row>
    <row r="166" spans="2:5" x14ac:dyDescent="0.25">
      <c r="B166" s="2" t="s">
        <v>7</v>
      </c>
      <c r="C166" s="2">
        <v>2707.28</v>
      </c>
      <c r="D166" s="2">
        <v>7.45</v>
      </c>
      <c r="E166" s="2">
        <v>20169.236000000001</v>
      </c>
    </row>
    <row r="167" spans="2:5" x14ac:dyDescent="0.25">
      <c r="B167" s="2" t="s">
        <v>7</v>
      </c>
      <c r="C167" s="2">
        <v>2707.26</v>
      </c>
      <c r="D167" s="2">
        <v>2.3119999999999998</v>
      </c>
      <c r="E167" s="2">
        <v>6259.1851200000001</v>
      </c>
    </row>
    <row r="168" spans="2:5" x14ac:dyDescent="0.25">
      <c r="B168" s="2" t="s">
        <v>7</v>
      </c>
      <c r="C168" s="2">
        <v>2707.23</v>
      </c>
      <c r="D168" s="2">
        <v>3.8999999999999998E-3</v>
      </c>
      <c r="E168" s="2">
        <v>10.558199999999999</v>
      </c>
    </row>
    <row r="169" spans="2:5" x14ac:dyDescent="0.25">
      <c r="B169" s="2" t="s">
        <v>7</v>
      </c>
      <c r="C169" s="2">
        <v>2707.21</v>
      </c>
      <c r="D169" s="2">
        <v>14.047000000000001</v>
      </c>
      <c r="E169" s="2">
        <v>38028.178870000003</v>
      </c>
    </row>
    <row r="170" spans="2:5" x14ac:dyDescent="0.25">
      <c r="B170" s="2" t="s">
        <v>7</v>
      </c>
      <c r="C170" s="2">
        <v>2707.19</v>
      </c>
      <c r="D170" s="2">
        <v>13.9998</v>
      </c>
      <c r="E170" s="2">
        <v>37900.118560000003</v>
      </c>
    </row>
    <row r="171" spans="2:5" x14ac:dyDescent="0.25">
      <c r="B171" s="2" t="s">
        <v>7</v>
      </c>
      <c r="C171" s="2">
        <v>2707.17</v>
      </c>
      <c r="D171" s="2">
        <v>16.6342</v>
      </c>
      <c r="E171" s="2">
        <v>45031.607210000002</v>
      </c>
    </row>
    <row r="172" spans="2:5" x14ac:dyDescent="0.25">
      <c r="B172" s="2" t="s">
        <v>7</v>
      </c>
      <c r="C172" s="2">
        <v>2707.16</v>
      </c>
      <c r="D172" s="2">
        <v>8.0782000000000007</v>
      </c>
      <c r="E172" s="2">
        <v>21868.979909999998</v>
      </c>
    </row>
    <row r="173" spans="2:5" x14ac:dyDescent="0.25">
      <c r="B173" s="2" t="s">
        <v>7</v>
      </c>
      <c r="C173" s="2">
        <v>2707.07</v>
      </c>
      <c r="D173" s="2">
        <v>1.9E-3</v>
      </c>
      <c r="E173" s="2">
        <v>5.1434300000000004</v>
      </c>
    </row>
    <row r="174" spans="2:5" x14ac:dyDescent="0.25">
      <c r="B174" s="2" t="s">
        <v>7</v>
      </c>
      <c r="C174" s="2">
        <v>2707.06</v>
      </c>
      <c r="D174" s="2">
        <v>1.7732000000000001</v>
      </c>
      <c r="E174" s="2">
        <v>4800.1587900000004</v>
      </c>
    </row>
    <row r="175" spans="2:5" x14ac:dyDescent="0.25">
      <c r="B175" s="2" t="s">
        <v>7</v>
      </c>
      <c r="C175" s="2">
        <v>2707.04</v>
      </c>
      <c r="D175" s="2">
        <v>7.8384999999999998</v>
      </c>
      <c r="E175" s="2">
        <v>21219.133040000001</v>
      </c>
    </row>
    <row r="176" spans="2:5" x14ac:dyDescent="0.25">
      <c r="B176" s="2" t="s">
        <v>7</v>
      </c>
      <c r="C176" s="2">
        <v>2707</v>
      </c>
      <c r="D176" s="2">
        <v>232.24250000000001</v>
      </c>
      <c r="E176" s="2">
        <v>628680.44750000001</v>
      </c>
    </row>
    <row r="177" spans="2:5" x14ac:dyDescent="0.25">
      <c r="B177" s="2" t="s">
        <v>7</v>
      </c>
      <c r="C177" s="2">
        <v>2706.99</v>
      </c>
      <c r="D177" s="2">
        <v>65.393000000000001</v>
      </c>
      <c r="E177" s="2">
        <v>177018.19706999999</v>
      </c>
    </row>
    <row r="178" spans="2:5" x14ac:dyDescent="0.25">
      <c r="B178" s="2" t="s">
        <v>7</v>
      </c>
      <c r="C178" s="2">
        <v>2706.96</v>
      </c>
      <c r="D178" s="2">
        <v>1.5299999999999999E-2</v>
      </c>
      <c r="E178" s="2">
        <v>41.416490000000003</v>
      </c>
    </row>
    <row r="179" spans="2:5" x14ac:dyDescent="0.25">
      <c r="B179" s="2" t="s">
        <v>7</v>
      </c>
      <c r="C179" s="2">
        <v>2706.89</v>
      </c>
      <c r="D179" s="2">
        <v>7.5899999999999995E-2</v>
      </c>
      <c r="E179" s="2">
        <v>205.45294999999999</v>
      </c>
    </row>
    <row r="180" spans="2:5" x14ac:dyDescent="0.25">
      <c r="B180" s="2" t="s">
        <v>7</v>
      </c>
      <c r="C180" s="2">
        <v>2706.88</v>
      </c>
      <c r="D180" s="2">
        <v>3.8E-3</v>
      </c>
      <c r="E180" s="2">
        <v>10.28614</v>
      </c>
    </row>
    <row r="181" spans="2:5" x14ac:dyDescent="0.25">
      <c r="B181" s="2" t="s">
        <v>7</v>
      </c>
      <c r="C181" s="2">
        <v>2706.86</v>
      </c>
      <c r="D181" s="2">
        <v>10.4619</v>
      </c>
      <c r="E181" s="2">
        <v>28318.89863</v>
      </c>
    </row>
    <row r="182" spans="2:5" x14ac:dyDescent="0.25">
      <c r="B182" s="2" t="s">
        <v>7</v>
      </c>
      <c r="C182" s="2">
        <v>2706.85</v>
      </c>
      <c r="D182" s="2">
        <v>3.7204000000000002</v>
      </c>
      <c r="E182" s="2">
        <v>10070.56474</v>
      </c>
    </row>
    <row r="183" spans="2:5" x14ac:dyDescent="0.25">
      <c r="B183" s="2" t="s">
        <v>7</v>
      </c>
      <c r="C183" s="2">
        <v>2706.83</v>
      </c>
      <c r="D183" s="2">
        <v>4.7999999999999996E-3</v>
      </c>
      <c r="E183" s="2">
        <v>12.99278</v>
      </c>
    </row>
    <row r="184" spans="2:5" x14ac:dyDescent="0.25">
      <c r="B184" s="2" t="s">
        <v>7</v>
      </c>
      <c r="C184" s="2">
        <v>2706.82</v>
      </c>
      <c r="D184" s="2">
        <v>17.761800000000001</v>
      </c>
      <c r="E184" s="2">
        <v>48077.995479999998</v>
      </c>
    </row>
    <row r="185" spans="2:5" x14ac:dyDescent="0.25">
      <c r="B185" s="2" t="s">
        <v>7</v>
      </c>
      <c r="C185" s="2">
        <v>2706.81</v>
      </c>
      <c r="D185" s="2">
        <v>3.8E-3</v>
      </c>
      <c r="E185" s="2">
        <v>10.285880000000001</v>
      </c>
    </row>
    <row r="186" spans="2:5" x14ac:dyDescent="0.25">
      <c r="B186" s="2" t="s">
        <v>7</v>
      </c>
      <c r="C186" s="2">
        <v>2706.8</v>
      </c>
      <c r="D186" s="2">
        <v>13.0646</v>
      </c>
      <c r="E186" s="2">
        <v>35363.259279999998</v>
      </c>
    </row>
    <row r="187" spans="2:5" x14ac:dyDescent="0.25">
      <c r="B187" s="2" t="s">
        <v>7</v>
      </c>
      <c r="C187" s="2">
        <v>2706.79</v>
      </c>
      <c r="D187" s="2">
        <v>9.1999999999999998E-3</v>
      </c>
      <c r="E187" s="2">
        <v>24.902470000000001</v>
      </c>
    </row>
    <row r="188" spans="2:5" x14ac:dyDescent="0.25">
      <c r="B188" s="2" t="s">
        <v>7</v>
      </c>
      <c r="C188" s="2">
        <v>2706.78</v>
      </c>
      <c r="D188" s="2">
        <v>9.5557999999999996</v>
      </c>
      <c r="E188" s="2">
        <v>25865.44832</v>
      </c>
    </row>
    <row r="189" spans="2:5" x14ac:dyDescent="0.25">
      <c r="B189" s="2" t="s">
        <v>7</v>
      </c>
      <c r="C189" s="2">
        <v>2706.77</v>
      </c>
      <c r="D189" s="2">
        <v>12.927300000000001</v>
      </c>
      <c r="E189" s="2">
        <v>34991.22782</v>
      </c>
    </row>
    <row r="190" spans="2:5" x14ac:dyDescent="0.25">
      <c r="B190" s="2" t="s">
        <v>7</v>
      </c>
      <c r="C190" s="2">
        <v>2706.76</v>
      </c>
      <c r="D190" s="2">
        <v>5.1999999999999998E-3</v>
      </c>
      <c r="E190" s="2">
        <v>14.075150000000001</v>
      </c>
    </row>
    <row r="191" spans="2:5" x14ac:dyDescent="0.25">
      <c r="B191" s="2" t="s">
        <v>7</v>
      </c>
      <c r="C191" s="2">
        <v>2706.73</v>
      </c>
      <c r="D191" s="2">
        <v>0.74680000000000002</v>
      </c>
      <c r="E191" s="2">
        <v>2021.3859600000001</v>
      </c>
    </row>
    <row r="192" spans="2:5" x14ac:dyDescent="0.25">
      <c r="B192" s="2" t="s">
        <v>7</v>
      </c>
      <c r="C192" s="2">
        <v>2706.69</v>
      </c>
      <c r="D192" s="2">
        <v>1.0920000000000001</v>
      </c>
      <c r="E192" s="2">
        <v>2955.7054800000001</v>
      </c>
    </row>
    <row r="193" spans="2:5" x14ac:dyDescent="0.25">
      <c r="B193" s="2" t="s">
        <v>7</v>
      </c>
      <c r="C193" s="2">
        <v>2706.68</v>
      </c>
      <c r="D193" s="2">
        <v>5.7000000000000002E-3</v>
      </c>
      <c r="E193" s="2">
        <v>15.42808</v>
      </c>
    </row>
    <row r="194" spans="2:5" x14ac:dyDescent="0.25">
      <c r="B194" s="2" t="s">
        <v>7</v>
      </c>
      <c r="C194" s="2">
        <v>2706.67</v>
      </c>
      <c r="D194" s="2">
        <v>2E-3</v>
      </c>
      <c r="E194" s="2">
        <v>5.4133399999999998</v>
      </c>
    </row>
    <row r="195" spans="2:5" x14ac:dyDescent="0.25">
      <c r="B195" s="2" t="s">
        <v>7</v>
      </c>
      <c r="C195" s="2">
        <v>2706.65</v>
      </c>
      <c r="D195" s="2">
        <v>7.1741000000000001</v>
      </c>
      <c r="E195" s="2">
        <v>19417.777770000001</v>
      </c>
    </row>
    <row r="196" spans="2:5" x14ac:dyDescent="0.25">
      <c r="B196" s="2" t="s">
        <v>7</v>
      </c>
      <c r="C196" s="2">
        <v>2706.64</v>
      </c>
      <c r="D196" s="2">
        <v>2.8089</v>
      </c>
      <c r="E196" s="2">
        <v>7602.6810999999998</v>
      </c>
    </row>
    <row r="197" spans="2:5" x14ac:dyDescent="0.25">
      <c r="B197" s="2" t="s">
        <v>7</v>
      </c>
      <c r="C197" s="2">
        <v>2706.6</v>
      </c>
      <c r="D197" s="2">
        <v>4.7089999999999996</v>
      </c>
      <c r="E197" s="2">
        <v>12745.3794</v>
      </c>
    </row>
    <row r="198" spans="2:5" x14ac:dyDescent="0.25">
      <c r="B198" s="2" t="s">
        <v>7</v>
      </c>
      <c r="C198" s="2">
        <v>2706.59</v>
      </c>
      <c r="D198" s="2">
        <v>0.50260000000000005</v>
      </c>
      <c r="E198" s="2">
        <v>1360.33213</v>
      </c>
    </row>
    <row r="199" spans="2:5" x14ac:dyDescent="0.25">
      <c r="B199" s="2" t="s">
        <v>7</v>
      </c>
      <c r="C199" s="2">
        <v>2706.57</v>
      </c>
      <c r="D199" s="2">
        <v>0.69679999999999997</v>
      </c>
      <c r="E199" s="2">
        <v>1885.9379799999999</v>
      </c>
    </row>
    <row r="200" spans="2:5" x14ac:dyDescent="0.25">
      <c r="B200" s="2" t="s">
        <v>7</v>
      </c>
      <c r="C200" s="2">
        <v>2706.56</v>
      </c>
      <c r="D200" s="2">
        <v>3.6700000000000003E-2</v>
      </c>
      <c r="E200" s="2">
        <v>99.330749999999995</v>
      </c>
    </row>
    <row r="201" spans="2:5" x14ac:dyDescent="0.25">
      <c r="B201" s="2" t="s">
        <v>7</v>
      </c>
      <c r="C201" s="2">
        <v>2706.54</v>
      </c>
      <c r="D201" s="2">
        <v>3.8944000000000001</v>
      </c>
      <c r="E201" s="2">
        <v>10540.34938</v>
      </c>
    </row>
    <row r="202" spans="2:5" x14ac:dyDescent="0.25">
      <c r="B202" s="2" t="s">
        <v>7</v>
      </c>
      <c r="C202" s="2">
        <v>2706.53</v>
      </c>
      <c r="D202" s="2">
        <v>2.6135000000000002</v>
      </c>
      <c r="E202" s="2">
        <v>7073.5161600000001</v>
      </c>
    </row>
    <row r="203" spans="2:5" x14ac:dyDescent="0.25">
      <c r="B203" s="2" t="s">
        <v>7</v>
      </c>
      <c r="C203" s="2">
        <v>2706.52</v>
      </c>
      <c r="D203" s="2">
        <v>0.745</v>
      </c>
      <c r="E203" s="2">
        <v>2016.3574000000001</v>
      </c>
    </row>
    <row r="204" spans="2:5" x14ac:dyDescent="0.25">
      <c r="B204" s="2" t="s">
        <v>7</v>
      </c>
      <c r="C204" s="2">
        <v>2706.51</v>
      </c>
      <c r="D204" s="2">
        <v>7.3000000000000001E-3</v>
      </c>
      <c r="E204" s="2">
        <v>19.75752</v>
      </c>
    </row>
    <row r="205" spans="2:5" x14ac:dyDescent="0.25">
      <c r="B205" s="2" t="s">
        <v>7</v>
      </c>
      <c r="C205" s="2">
        <v>2706.5</v>
      </c>
      <c r="D205" s="2">
        <v>35.694200000000002</v>
      </c>
      <c r="E205" s="2">
        <v>96606.352299999999</v>
      </c>
    </row>
  </sheetData>
  <mergeCells count="5">
    <mergeCell ref="A1:W2"/>
    <mergeCell ref="B3:E3"/>
    <mergeCell ref="S3:V3"/>
    <mergeCell ref="H3:K3"/>
    <mergeCell ref="N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Nghĩa Võ</dc:creator>
  <cp:lastModifiedBy>Nghĩa Võ</cp:lastModifiedBy>
  <dcterms:created xsi:type="dcterms:W3CDTF">2025-02-15T01:43:38Z</dcterms:created>
  <dcterms:modified xsi:type="dcterms:W3CDTF">2025-02-15T03:01:23Z</dcterms:modified>
</cp:coreProperties>
</file>