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kru\Downloads\"/>
    </mc:Choice>
  </mc:AlternateContent>
  <xr:revisionPtr revIDLastSave="0" documentId="13_ncr:1_{B75E383D-E256-41CF-B9D6-9ACFFBB738A6}" xr6:coauthVersionLast="47" xr6:coauthVersionMax="47" xr10:uidLastSave="{00000000-0000-0000-0000-000000000000}"/>
  <bookViews>
    <workbookView xWindow="-120" yWindow="-120" windowWidth="38640" windowHeight="21240" xr2:uid="{AD79E91D-E272-4E0B-B500-892C75E76C07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2" i="1" l="1"/>
  <c r="I93" i="1"/>
  <c r="I94" i="1"/>
  <c r="I95" i="1"/>
  <c r="I96" i="1"/>
  <c r="I97" i="1"/>
  <c r="I98" i="1"/>
  <c r="I99" i="1"/>
  <c r="I100" i="1"/>
  <c r="I101" i="1"/>
  <c r="I90" i="1"/>
  <c r="I89" i="1"/>
  <c r="I88" i="1"/>
  <c r="I87" i="1"/>
  <c r="I86" i="1"/>
  <c r="I85" i="1"/>
  <c r="I84" i="1"/>
  <c r="I83" i="1"/>
  <c r="I82" i="1"/>
  <c r="I81" i="1"/>
  <c r="I80" i="1"/>
  <c r="I78" i="1"/>
  <c r="I77" i="1"/>
  <c r="I76" i="1"/>
  <c r="I75" i="1"/>
  <c r="I73" i="1"/>
  <c r="I72" i="1"/>
  <c r="I71" i="1"/>
  <c r="I70" i="1"/>
  <c r="I69" i="1"/>
  <c r="I68" i="1"/>
  <c r="I66" i="1"/>
  <c r="I65" i="1"/>
  <c r="I64" i="1"/>
  <c r="I63" i="1"/>
  <c r="I62" i="1"/>
  <c r="I61" i="1"/>
  <c r="I60" i="1"/>
  <c r="I58" i="1"/>
  <c r="I57" i="1"/>
  <c r="I56" i="1"/>
  <c r="I55" i="1"/>
  <c r="I54" i="1"/>
  <c r="I53" i="1"/>
  <c r="I52" i="1"/>
  <c r="I51" i="1"/>
  <c r="I50" i="1"/>
  <c r="I49" i="1"/>
  <c r="I48" i="1"/>
  <c r="I47" i="1"/>
  <c r="I45" i="1"/>
  <c r="I44" i="1"/>
  <c r="I43" i="1"/>
  <c r="I42" i="1"/>
  <c r="I41" i="1"/>
  <c r="I40" i="1"/>
  <c r="I38" i="1"/>
  <c r="I37" i="1"/>
  <c r="I36" i="1"/>
  <c r="I34" i="1"/>
  <c r="I33" i="1"/>
  <c r="I32" i="1"/>
  <c r="I30" i="1"/>
  <c r="I29" i="1"/>
  <c r="I28" i="1"/>
  <c r="I26" i="1"/>
  <c r="I25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7" i="1"/>
  <c r="I31" i="1"/>
  <c r="I35" i="1"/>
  <c r="I39" i="1"/>
  <c r="I46" i="1"/>
  <c r="I59" i="1"/>
  <c r="I67" i="1"/>
  <c r="I74" i="1"/>
  <c r="I79" i="1"/>
  <c r="I91" i="1"/>
  <c r="I2" i="1"/>
</calcChain>
</file>

<file path=xl/sharedStrings.xml><?xml version="1.0" encoding="utf-8"?>
<sst xmlns="http://schemas.openxmlformats.org/spreadsheetml/2006/main" count="310" uniqueCount="101">
  <si>
    <t>lp</t>
  </si>
  <si>
    <t>nr pasażera
PEKA</t>
  </si>
  <si>
    <t>data</t>
  </si>
  <si>
    <t>linia - kierunek</t>
  </si>
  <si>
    <t>godzina 
wejścia</t>
  </si>
  <si>
    <t>godzina 
wyjścia</t>
  </si>
  <si>
    <t>czas 
podróży
(min)</t>
  </si>
  <si>
    <t>przystanek 
wejściowy</t>
  </si>
  <si>
    <t>przystanek 
wyjściowy</t>
  </si>
  <si>
    <t>liczba przejechanych
przystanków</t>
  </si>
  <si>
    <t>174 Unii Lubelskiej</t>
  </si>
  <si>
    <t>13 Starołęka PKM</t>
  </si>
  <si>
    <t>12 Osiedle sobieskiego</t>
  </si>
  <si>
    <t>3 franowo</t>
  </si>
  <si>
    <t>6 junikowo</t>
  </si>
  <si>
    <t>7 ogrody</t>
  </si>
  <si>
    <t>183 Rondo Śródka</t>
  </si>
  <si>
    <t>16 franowo</t>
  </si>
  <si>
    <t>16 osiedle sobieskiego</t>
  </si>
  <si>
    <t>176 Garbary PKM</t>
  </si>
  <si>
    <t>Osiedle pod lipami
OPL02</t>
  </si>
  <si>
    <t>Garbary PKM
GABA02</t>
  </si>
  <si>
    <t>Plac Bernardyński
PLBE02</t>
  </si>
  <si>
    <t>AWF 
AWF73</t>
  </si>
  <si>
    <t>Stadion Miejski
BULG42</t>
  </si>
  <si>
    <t>Politechnika
PP71</t>
  </si>
  <si>
    <t>Poznań główny
POGL42</t>
  </si>
  <si>
    <t>12 starołęka PKM</t>
  </si>
  <si>
    <t>serafitek
SERA71</t>
  </si>
  <si>
    <t>Starołęka PKM
STAR42</t>
  </si>
  <si>
    <t>Osiedle sobieskiego
SOB41</t>
  </si>
  <si>
    <t>Błażeja
BLAZ42</t>
  </si>
  <si>
    <t>kmieca
KMIE42</t>
  </si>
  <si>
    <t>Kórnicka
KORN41</t>
  </si>
  <si>
    <t>Serafitek
SERA72</t>
  </si>
  <si>
    <t>Połabska
POLA42</t>
  </si>
  <si>
    <t>Murawa
MURA42</t>
  </si>
  <si>
    <t>Miłostowo
MILO42</t>
  </si>
  <si>
    <t>Poznań główny
POGL41</t>
  </si>
  <si>
    <t>wierzbięcice
WIER41</t>
  </si>
  <si>
    <t>półwiejska
POLW41</t>
  </si>
  <si>
    <t>Szarych Szeregów
SZSZ01</t>
  </si>
  <si>
    <t>Aleje Solidarności
ROSO04</t>
  </si>
  <si>
    <t xml:space="preserve">węgorka
WEGO41
</t>
  </si>
  <si>
    <t>wierzbięcice
WIER42</t>
  </si>
  <si>
    <t>Plac Bernardyński
PLBE71</t>
  </si>
  <si>
    <t>Plac Bernardyński
PLBE72</t>
  </si>
  <si>
    <t>Aleje Marcinkowskiego
MRCI72</t>
  </si>
  <si>
    <t>11 Unii Lubelskiej</t>
  </si>
  <si>
    <t>Most Teatralny
MT71</t>
  </si>
  <si>
    <t>Rondo Kaponiera
RKAP71</t>
  </si>
  <si>
    <t>Osiedle dębina
OSDE02</t>
  </si>
  <si>
    <t>Garbary PKM
GABA03</t>
  </si>
  <si>
    <t>181 rondo rataje</t>
  </si>
  <si>
    <t>krzywoustego
KRGO01</t>
  </si>
  <si>
    <t>szwedzka
SZWE01</t>
  </si>
  <si>
    <t xml:space="preserve"> Szwajcarska Szpital SSZP04</t>
  </si>
  <si>
    <t>serafitek
SERA72</t>
  </si>
  <si>
    <t xml:space="preserve">12 Osiedle Sobieskiego </t>
  </si>
  <si>
    <t>Kórnicka
KORN42</t>
  </si>
  <si>
    <t>190 Rondo Rataje</t>
  </si>
  <si>
    <t>wieża RTV 
WRTV02</t>
  </si>
  <si>
    <t>Osiedle Sobieskiego
SOB30</t>
  </si>
  <si>
    <t>Osiedle Pod Lipami
OPL02</t>
  </si>
  <si>
    <t>Połabska
POLA44</t>
  </si>
  <si>
    <t>Ogrody 
OGDY41</t>
  </si>
  <si>
    <t>7 połabska</t>
  </si>
  <si>
    <t>ogrody
OGDY 42</t>
  </si>
  <si>
    <t>połabska 41
POLA41</t>
  </si>
  <si>
    <t>348 Przebędowo/Pętla</t>
  </si>
  <si>
    <t>Przebędowo/Pętla
PDPET01</t>
  </si>
  <si>
    <t>349 Przebędowo/Pętla</t>
  </si>
  <si>
    <t>Osiedle Sobieskiego
SOB31</t>
  </si>
  <si>
    <t>Przebędowo/Pętla
PDPET02</t>
  </si>
  <si>
    <t>350 Przebędowo/Pętla</t>
  </si>
  <si>
    <t>Osiedle Sobieskiego
SOB32</t>
  </si>
  <si>
    <t>Przebędowo/Pętla
PDPET03</t>
  </si>
  <si>
    <t>351 Przebędowo/Pętla</t>
  </si>
  <si>
    <t>Osiedle Sobieskiego
SOB33</t>
  </si>
  <si>
    <t>Przebędowo/Pętla
PDPET04</t>
  </si>
  <si>
    <t>352 Przebędowo/Pętla</t>
  </si>
  <si>
    <t>Osiedle Sobieskiego
SOB34</t>
  </si>
  <si>
    <t>Przebędowo/Pętla
PDPET05</t>
  </si>
  <si>
    <t>353 Przebędowo/Pętla</t>
  </si>
  <si>
    <t>Osiedle Sobieskiego
SOB35</t>
  </si>
  <si>
    <t>Przebędowo/Pętla
PDPET06</t>
  </si>
  <si>
    <t>354 Przebędowo/Pętla</t>
  </si>
  <si>
    <t>Osiedle Sobieskiego
SOB36</t>
  </si>
  <si>
    <t>Przebędowo/Pętla
PDPET07</t>
  </si>
  <si>
    <t>355 Przebędowo/Pętla</t>
  </si>
  <si>
    <t>Osiedle Sobieskiego
SOB37</t>
  </si>
  <si>
    <t>Przebędowo/Pętla
PDPET08</t>
  </si>
  <si>
    <t>356 Przebędowo/Pętla</t>
  </si>
  <si>
    <t>Osiedle Sobieskiego
SOB38</t>
  </si>
  <si>
    <t>Przebędowo/Pętla
PDPET09</t>
  </si>
  <si>
    <t>357 Przebędowo/Pętla</t>
  </si>
  <si>
    <t>Osiedle Sobieskiego
SOB39</t>
  </si>
  <si>
    <t>Przebędowo/Pętla
PDPET10</t>
  </si>
  <si>
    <t>358 Przebędowo/Pętla</t>
  </si>
  <si>
    <t>Osiedle Sobieskiego
SOB40</t>
  </si>
  <si>
    <t>Przebędowo/Pętla
PDPET11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</si>
</sst>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  <xf numFmtId="14" fontId="0" fillId="0" borderId="0" xfId="0" applyNumberFormat="1"/>
    <xf numFmtId="20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53890-47A6-4E44-8509-0D6B03431565}">
  <dimension ref="C1:L110"/>
  <sheetViews>
    <sheetView tabSelected="1" workbookViewId="0">
      <selection activeCell="X8" sqref="X8"/>
    </sheetView>
  </sheetViews>
  <sheetFormatPr defaultRowHeight="15" x14ac:dyDescent="0.25"/>
  <cols>
    <col min="5" max="5" width="11.7109375" customWidth="1"/>
    <col min="6" max="6" width="19" customWidth="1"/>
    <col min="10" max="10" width="16.140625" customWidth="1"/>
    <col min="11" max="11" width="21.5703125" customWidth="1"/>
    <col min="12" max="12" width="13.140625" customWidth="1"/>
  </cols>
  <sheetData>
    <row r="1" spans="3:12" ht="60" x14ac:dyDescent="0.25">
      <c r="C1" s="2" t="s">
        <v>0</v>
      </c>
      <c r="D1" s="3" t="s">
        <v>1</v>
      </c>
      <c r="E1" s="2" t="s">
        <v>2</v>
      </c>
      <c r="F1" s="2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</row>
    <row r="2" spans="3:12" ht="45" x14ac:dyDescent="0.25">
      <c r="C2">
        <v>1</v>
      </c>
      <c r="D2">
        <v>1</v>
      </c>
      <c r="E2" s="4">
        <v>45915</v>
      </c>
      <c r="F2" t="s">
        <v>10</v>
      </c>
      <c r="G2" s="5">
        <v>0.29236111111111113</v>
      </c>
      <c r="H2" s="5">
        <v>0.2986111111111111</v>
      </c>
      <c r="I2" s="5">
        <f>H2-G2</f>
        <v>6.2499999999999778E-3</v>
      </c>
      <c r="J2" s="1" t="s">
        <v>20</v>
      </c>
      <c r="K2" s="1" t="s">
        <v>21</v>
      </c>
      <c r="L2">
        <v>3</v>
      </c>
    </row>
    <row r="3" spans="3:12" ht="45" x14ac:dyDescent="0.25">
      <c r="C3">
        <v>2</v>
      </c>
      <c r="D3">
        <v>2</v>
      </c>
      <c r="E3" s="4">
        <v>45915</v>
      </c>
      <c r="F3" t="s">
        <v>10</v>
      </c>
      <c r="G3" s="5">
        <v>0.34375</v>
      </c>
      <c r="H3" s="5">
        <v>0.34722222222222221</v>
      </c>
      <c r="I3" s="5">
        <f t="shared" ref="I3:I59" si="0">H3-G3</f>
        <v>3.4722222222222099E-3</v>
      </c>
      <c r="J3" s="1" t="s">
        <v>22</v>
      </c>
      <c r="K3" s="1" t="s">
        <v>23</v>
      </c>
      <c r="L3">
        <v>1</v>
      </c>
    </row>
    <row r="4" spans="3:12" ht="30" x14ac:dyDescent="0.25">
      <c r="C4">
        <v>3</v>
      </c>
      <c r="D4">
        <v>3</v>
      </c>
      <c r="E4" s="4">
        <v>45915</v>
      </c>
      <c r="F4" t="s">
        <v>11</v>
      </c>
      <c r="G4" s="5">
        <v>0.3125</v>
      </c>
      <c r="H4" s="5">
        <v>0.32777777777777778</v>
      </c>
      <c r="I4" s="5">
        <f t="shared" si="0"/>
        <v>1.5277777777777779E-2</v>
      </c>
      <c r="J4" s="1" t="s">
        <v>24</v>
      </c>
      <c r="K4" s="1" t="s">
        <v>25</v>
      </c>
      <c r="L4">
        <v>14</v>
      </c>
    </row>
    <row r="5" spans="3:12" ht="30" x14ac:dyDescent="0.25">
      <c r="C5">
        <v>4</v>
      </c>
      <c r="D5">
        <v>4</v>
      </c>
      <c r="E5" s="4">
        <v>45915</v>
      </c>
      <c r="F5" t="s">
        <v>11</v>
      </c>
      <c r="G5" s="5">
        <v>0.3125</v>
      </c>
      <c r="H5" s="5">
        <v>0.32777777777777778</v>
      </c>
      <c r="I5" s="5">
        <f t="shared" si="0"/>
        <v>1.5277777777777779E-2</v>
      </c>
      <c r="J5" s="1" t="s">
        <v>24</v>
      </c>
      <c r="K5" s="1" t="s">
        <v>25</v>
      </c>
      <c r="L5">
        <v>14</v>
      </c>
    </row>
    <row r="6" spans="3:12" ht="30" x14ac:dyDescent="0.25">
      <c r="C6">
        <v>5</v>
      </c>
      <c r="D6">
        <v>5</v>
      </c>
      <c r="E6" s="4">
        <v>45915</v>
      </c>
      <c r="F6" t="s">
        <v>11</v>
      </c>
      <c r="G6" s="5">
        <v>0.3125</v>
      </c>
      <c r="H6" s="5">
        <v>0.32777777777777778</v>
      </c>
      <c r="I6" s="5">
        <f t="shared" si="0"/>
        <v>1.5277777777777779E-2</v>
      </c>
      <c r="J6" s="1" t="s">
        <v>24</v>
      </c>
      <c r="K6" s="1" t="s">
        <v>25</v>
      </c>
      <c r="L6">
        <v>14</v>
      </c>
    </row>
    <row r="7" spans="3:12" ht="30" x14ac:dyDescent="0.25">
      <c r="C7">
        <v>6</v>
      </c>
      <c r="D7">
        <v>6</v>
      </c>
      <c r="E7" s="4">
        <v>45915</v>
      </c>
      <c r="F7" t="s">
        <v>27</v>
      </c>
      <c r="G7" s="5">
        <v>0.30555555555555558</v>
      </c>
      <c r="H7" s="5">
        <v>0.31319444444444444</v>
      </c>
      <c r="I7" s="5">
        <f t="shared" si="0"/>
        <v>7.6388888888888618E-3</v>
      </c>
      <c r="J7" s="1" t="s">
        <v>26</v>
      </c>
      <c r="K7" s="1" t="s">
        <v>28</v>
      </c>
      <c r="L7">
        <v>4</v>
      </c>
    </row>
    <row r="8" spans="3:12" ht="30" x14ac:dyDescent="0.25">
      <c r="C8">
        <v>7</v>
      </c>
      <c r="D8">
        <v>7</v>
      </c>
      <c r="E8" s="4">
        <v>45915</v>
      </c>
      <c r="F8" t="s">
        <v>27</v>
      </c>
      <c r="G8" s="5">
        <v>0.30555555555555558</v>
      </c>
      <c r="H8" s="5">
        <v>0.31319444444444444</v>
      </c>
      <c r="I8" s="5">
        <f t="shared" si="0"/>
        <v>7.6388888888888618E-3</v>
      </c>
      <c r="J8" s="1" t="s">
        <v>26</v>
      </c>
      <c r="K8" s="1" t="s">
        <v>28</v>
      </c>
      <c r="L8">
        <v>4</v>
      </c>
    </row>
    <row r="9" spans="3:12" ht="30" x14ac:dyDescent="0.25">
      <c r="C9">
        <v>8</v>
      </c>
      <c r="D9">
        <v>8</v>
      </c>
      <c r="E9" s="4">
        <v>45915</v>
      </c>
      <c r="F9" t="s">
        <v>27</v>
      </c>
      <c r="G9" s="5">
        <v>0.30555555555555558</v>
      </c>
      <c r="H9" s="5">
        <v>0.31319444444444444</v>
      </c>
      <c r="I9" s="5">
        <f t="shared" si="0"/>
        <v>7.6388888888888618E-3</v>
      </c>
      <c r="J9" s="1" t="s">
        <v>26</v>
      </c>
      <c r="K9" s="1" t="s">
        <v>28</v>
      </c>
      <c r="L9">
        <v>4</v>
      </c>
    </row>
    <row r="10" spans="3:12" ht="30" x14ac:dyDescent="0.25">
      <c r="C10">
        <v>9</v>
      </c>
      <c r="D10">
        <v>9</v>
      </c>
      <c r="E10" s="4">
        <v>45915</v>
      </c>
      <c r="F10" t="s">
        <v>12</v>
      </c>
      <c r="G10" s="5">
        <v>0.28472222222222221</v>
      </c>
      <c r="H10" s="5">
        <v>0.31041666666666667</v>
      </c>
      <c r="I10" s="5">
        <f t="shared" si="0"/>
        <v>2.5694444444444464E-2</v>
      </c>
      <c r="J10" s="1" t="s">
        <v>29</v>
      </c>
      <c r="K10" s="1" t="s">
        <v>30</v>
      </c>
      <c r="L10">
        <v>24</v>
      </c>
    </row>
    <row r="11" spans="3:12" ht="30" x14ac:dyDescent="0.25">
      <c r="C11">
        <v>10</v>
      </c>
      <c r="D11">
        <v>10</v>
      </c>
      <c r="E11" s="4">
        <v>45915</v>
      </c>
      <c r="F11" t="s">
        <v>12</v>
      </c>
      <c r="G11" s="5">
        <v>0.28472222222222221</v>
      </c>
      <c r="H11" s="5">
        <v>0.31041666666666667</v>
      </c>
      <c r="I11" s="5">
        <f t="shared" si="0"/>
        <v>2.5694444444444464E-2</v>
      </c>
      <c r="J11" s="1" t="s">
        <v>29</v>
      </c>
      <c r="K11" s="1" t="s">
        <v>30</v>
      </c>
      <c r="L11">
        <v>24</v>
      </c>
    </row>
    <row r="12" spans="3:12" ht="30" x14ac:dyDescent="0.25">
      <c r="C12">
        <v>11</v>
      </c>
      <c r="D12">
        <v>11</v>
      </c>
      <c r="E12" s="4">
        <v>45915</v>
      </c>
      <c r="F12" t="s">
        <v>13</v>
      </c>
      <c r="G12" s="5">
        <v>0.2986111111111111</v>
      </c>
      <c r="H12" s="5">
        <v>0.30555555555555558</v>
      </c>
      <c r="I12" s="5">
        <f t="shared" si="0"/>
        <v>6.9444444444444753E-3</v>
      </c>
      <c r="J12" s="1" t="s">
        <v>31</v>
      </c>
      <c r="K12" s="1" t="s">
        <v>32</v>
      </c>
      <c r="L12">
        <v>9</v>
      </c>
    </row>
    <row r="13" spans="3:12" ht="30" x14ac:dyDescent="0.25">
      <c r="C13">
        <v>12</v>
      </c>
      <c r="D13">
        <v>12</v>
      </c>
      <c r="E13" s="4">
        <v>45915</v>
      </c>
      <c r="F13" t="s">
        <v>13</v>
      </c>
      <c r="G13" s="5">
        <v>0.2986111111111111</v>
      </c>
      <c r="H13" s="5">
        <v>0.30555555555555558</v>
      </c>
      <c r="I13" s="5">
        <f t="shared" si="0"/>
        <v>6.9444444444444753E-3</v>
      </c>
      <c r="J13" s="1" t="s">
        <v>31</v>
      </c>
      <c r="K13" s="1" t="s">
        <v>32</v>
      </c>
      <c r="L13">
        <v>9</v>
      </c>
    </row>
    <row r="14" spans="3:12" ht="30" x14ac:dyDescent="0.25">
      <c r="C14">
        <v>13</v>
      </c>
      <c r="D14">
        <v>13</v>
      </c>
      <c r="E14" s="4">
        <v>45915</v>
      </c>
      <c r="F14" t="s">
        <v>14</v>
      </c>
      <c r="G14" s="5">
        <v>0.30208333333333331</v>
      </c>
      <c r="H14" s="5">
        <v>0.30902777777777779</v>
      </c>
      <c r="I14" s="5">
        <f t="shared" si="0"/>
        <v>6.9444444444444753E-3</v>
      </c>
      <c r="J14" s="1" t="s">
        <v>33</v>
      </c>
      <c r="K14" s="1" t="s">
        <v>34</v>
      </c>
      <c r="L14">
        <v>3</v>
      </c>
    </row>
    <row r="15" spans="3:12" ht="30" x14ac:dyDescent="0.25">
      <c r="C15">
        <v>14</v>
      </c>
      <c r="D15">
        <v>14</v>
      </c>
      <c r="E15" s="4">
        <v>45915</v>
      </c>
      <c r="F15" t="s">
        <v>14</v>
      </c>
      <c r="G15" s="5">
        <v>0.30208333333333331</v>
      </c>
      <c r="H15" s="5">
        <v>0.30902777777777779</v>
      </c>
      <c r="I15" s="5">
        <f t="shared" si="0"/>
        <v>6.9444444444444753E-3</v>
      </c>
      <c r="J15" s="1" t="s">
        <v>33</v>
      </c>
      <c r="K15" s="1" t="s">
        <v>34</v>
      </c>
      <c r="L15">
        <v>3</v>
      </c>
    </row>
    <row r="16" spans="3:12" ht="30" x14ac:dyDescent="0.25">
      <c r="C16">
        <v>15</v>
      </c>
      <c r="D16">
        <v>15</v>
      </c>
      <c r="E16" s="4">
        <v>45915</v>
      </c>
      <c r="F16" t="s">
        <v>15</v>
      </c>
      <c r="G16" s="5">
        <v>0.28472222222222221</v>
      </c>
      <c r="H16" s="5">
        <v>0.28819444444444442</v>
      </c>
      <c r="I16" s="5">
        <f t="shared" si="0"/>
        <v>3.4722222222222099E-3</v>
      </c>
      <c r="J16" s="1" t="s">
        <v>35</v>
      </c>
      <c r="K16" s="1" t="s">
        <v>36</v>
      </c>
      <c r="L16">
        <v>3</v>
      </c>
    </row>
    <row r="17" spans="3:12" ht="30" x14ac:dyDescent="0.25">
      <c r="C17">
        <v>16</v>
      </c>
      <c r="D17">
        <v>16</v>
      </c>
      <c r="E17" s="4">
        <v>45915</v>
      </c>
      <c r="F17" t="s">
        <v>15</v>
      </c>
      <c r="G17" s="5">
        <v>0.28472222222222221</v>
      </c>
      <c r="H17" s="5">
        <v>0.28819444444444442</v>
      </c>
      <c r="I17" s="5">
        <f t="shared" si="0"/>
        <v>3.4722222222222099E-3</v>
      </c>
      <c r="J17" s="1" t="s">
        <v>35</v>
      </c>
      <c r="K17" s="1" t="s">
        <v>36</v>
      </c>
      <c r="L17">
        <v>3</v>
      </c>
    </row>
    <row r="18" spans="3:12" ht="30" x14ac:dyDescent="0.25">
      <c r="C18">
        <v>17</v>
      </c>
      <c r="D18">
        <v>17</v>
      </c>
      <c r="E18" s="4">
        <v>45915</v>
      </c>
      <c r="F18" t="s">
        <v>14</v>
      </c>
      <c r="G18" s="5">
        <v>0.30555555555555558</v>
      </c>
      <c r="H18" s="5">
        <v>0.31805555555555554</v>
      </c>
      <c r="I18" s="5">
        <f t="shared" si="0"/>
        <v>1.2499999999999956E-2</v>
      </c>
      <c r="J18" s="1" t="s">
        <v>37</v>
      </c>
      <c r="K18" s="1" t="s">
        <v>38</v>
      </c>
      <c r="L18">
        <v>12</v>
      </c>
    </row>
    <row r="19" spans="3:12" ht="30" x14ac:dyDescent="0.25">
      <c r="C19">
        <v>18</v>
      </c>
      <c r="D19">
        <v>18</v>
      </c>
      <c r="E19" s="4">
        <v>45915</v>
      </c>
      <c r="F19" t="s">
        <v>14</v>
      </c>
      <c r="G19" s="5">
        <v>0.30555555555555558</v>
      </c>
      <c r="H19" s="5">
        <v>0.31805555555555554</v>
      </c>
      <c r="I19" s="5">
        <f t="shared" si="0"/>
        <v>1.2499999999999956E-2</v>
      </c>
      <c r="J19" s="1" t="s">
        <v>37</v>
      </c>
      <c r="K19" s="1" t="s">
        <v>38</v>
      </c>
      <c r="L19">
        <v>12</v>
      </c>
    </row>
    <row r="20" spans="3:12" ht="30" x14ac:dyDescent="0.25">
      <c r="C20">
        <v>19</v>
      </c>
      <c r="D20">
        <v>19</v>
      </c>
      <c r="E20" s="4">
        <v>45915</v>
      </c>
      <c r="F20" t="s">
        <v>14</v>
      </c>
      <c r="G20" s="5">
        <v>0.30555555555555558</v>
      </c>
      <c r="H20" s="5">
        <v>0.31805555555555554</v>
      </c>
      <c r="I20" s="5">
        <f t="shared" si="0"/>
        <v>1.2499999999999956E-2</v>
      </c>
      <c r="J20" s="1" t="s">
        <v>37</v>
      </c>
      <c r="K20" s="1" t="s">
        <v>38</v>
      </c>
      <c r="L20">
        <v>12</v>
      </c>
    </row>
    <row r="21" spans="3:12" ht="30" x14ac:dyDescent="0.25">
      <c r="C21">
        <v>20</v>
      </c>
      <c r="D21">
        <v>20</v>
      </c>
      <c r="E21" s="4">
        <v>45915</v>
      </c>
      <c r="F21" t="s">
        <v>14</v>
      </c>
      <c r="G21" s="5">
        <v>0.30555555555555558</v>
      </c>
      <c r="H21" s="5">
        <v>0.31874999999999998</v>
      </c>
      <c r="I21" s="5">
        <f t="shared" si="0"/>
        <v>1.3194444444444398E-2</v>
      </c>
      <c r="J21" s="1" t="s">
        <v>37</v>
      </c>
      <c r="K21" s="1" t="s">
        <v>39</v>
      </c>
      <c r="L21">
        <v>13</v>
      </c>
    </row>
    <row r="22" spans="3:12" ht="30" x14ac:dyDescent="0.25">
      <c r="C22">
        <v>21</v>
      </c>
      <c r="D22">
        <v>21</v>
      </c>
      <c r="E22" s="4">
        <v>45915</v>
      </c>
      <c r="F22" t="s">
        <v>14</v>
      </c>
      <c r="G22" s="5">
        <v>0.30555555555555558</v>
      </c>
      <c r="H22" s="5">
        <v>0.31944444444444442</v>
      </c>
      <c r="I22" s="5">
        <f t="shared" si="0"/>
        <v>1.388888888888884E-2</v>
      </c>
      <c r="J22" s="1" t="s">
        <v>37</v>
      </c>
      <c r="K22" s="1" t="s">
        <v>40</v>
      </c>
      <c r="L22">
        <v>14</v>
      </c>
    </row>
    <row r="23" spans="3:12" ht="45" x14ac:dyDescent="0.25">
      <c r="C23">
        <v>22</v>
      </c>
      <c r="D23">
        <v>22</v>
      </c>
      <c r="E23" s="4">
        <v>45915</v>
      </c>
      <c r="F23" t="s">
        <v>14</v>
      </c>
      <c r="G23" s="5">
        <v>0.30763888888888891</v>
      </c>
      <c r="H23" s="5">
        <v>0.31874999999999998</v>
      </c>
      <c r="I23" s="5">
        <f t="shared" si="0"/>
        <v>1.1111111111111072E-2</v>
      </c>
      <c r="J23" s="1" t="s">
        <v>43</v>
      </c>
      <c r="K23" s="1" t="s">
        <v>44</v>
      </c>
      <c r="L23">
        <v>10</v>
      </c>
    </row>
    <row r="24" spans="3:12" ht="45" x14ac:dyDescent="0.25">
      <c r="C24">
        <v>23</v>
      </c>
      <c r="D24">
        <v>23</v>
      </c>
      <c r="E24" s="4">
        <v>45915</v>
      </c>
      <c r="F24" t="s">
        <v>16</v>
      </c>
      <c r="G24" s="5">
        <v>0.30208333333333331</v>
      </c>
      <c r="H24" s="5">
        <v>0.31666666666666665</v>
      </c>
      <c r="I24" s="5">
        <f t="shared" si="0"/>
        <v>1.4583333333333337E-2</v>
      </c>
      <c r="J24" s="1" t="s">
        <v>41</v>
      </c>
      <c r="K24" s="1" t="s">
        <v>42</v>
      </c>
      <c r="L24">
        <v>15</v>
      </c>
    </row>
    <row r="25" spans="3:12" ht="45" x14ac:dyDescent="0.25">
      <c r="C25">
        <v>24</v>
      </c>
      <c r="D25">
        <v>24</v>
      </c>
      <c r="E25" s="4">
        <v>45915</v>
      </c>
      <c r="F25" t="s">
        <v>16</v>
      </c>
      <c r="G25" s="5">
        <v>0.30208333333333331</v>
      </c>
      <c r="H25" s="5">
        <v>0.31666666666666665</v>
      </c>
      <c r="I25" s="5">
        <f t="shared" ref="I25:I26" si="1">H25-G25</f>
        <v>1.4583333333333337E-2</v>
      </c>
      <c r="J25" s="1" t="s">
        <v>41</v>
      </c>
      <c r="K25" s="1" t="s">
        <v>42</v>
      </c>
      <c r="L25">
        <v>15</v>
      </c>
    </row>
    <row r="26" spans="3:12" ht="45" x14ac:dyDescent="0.25">
      <c r="C26">
        <v>25</v>
      </c>
      <c r="D26">
        <v>25</v>
      </c>
      <c r="E26" s="4">
        <v>45915</v>
      </c>
      <c r="F26" t="s">
        <v>16</v>
      </c>
      <c r="G26" s="5">
        <v>0.30208333333333331</v>
      </c>
      <c r="H26" s="5">
        <v>0.31666666666666665</v>
      </c>
      <c r="I26" s="5">
        <f t="shared" si="1"/>
        <v>1.4583333333333337E-2</v>
      </c>
      <c r="J26" s="1" t="s">
        <v>41</v>
      </c>
      <c r="K26" s="1" t="s">
        <v>42</v>
      </c>
      <c r="L26">
        <v>15</v>
      </c>
    </row>
    <row r="27" spans="3:12" ht="45" x14ac:dyDescent="0.25">
      <c r="C27">
        <v>26</v>
      </c>
      <c r="D27">
        <v>26</v>
      </c>
      <c r="E27" s="4">
        <v>45915</v>
      </c>
      <c r="F27" t="s">
        <v>17</v>
      </c>
      <c r="G27" s="5">
        <v>0.45833333333333331</v>
      </c>
      <c r="H27" s="5">
        <v>0.46527777777777779</v>
      </c>
      <c r="I27" s="5">
        <f t="shared" si="0"/>
        <v>6.9444444444444753E-3</v>
      </c>
      <c r="J27" s="1" t="s">
        <v>45</v>
      </c>
      <c r="K27" s="1" t="s">
        <v>33</v>
      </c>
      <c r="L27">
        <v>3</v>
      </c>
    </row>
    <row r="28" spans="3:12" ht="45" x14ac:dyDescent="0.25">
      <c r="C28">
        <v>27</v>
      </c>
      <c r="D28">
        <v>27</v>
      </c>
      <c r="E28" s="4">
        <v>45915</v>
      </c>
      <c r="F28" t="s">
        <v>17</v>
      </c>
      <c r="G28" s="5">
        <v>0.45833333333333331</v>
      </c>
      <c r="H28" s="5">
        <v>0.46527777777777779</v>
      </c>
      <c r="I28" s="5">
        <f t="shared" ref="I28:I29" si="2">H28-G28</f>
        <v>6.9444444444444753E-3</v>
      </c>
      <c r="J28" s="1" t="s">
        <v>45</v>
      </c>
      <c r="K28" s="1" t="s">
        <v>33</v>
      </c>
      <c r="L28">
        <v>3</v>
      </c>
    </row>
    <row r="29" spans="3:12" ht="45" x14ac:dyDescent="0.25">
      <c r="C29">
        <v>28</v>
      </c>
      <c r="D29">
        <v>28</v>
      </c>
      <c r="E29" s="4">
        <v>45915</v>
      </c>
      <c r="F29" t="s">
        <v>17</v>
      </c>
      <c r="G29" s="5">
        <v>0.45833333333333331</v>
      </c>
      <c r="H29" s="5">
        <v>0.46527777777777779</v>
      </c>
      <c r="I29" s="5">
        <f t="shared" si="2"/>
        <v>6.9444444444444753E-3</v>
      </c>
      <c r="J29" s="1" t="s">
        <v>45</v>
      </c>
      <c r="K29" s="1" t="s">
        <v>33</v>
      </c>
      <c r="L29">
        <v>3</v>
      </c>
    </row>
    <row r="30" spans="3:12" ht="45" x14ac:dyDescent="0.25">
      <c r="C30">
        <v>29</v>
      </c>
      <c r="D30">
        <v>29</v>
      </c>
      <c r="E30" s="4">
        <v>45915</v>
      </c>
      <c r="F30" t="s">
        <v>17</v>
      </c>
      <c r="G30" s="5">
        <v>0.45833333333333331</v>
      </c>
      <c r="H30" s="5">
        <v>0.46527777777777779</v>
      </c>
      <c r="I30" s="5">
        <f t="shared" ref="I30" si="3">H30-G30</f>
        <v>6.9444444444444753E-3</v>
      </c>
      <c r="J30" s="1" t="s">
        <v>45</v>
      </c>
      <c r="K30" s="1" t="s">
        <v>33</v>
      </c>
      <c r="L30">
        <v>3</v>
      </c>
    </row>
    <row r="31" spans="3:12" ht="45" x14ac:dyDescent="0.25">
      <c r="C31">
        <v>30</v>
      </c>
      <c r="D31">
        <v>30</v>
      </c>
      <c r="E31" s="4">
        <v>45915</v>
      </c>
      <c r="F31" t="s">
        <v>18</v>
      </c>
      <c r="G31" s="5">
        <v>0.45833333333333331</v>
      </c>
      <c r="H31" s="5">
        <v>0.46180555555555558</v>
      </c>
      <c r="I31" s="5">
        <f t="shared" si="0"/>
        <v>3.4722222222222654E-3</v>
      </c>
      <c r="J31" s="1" t="s">
        <v>46</v>
      </c>
      <c r="K31" s="1" t="s">
        <v>47</v>
      </c>
      <c r="L31">
        <v>2</v>
      </c>
    </row>
    <row r="32" spans="3:12" ht="45" x14ac:dyDescent="0.25">
      <c r="C32">
        <v>31</v>
      </c>
      <c r="D32">
        <v>31</v>
      </c>
      <c r="E32" s="4">
        <v>45915</v>
      </c>
      <c r="F32" t="s">
        <v>18</v>
      </c>
      <c r="G32" s="5">
        <v>0.45833333333333331</v>
      </c>
      <c r="H32" s="5">
        <v>0.46180555555555558</v>
      </c>
      <c r="I32" s="5">
        <f t="shared" ref="I32:I34" si="4">H32-G32</f>
        <v>3.4722222222222654E-3</v>
      </c>
      <c r="J32" s="1" t="s">
        <v>46</v>
      </c>
      <c r="K32" s="1" t="s">
        <v>47</v>
      </c>
      <c r="L32">
        <v>2</v>
      </c>
    </row>
    <row r="33" spans="3:12" ht="45" x14ac:dyDescent="0.25">
      <c r="C33">
        <v>32</v>
      </c>
      <c r="D33">
        <v>32</v>
      </c>
      <c r="E33" s="4">
        <v>45915</v>
      </c>
      <c r="F33" t="s">
        <v>18</v>
      </c>
      <c r="G33" s="5">
        <v>0.45833333333333331</v>
      </c>
      <c r="H33" s="5">
        <v>0.46180555555555558</v>
      </c>
      <c r="I33" s="5">
        <f t="shared" si="4"/>
        <v>3.4722222222222654E-3</v>
      </c>
      <c r="J33" s="1" t="s">
        <v>46</v>
      </c>
      <c r="K33" s="1" t="s">
        <v>47</v>
      </c>
      <c r="L33">
        <v>2</v>
      </c>
    </row>
    <row r="34" spans="3:12" ht="45" x14ac:dyDescent="0.25">
      <c r="C34">
        <v>33</v>
      </c>
      <c r="D34">
        <v>33</v>
      </c>
      <c r="E34" s="4">
        <v>45915</v>
      </c>
      <c r="F34" t="s">
        <v>18</v>
      </c>
      <c r="G34" s="5">
        <v>0.45833333333333331</v>
      </c>
      <c r="H34" s="5">
        <v>0.46180555555555558</v>
      </c>
      <c r="I34" s="5">
        <f t="shared" si="4"/>
        <v>3.4722222222222654E-3</v>
      </c>
      <c r="J34" s="1" t="s">
        <v>46</v>
      </c>
      <c r="K34" s="1" t="s">
        <v>47</v>
      </c>
      <c r="L34">
        <v>2</v>
      </c>
    </row>
    <row r="35" spans="3:12" ht="30" x14ac:dyDescent="0.25">
      <c r="C35">
        <v>34</v>
      </c>
      <c r="D35">
        <v>34</v>
      </c>
      <c r="E35" s="4">
        <v>45915</v>
      </c>
      <c r="F35" t="s">
        <v>48</v>
      </c>
      <c r="G35" s="5">
        <v>0.46527777777777779</v>
      </c>
      <c r="H35" s="5">
        <v>0.46597222222222223</v>
      </c>
      <c r="I35" s="5">
        <f t="shared" si="0"/>
        <v>6.9444444444444198E-4</v>
      </c>
      <c r="J35" s="1" t="s">
        <v>49</v>
      </c>
      <c r="K35" s="1" t="s">
        <v>50</v>
      </c>
      <c r="L35">
        <v>1</v>
      </c>
    </row>
    <row r="36" spans="3:12" ht="30" x14ac:dyDescent="0.25">
      <c r="C36">
        <v>35</v>
      </c>
      <c r="D36">
        <v>35</v>
      </c>
      <c r="E36" s="4">
        <v>45915</v>
      </c>
      <c r="F36" t="s">
        <v>48</v>
      </c>
      <c r="G36" s="5">
        <v>0.46527777777777779</v>
      </c>
      <c r="H36" s="5">
        <v>0.46597222222222223</v>
      </c>
      <c r="I36" s="5">
        <f t="shared" ref="I36:I38" si="5">H36-G36</f>
        <v>6.9444444444444198E-4</v>
      </c>
      <c r="J36" s="1" t="s">
        <v>49</v>
      </c>
      <c r="K36" s="1" t="s">
        <v>50</v>
      </c>
      <c r="L36">
        <v>1</v>
      </c>
    </row>
    <row r="37" spans="3:12" ht="30" x14ac:dyDescent="0.25">
      <c r="C37">
        <v>36</v>
      </c>
      <c r="D37">
        <v>36</v>
      </c>
      <c r="E37" s="4">
        <v>45915</v>
      </c>
      <c r="F37" t="s">
        <v>48</v>
      </c>
      <c r="G37" s="5">
        <v>0.46527777777777779</v>
      </c>
      <c r="H37" s="5">
        <v>0.46597222222222223</v>
      </c>
      <c r="I37" s="5">
        <f t="shared" si="5"/>
        <v>6.9444444444444198E-4</v>
      </c>
      <c r="J37" s="1" t="s">
        <v>49</v>
      </c>
      <c r="K37" s="1" t="s">
        <v>50</v>
      </c>
      <c r="L37">
        <v>1</v>
      </c>
    </row>
    <row r="38" spans="3:12" ht="30" x14ac:dyDescent="0.25">
      <c r="C38">
        <v>37</v>
      </c>
      <c r="D38">
        <v>37</v>
      </c>
      <c r="E38" s="4">
        <v>45915</v>
      </c>
      <c r="F38" t="s">
        <v>48</v>
      </c>
      <c r="G38" s="5">
        <v>0.46527777777777779</v>
      </c>
      <c r="H38" s="5">
        <v>0.46597222222222223</v>
      </c>
      <c r="I38" s="5">
        <f t="shared" si="5"/>
        <v>6.9444444444444198E-4</v>
      </c>
      <c r="J38" s="1" t="s">
        <v>49</v>
      </c>
      <c r="K38" s="1" t="s">
        <v>50</v>
      </c>
      <c r="L38">
        <v>1</v>
      </c>
    </row>
    <row r="39" spans="3:12" ht="30" x14ac:dyDescent="0.25">
      <c r="C39">
        <v>38</v>
      </c>
      <c r="D39">
        <v>38</v>
      </c>
      <c r="E39" s="4">
        <v>45915</v>
      </c>
      <c r="F39" t="s">
        <v>19</v>
      </c>
      <c r="G39" s="5">
        <v>0.47916666666666669</v>
      </c>
      <c r="H39" s="5">
        <v>0.50069444444444444</v>
      </c>
      <c r="I39" s="5">
        <f t="shared" si="0"/>
        <v>2.1527777777777757E-2</v>
      </c>
      <c r="J39" s="1" t="s">
        <v>51</v>
      </c>
      <c r="K39" s="1" t="s">
        <v>52</v>
      </c>
      <c r="L39">
        <v>17</v>
      </c>
    </row>
    <row r="40" spans="3:12" ht="30" x14ac:dyDescent="0.25">
      <c r="C40">
        <v>39</v>
      </c>
      <c r="D40">
        <v>39</v>
      </c>
      <c r="E40" s="4">
        <v>45915</v>
      </c>
      <c r="F40" t="s">
        <v>14</v>
      </c>
      <c r="G40" s="5">
        <v>0.47222222222222221</v>
      </c>
      <c r="H40" s="5">
        <v>0.48472222222222222</v>
      </c>
      <c r="I40" s="5">
        <f t="shared" ref="I40:I45" si="6">H40-G40</f>
        <v>1.2500000000000011E-2</v>
      </c>
      <c r="J40" s="1" t="s">
        <v>37</v>
      </c>
      <c r="K40" s="1" t="s">
        <v>38</v>
      </c>
      <c r="L40">
        <v>12</v>
      </c>
    </row>
    <row r="41" spans="3:12" ht="30" x14ac:dyDescent="0.25">
      <c r="C41">
        <v>40</v>
      </c>
      <c r="D41">
        <v>40</v>
      </c>
      <c r="E41" s="4">
        <v>45915</v>
      </c>
      <c r="F41" t="s">
        <v>14</v>
      </c>
      <c r="G41" s="5">
        <v>0.47222222222222221</v>
      </c>
      <c r="H41" s="5">
        <v>0.48472222222222222</v>
      </c>
      <c r="I41" s="5">
        <f t="shared" si="6"/>
        <v>1.2500000000000011E-2</v>
      </c>
      <c r="J41" s="1" t="s">
        <v>37</v>
      </c>
      <c r="K41" s="1" t="s">
        <v>38</v>
      </c>
      <c r="L41">
        <v>12</v>
      </c>
    </row>
    <row r="42" spans="3:12" ht="30" x14ac:dyDescent="0.25">
      <c r="C42">
        <v>41</v>
      </c>
      <c r="D42">
        <v>41</v>
      </c>
      <c r="E42" s="4">
        <v>45915</v>
      </c>
      <c r="F42" t="s">
        <v>14</v>
      </c>
      <c r="G42" s="5">
        <v>0.47222222222222221</v>
      </c>
      <c r="H42" s="5">
        <v>0.48472222222222222</v>
      </c>
      <c r="I42" s="5">
        <f t="shared" si="6"/>
        <v>1.2500000000000011E-2</v>
      </c>
      <c r="J42" s="1" t="s">
        <v>37</v>
      </c>
      <c r="K42" s="1" t="s">
        <v>38</v>
      </c>
      <c r="L42">
        <v>12</v>
      </c>
    </row>
    <row r="43" spans="3:12" ht="30" x14ac:dyDescent="0.25">
      <c r="C43">
        <v>42</v>
      </c>
      <c r="D43">
        <v>42</v>
      </c>
      <c r="E43" s="4">
        <v>45915</v>
      </c>
      <c r="F43" t="s">
        <v>14</v>
      </c>
      <c r="G43" s="5">
        <v>0.47222222222222221</v>
      </c>
      <c r="H43" s="5">
        <v>0.48541666666666666</v>
      </c>
      <c r="I43" s="5">
        <f t="shared" si="6"/>
        <v>1.3194444444444453E-2</v>
      </c>
      <c r="J43" s="1" t="s">
        <v>37</v>
      </c>
      <c r="K43" s="1" t="s">
        <v>44</v>
      </c>
      <c r="L43">
        <v>13</v>
      </c>
    </row>
    <row r="44" spans="3:12" ht="30" x14ac:dyDescent="0.25">
      <c r="C44">
        <v>43</v>
      </c>
      <c r="D44">
        <v>43</v>
      </c>
      <c r="E44" s="4">
        <v>45915</v>
      </c>
      <c r="F44" t="s">
        <v>14</v>
      </c>
      <c r="G44" s="5">
        <v>0.47222222222222221</v>
      </c>
      <c r="H44" s="5">
        <v>0.4861111111111111</v>
      </c>
      <c r="I44" s="5">
        <f t="shared" si="6"/>
        <v>1.3888888888888895E-2</v>
      </c>
      <c r="J44" s="1" t="s">
        <v>37</v>
      </c>
      <c r="K44" s="1" t="s">
        <v>40</v>
      </c>
      <c r="L44">
        <v>14</v>
      </c>
    </row>
    <row r="45" spans="3:12" ht="45" x14ac:dyDescent="0.25">
      <c r="C45">
        <v>44</v>
      </c>
      <c r="D45">
        <v>44</v>
      </c>
      <c r="E45" s="4">
        <v>45915</v>
      </c>
      <c r="F45" t="s">
        <v>14</v>
      </c>
      <c r="G45" s="5">
        <v>0.47430555555555554</v>
      </c>
      <c r="H45" s="5">
        <v>0.48541666666666666</v>
      </c>
      <c r="I45" s="5">
        <f t="shared" si="6"/>
        <v>1.1111111111111127E-2</v>
      </c>
      <c r="J45" s="1" t="s">
        <v>43</v>
      </c>
      <c r="K45" s="1" t="s">
        <v>44</v>
      </c>
      <c r="L45">
        <v>10</v>
      </c>
    </row>
    <row r="46" spans="3:12" ht="30" x14ac:dyDescent="0.25">
      <c r="C46">
        <v>45</v>
      </c>
      <c r="D46">
        <v>45</v>
      </c>
      <c r="E46" s="4">
        <v>45915</v>
      </c>
      <c r="F46" t="s">
        <v>53</v>
      </c>
      <c r="G46" s="5">
        <v>0.49305555555555558</v>
      </c>
      <c r="H46" s="5">
        <v>0.49652777777777779</v>
      </c>
      <c r="I46" s="5">
        <f t="shared" si="0"/>
        <v>3.4722222222222099E-3</v>
      </c>
      <c r="J46" s="1" t="s">
        <v>54</v>
      </c>
      <c r="K46" s="1" t="s">
        <v>55</v>
      </c>
      <c r="L46">
        <v>4</v>
      </c>
    </row>
    <row r="47" spans="3:12" ht="30" x14ac:dyDescent="0.25">
      <c r="C47">
        <v>46</v>
      </c>
      <c r="D47">
        <v>46</v>
      </c>
      <c r="E47" s="4">
        <v>45915</v>
      </c>
      <c r="F47" t="s">
        <v>53</v>
      </c>
      <c r="G47" s="5">
        <v>0.49305555555555558</v>
      </c>
      <c r="H47" s="5">
        <v>0.49652777777777779</v>
      </c>
      <c r="I47" s="5">
        <f t="shared" ref="I47:I58" si="7">H47-G47</f>
        <v>3.4722222222222099E-3</v>
      </c>
      <c r="J47" s="1" t="s">
        <v>54</v>
      </c>
      <c r="K47" s="1" t="s">
        <v>55</v>
      </c>
      <c r="L47">
        <v>4</v>
      </c>
    </row>
    <row r="48" spans="3:12" ht="30" x14ac:dyDescent="0.25">
      <c r="C48">
        <v>47</v>
      </c>
      <c r="D48">
        <v>47</v>
      </c>
      <c r="E48" s="4">
        <v>45915</v>
      </c>
      <c r="F48" t="s">
        <v>53</v>
      </c>
      <c r="G48" s="5">
        <v>0.49305555555555558</v>
      </c>
      <c r="H48" s="5">
        <v>0.49652777777777779</v>
      </c>
      <c r="I48" s="5">
        <f t="shared" si="7"/>
        <v>3.4722222222222099E-3</v>
      </c>
      <c r="J48" s="1" t="s">
        <v>54</v>
      </c>
      <c r="K48" s="1" t="s">
        <v>55</v>
      </c>
      <c r="L48">
        <v>4</v>
      </c>
    </row>
    <row r="49" spans="3:12" ht="30" x14ac:dyDescent="0.25">
      <c r="C49">
        <v>48</v>
      </c>
      <c r="D49">
        <v>48</v>
      </c>
      <c r="E49" s="4">
        <v>45915</v>
      </c>
      <c r="F49" t="s">
        <v>53</v>
      </c>
      <c r="G49" s="5">
        <v>0.49305555555555558</v>
      </c>
      <c r="H49" s="5">
        <v>0.49652777777777779</v>
      </c>
      <c r="I49" s="5">
        <f t="shared" si="7"/>
        <v>3.4722222222222099E-3</v>
      </c>
      <c r="J49" s="1" t="s">
        <v>54</v>
      </c>
      <c r="K49" s="1" t="s">
        <v>55</v>
      </c>
      <c r="L49">
        <v>4</v>
      </c>
    </row>
    <row r="50" spans="3:12" ht="30" x14ac:dyDescent="0.25">
      <c r="C50">
        <v>49</v>
      </c>
      <c r="D50">
        <v>49</v>
      </c>
      <c r="E50" s="4">
        <v>45915</v>
      </c>
      <c r="F50" t="s">
        <v>53</v>
      </c>
      <c r="G50" s="5">
        <v>0.49305555555555558</v>
      </c>
      <c r="H50" s="5">
        <v>0.49652777777777779</v>
      </c>
      <c r="I50" s="5">
        <f t="shared" si="7"/>
        <v>3.4722222222222099E-3</v>
      </c>
      <c r="J50" s="1" t="s">
        <v>54</v>
      </c>
      <c r="K50" s="1" t="s">
        <v>55</v>
      </c>
      <c r="L50">
        <v>4</v>
      </c>
    </row>
    <row r="51" spans="3:12" ht="30" x14ac:dyDescent="0.25">
      <c r="C51">
        <v>50</v>
      </c>
      <c r="D51">
        <v>50</v>
      </c>
      <c r="E51" s="4">
        <v>45915</v>
      </c>
      <c r="F51" t="s">
        <v>53</v>
      </c>
      <c r="G51" s="5">
        <v>0.49305555555555558</v>
      </c>
      <c r="H51" s="5">
        <v>0.49791666666666667</v>
      </c>
      <c r="I51" s="5">
        <f t="shared" si="7"/>
        <v>4.8611111111110938E-3</v>
      </c>
      <c r="J51" s="1" t="s">
        <v>54</v>
      </c>
      <c r="K51" s="1" t="s">
        <v>56</v>
      </c>
      <c r="L51">
        <v>5</v>
      </c>
    </row>
    <row r="52" spans="3:12" ht="30" x14ac:dyDescent="0.25">
      <c r="C52">
        <v>51</v>
      </c>
      <c r="D52">
        <v>6</v>
      </c>
      <c r="E52" s="4">
        <v>45915</v>
      </c>
      <c r="F52" t="s">
        <v>58</v>
      </c>
      <c r="G52" s="5">
        <v>0.55555555555555558</v>
      </c>
      <c r="H52" s="5">
        <v>0.56319444444444444</v>
      </c>
      <c r="I52" s="5">
        <f t="shared" si="7"/>
        <v>7.6388888888888618E-3</v>
      </c>
      <c r="J52" s="1" t="s">
        <v>38</v>
      </c>
      <c r="K52" s="1" t="s">
        <v>57</v>
      </c>
      <c r="L52">
        <v>4</v>
      </c>
    </row>
    <row r="53" spans="3:12" ht="30" x14ac:dyDescent="0.25">
      <c r="C53">
        <v>52</v>
      </c>
      <c r="D53">
        <v>7</v>
      </c>
      <c r="E53" s="4">
        <v>45915</v>
      </c>
      <c r="F53" t="s">
        <v>58</v>
      </c>
      <c r="G53" s="5">
        <v>0.55555555555555558</v>
      </c>
      <c r="H53" s="5">
        <v>0.56319444444444444</v>
      </c>
      <c r="I53" s="5">
        <f t="shared" si="7"/>
        <v>7.6388888888888618E-3</v>
      </c>
      <c r="J53" s="1" t="s">
        <v>38</v>
      </c>
      <c r="K53" s="1" t="s">
        <v>57</v>
      </c>
      <c r="L53">
        <v>4</v>
      </c>
    </row>
    <row r="54" spans="3:12" ht="30" x14ac:dyDescent="0.25">
      <c r="C54">
        <v>53</v>
      </c>
      <c r="D54">
        <v>8</v>
      </c>
      <c r="E54" s="4">
        <v>45915</v>
      </c>
      <c r="F54" t="s">
        <v>58</v>
      </c>
      <c r="G54" s="5">
        <v>0.55555555555555558</v>
      </c>
      <c r="H54" s="5">
        <v>0.56319444444444444</v>
      </c>
      <c r="I54" s="5">
        <f t="shared" si="7"/>
        <v>7.6388888888888618E-3</v>
      </c>
      <c r="J54" s="1" t="s">
        <v>38</v>
      </c>
      <c r="K54" s="1" t="s">
        <v>57</v>
      </c>
      <c r="L54">
        <v>4</v>
      </c>
    </row>
    <row r="55" spans="3:12" ht="45" x14ac:dyDescent="0.25">
      <c r="C55">
        <v>54</v>
      </c>
      <c r="D55">
        <v>26</v>
      </c>
      <c r="E55" s="4">
        <v>45915</v>
      </c>
      <c r="F55" t="s">
        <v>18</v>
      </c>
      <c r="G55" s="5">
        <v>0.625</v>
      </c>
      <c r="H55" s="5">
        <v>0.63194444444444442</v>
      </c>
      <c r="I55" s="5">
        <f t="shared" si="7"/>
        <v>6.9444444444444198E-3</v>
      </c>
      <c r="J55" s="1" t="s">
        <v>46</v>
      </c>
      <c r="K55" s="1" t="s">
        <v>59</v>
      </c>
      <c r="L55">
        <v>3</v>
      </c>
    </row>
    <row r="56" spans="3:12" ht="45" x14ac:dyDescent="0.25">
      <c r="C56">
        <v>55</v>
      </c>
      <c r="D56">
        <v>27</v>
      </c>
      <c r="E56" s="4">
        <v>45915</v>
      </c>
      <c r="F56" t="s">
        <v>18</v>
      </c>
      <c r="G56" s="5">
        <v>0.625</v>
      </c>
      <c r="H56" s="5">
        <v>0.63194444444444442</v>
      </c>
      <c r="I56" s="5">
        <f t="shared" si="7"/>
        <v>6.9444444444444198E-3</v>
      </c>
      <c r="J56" s="1" t="s">
        <v>46</v>
      </c>
      <c r="K56" s="1" t="s">
        <v>59</v>
      </c>
      <c r="L56">
        <v>3</v>
      </c>
    </row>
    <row r="57" spans="3:12" ht="45" x14ac:dyDescent="0.25">
      <c r="C57">
        <v>56</v>
      </c>
      <c r="D57">
        <v>28</v>
      </c>
      <c r="E57" s="4">
        <v>45915</v>
      </c>
      <c r="F57" t="s">
        <v>18</v>
      </c>
      <c r="G57" s="5">
        <v>0.625</v>
      </c>
      <c r="H57" s="5">
        <v>0.63194444444444442</v>
      </c>
      <c r="I57" s="5">
        <f t="shared" si="7"/>
        <v>6.9444444444444198E-3</v>
      </c>
      <c r="J57" s="1" t="s">
        <v>46</v>
      </c>
      <c r="K57" s="1" t="s">
        <v>59</v>
      </c>
      <c r="L57">
        <v>3</v>
      </c>
    </row>
    <row r="58" spans="3:12" ht="45" x14ac:dyDescent="0.25">
      <c r="C58">
        <v>57</v>
      </c>
      <c r="D58">
        <v>29</v>
      </c>
      <c r="E58" s="4">
        <v>45915</v>
      </c>
      <c r="F58" t="s">
        <v>18</v>
      </c>
      <c r="G58" s="5">
        <v>0.625</v>
      </c>
      <c r="H58" s="5">
        <v>0.63194444444444442</v>
      </c>
      <c r="I58" s="5">
        <f t="shared" si="7"/>
        <v>6.9444444444444198E-3</v>
      </c>
      <c r="J58" s="1" t="s">
        <v>46</v>
      </c>
      <c r="K58" s="1" t="s">
        <v>59</v>
      </c>
      <c r="L58">
        <v>3</v>
      </c>
    </row>
    <row r="59" spans="3:12" ht="45" x14ac:dyDescent="0.25">
      <c r="C59">
        <v>58</v>
      </c>
      <c r="D59">
        <v>58</v>
      </c>
      <c r="E59" s="4">
        <v>45915</v>
      </c>
      <c r="F59" t="s">
        <v>60</v>
      </c>
      <c r="G59" s="5">
        <v>0.69444444444444442</v>
      </c>
      <c r="H59" s="5">
        <v>0.69791666666666663</v>
      </c>
      <c r="I59" s="5">
        <f t="shared" si="0"/>
        <v>3.4722222222222099E-3</v>
      </c>
      <c r="J59" s="1" t="s">
        <v>62</v>
      </c>
      <c r="K59" s="1" t="s">
        <v>61</v>
      </c>
      <c r="L59">
        <v>4</v>
      </c>
    </row>
    <row r="60" spans="3:12" ht="45" x14ac:dyDescent="0.25">
      <c r="C60">
        <v>59</v>
      </c>
      <c r="D60">
        <v>59</v>
      </c>
      <c r="E60" s="4">
        <v>45915</v>
      </c>
      <c r="F60" t="s">
        <v>60</v>
      </c>
      <c r="G60" s="5">
        <v>0.69444444444444442</v>
      </c>
      <c r="H60" s="5">
        <v>0.69791666666666663</v>
      </c>
      <c r="I60" s="5">
        <f t="shared" ref="I60:I63" si="8">H60-G60</f>
        <v>3.4722222222222099E-3</v>
      </c>
      <c r="J60" s="1" t="s">
        <v>62</v>
      </c>
      <c r="K60" s="1" t="s">
        <v>61</v>
      </c>
      <c r="L60">
        <v>4</v>
      </c>
    </row>
    <row r="61" spans="3:12" ht="45" x14ac:dyDescent="0.25">
      <c r="C61">
        <v>60</v>
      </c>
      <c r="D61">
        <v>60</v>
      </c>
      <c r="E61" s="4">
        <v>45915</v>
      </c>
      <c r="F61" t="s">
        <v>60</v>
      </c>
      <c r="G61" s="5">
        <v>0.69444444444444442</v>
      </c>
      <c r="H61" s="5">
        <v>0.69791666666666663</v>
      </c>
      <c r="I61" s="5">
        <f t="shared" si="8"/>
        <v>3.4722222222222099E-3</v>
      </c>
      <c r="J61" s="1" t="s">
        <v>62</v>
      </c>
      <c r="K61" s="1" t="s">
        <v>61</v>
      </c>
      <c r="L61">
        <v>4</v>
      </c>
    </row>
    <row r="62" spans="3:12" ht="45" x14ac:dyDescent="0.25">
      <c r="C62">
        <v>61</v>
      </c>
      <c r="D62">
        <v>61</v>
      </c>
      <c r="E62" s="4">
        <v>45915</v>
      </c>
      <c r="F62" t="s">
        <v>60</v>
      </c>
      <c r="G62" s="5">
        <v>0.69444444444444442</v>
      </c>
      <c r="H62" s="5">
        <v>0.69791666666666663</v>
      </c>
      <c r="I62" s="5">
        <f t="shared" si="8"/>
        <v>3.4722222222222099E-3</v>
      </c>
      <c r="J62" s="1" t="s">
        <v>62</v>
      </c>
      <c r="K62" s="1" t="s">
        <v>61</v>
      </c>
      <c r="L62">
        <v>4</v>
      </c>
    </row>
    <row r="63" spans="3:12" ht="45" x14ac:dyDescent="0.25">
      <c r="C63">
        <v>62</v>
      </c>
      <c r="D63">
        <v>62</v>
      </c>
      <c r="E63" s="4">
        <v>45915</v>
      </c>
      <c r="F63" t="s">
        <v>60</v>
      </c>
      <c r="G63" s="5">
        <v>0.77777777777777779</v>
      </c>
      <c r="H63" s="5">
        <v>0.78125</v>
      </c>
      <c r="I63" s="5">
        <f t="shared" si="8"/>
        <v>3.4722222222222099E-3</v>
      </c>
      <c r="J63" s="1" t="s">
        <v>62</v>
      </c>
      <c r="K63" s="1" t="s">
        <v>61</v>
      </c>
      <c r="L63">
        <v>4</v>
      </c>
    </row>
    <row r="64" spans="3:12" ht="45" x14ac:dyDescent="0.25">
      <c r="C64">
        <v>63</v>
      </c>
      <c r="D64">
        <v>63</v>
      </c>
      <c r="E64" s="4">
        <v>45915</v>
      </c>
      <c r="F64" t="s">
        <v>60</v>
      </c>
      <c r="G64" s="5">
        <v>0.77777777777777779</v>
      </c>
      <c r="H64" s="5">
        <v>0.78125</v>
      </c>
      <c r="I64" s="5">
        <f t="shared" ref="I64:I66" si="9">H64-G64</f>
        <v>3.4722222222222099E-3</v>
      </c>
      <c r="J64" s="1" t="s">
        <v>62</v>
      </c>
      <c r="K64" s="1" t="s">
        <v>61</v>
      </c>
      <c r="L64">
        <v>4</v>
      </c>
    </row>
    <row r="65" spans="3:12" ht="45" x14ac:dyDescent="0.25">
      <c r="C65">
        <v>64</v>
      </c>
      <c r="D65">
        <v>64</v>
      </c>
      <c r="E65" s="4">
        <v>45915</v>
      </c>
      <c r="F65" t="s">
        <v>60</v>
      </c>
      <c r="G65" s="5">
        <v>0.77777777777777779</v>
      </c>
      <c r="H65" s="5">
        <v>0.78125</v>
      </c>
      <c r="I65" s="5">
        <f t="shared" si="9"/>
        <v>3.4722222222222099E-3</v>
      </c>
      <c r="J65" s="1" t="s">
        <v>62</v>
      </c>
      <c r="K65" s="1" t="s">
        <v>61</v>
      </c>
      <c r="L65">
        <v>4</v>
      </c>
    </row>
    <row r="66" spans="3:12" ht="45" x14ac:dyDescent="0.25">
      <c r="C66">
        <v>65</v>
      </c>
      <c r="D66">
        <v>65</v>
      </c>
      <c r="E66" s="4">
        <v>45915</v>
      </c>
      <c r="F66" t="s">
        <v>60</v>
      </c>
      <c r="G66" s="5">
        <v>0.77777777777777779</v>
      </c>
      <c r="H66" s="5">
        <v>0.78125</v>
      </c>
      <c r="I66" s="5">
        <f t="shared" si="9"/>
        <v>3.4722222222222099E-3</v>
      </c>
      <c r="J66" s="1" t="s">
        <v>62</v>
      </c>
      <c r="K66" s="1" t="s">
        <v>61</v>
      </c>
      <c r="L66">
        <v>4</v>
      </c>
    </row>
    <row r="67" spans="3:12" ht="45" x14ac:dyDescent="0.25">
      <c r="C67">
        <v>66</v>
      </c>
      <c r="D67">
        <v>66</v>
      </c>
      <c r="E67" s="4">
        <v>45915</v>
      </c>
      <c r="F67" t="s">
        <v>10</v>
      </c>
      <c r="G67" s="5">
        <v>0.77083333333333337</v>
      </c>
      <c r="H67" s="5">
        <v>0.78263888888888888</v>
      </c>
      <c r="I67" s="5">
        <f t="shared" ref="I67:I91" si="10">H67-G67</f>
        <v>1.1805555555555514E-2</v>
      </c>
      <c r="J67" s="1" t="s">
        <v>62</v>
      </c>
      <c r="K67" s="1" t="s">
        <v>63</v>
      </c>
      <c r="L67">
        <v>13</v>
      </c>
    </row>
    <row r="68" spans="3:12" ht="45" x14ac:dyDescent="0.25">
      <c r="C68">
        <v>67</v>
      </c>
      <c r="D68">
        <v>67</v>
      </c>
      <c r="E68" s="4">
        <v>45915</v>
      </c>
      <c r="F68" t="s">
        <v>10</v>
      </c>
      <c r="G68" s="5">
        <v>0.77083333333333337</v>
      </c>
      <c r="H68" s="5">
        <v>0.78263888888888888</v>
      </c>
      <c r="I68" s="5">
        <f t="shared" ref="I68:I73" si="11">H68-G68</f>
        <v>1.1805555555555514E-2</v>
      </c>
      <c r="J68" s="1" t="s">
        <v>62</v>
      </c>
      <c r="K68" s="1" t="s">
        <v>63</v>
      </c>
      <c r="L68">
        <v>13</v>
      </c>
    </row>
    <row r="69" spans="3:12" ht="45" x14ac:dyDescent="0.25">
      <c r="C69">
        <v>68</v>
      </c>
      <c r="D69">
        <v>68</v>
      </c>
      <c r="E69" s="4">
        <v>45915</v>
      </c>
      <c r="F69" t="s">
        <v>10</v>
      </c>
      <c r="G69" s="5">
        <v>0.77083333333333337</v>
      </c>
      <c r="H69" s="5">
        <v>0.78263888888888888</v>
      </c>
      <c r="I69" s="5">
        <f t="shared" si="11"/>
        <v>1.1805555555555514E-2</v>
      </c>
      <c r="J69" s="1" t="s">
        <v>62</v>
      </c>
      <c r="K69" s="1" t="s">
        <v>63</v>
      </c>
      <c r="L69">
        <v>13</v>
      </c>
    </row>
    <row r="70" spans="3:12" ht="45" x14ac:dyDescent="0.25">
      <c r="C70">
        <v>69</v>
      </c>
      <c r="D70">
        <v>69</v>
      </c>
      <c r="E70" s="4">
        <v>45915</v>
      </c>
      <c r="F70" t="s">
        <v>10</v>
      </c>
      <c r="G70" s="5">
        <v>0.77083333333333337</v>
      </c>
      <c r="H70" s="5">
        <v>0.78263888888888888</v>
      </c>
      <c r="I70" s="5">
        <f t="shared" si="11"/>
        <v>1.1805555555555514E-2</v>
      </c>
      <c r="J70" s="1" t="s">
        <v>62</v>
      </c>
      <c r="K70" s="1" t="s">
        <v>63</v>
      </c>
      <c r="L70">
        <v>13</v>
      </c>
    </row>
    <row r="71" spans="3:12" ht="45" x14ac:dyDescent="0.25">
      <c r="C71">
        <v>70</v>
      </c>
      <c r="D71">
        <v>70</v>
      </c>
      <c r="E71" s="4">
        <v>45915</v>
      </c>
      <c r="F71" t="s">
        <v>10</v>
      </c>
      <c r="G71" s="5">
        <v>0.77083333333333337</v>
      </c>
      <c r="H71" s="5">
        <v>0.78263888888888888</v>
      </c>
      <c r="I71" s="5">
        <f t="shared" si="11"/>
        <v>1.1805555555555514E-2</v>
      </c>
      <c r="J71" s="1" t="s">
        <v>62</v>
      </c>
      <c r="K71" s="1" t="s">
        <v>63</v>
      </c>
      <c r="L71">
        <v>13</v>
      </c>
    </row>
    <row r="72" spans="3:12" ht="45" x14ac:dyDescent="0.25">
      <c r="C72">
        <v>71</v>
      </c>
      <c r="D72">
        <v>71</v>
      </c>
      <c r="E72" s="4">
        <v>45915</v>
      </c>
      <c r="F72" t="s">
        <v>10</v>
      </c>
      <c r="G72" s="5">
        <v>0.77083333333333337</v>
      </c>
      <c r="H72" s="5">
        <v>0.78263888888888888</v>
      </c>
      <c r="I72" s="5">
        <f t="shared" si="11"/>
        <v>1.1805555555555514E-2</v>
      </c>
      <c r="J72" s="1" t="s">
        <v>62</v>
      </c>
      <c r="K72" s="1" t="s">
        <v>63</v>
      </c>
      <c r="L72">
        <v>13</v>
      </c>
    </row>
    <row r="73" spans="3:12" ht="45" x14ac:dyDescent="0.25">
      <c r="C73">
        <v>72</v>
      </c>
      <c r="D73">
        <v>72</v>
      </c>
      <c r="E73" s="4">
        <v>45915</v>
      </c>
      <c r="F73" t="s">
        <v>10</v>
      </c>
      <c r="G73" s="5">
        <v>0.77083333333333337</v>
      </c>
      <c r="H73" s="5">
        <v>0.78263888888888888</v>
      </c>
      <c r="I73" s="5">
        <f t="shared" si="11"/>
        <v>1.1805555555555514E-2</v>
      </c>
      <c r="J73" s="1" t="s">
        <v>62</v>
      </c>
      <c r="K73" s="1" t="s">
        <v>63</v>
      </c>
      <c r="L73">
        <v>13</v>
      </c>
    </row>
    <row r="74" spans="3:12" ht="30" x14ac:dyDescent="0.25">
      <c r="C74">
        <v>73</v>
      </c>
      <c r="D74">
        <v>73</v>
      </c>
      <c r="E74" s="4">
        <v>45915</v>
      </c>
      <c r="F74" t="s">
        <v>15</v>
      </c>
      <c r="G74" s="5">
        <v>0.79166666666666663</v>
      </c>
      <c r="H74" s="5">
        <v>0.82986111111111116</v>
      </c>
      <c r="I74" s="5">
        <f t="shared" si="10"/>
        <v>3.8194444444444531E-2</v>
      </c>
      <c r="J74" s="1" t="s">
        <v>64</v>
      </c>
      <c r="K74" s="1" t="s">
        <v>65</v>
      </c>
      <c r="L74">
        <v>36</v>
      </c>
    </row>
    <row r="75" spans="3:12" ht="30" x14ac:dyDescent="0.25">
      <c r="C75">
        <v>74</v>
      </c>
      <c r="D75">
        <v>74</v>
      </c>
      <c r="E75" s="4">
        <v>45915</v>
      </c>
      <c r="F75" t="s">
        <v>15</v>
      </c>
      <c r="G75" s="5">
        <v>0.79166666666666663</v>
      </c>
      <c r="H75" s="5">
        <v>0.82986111111111116</v>
      </c>
      <c r="I75" s="5">
        <f t="shared" ref="I75:I78" si="12">H75-G75</f>
        <v>3.8194444444444531E-2</v>
      </c>
      <c r="J75" s="1" t="s">
        <v>64</v>
      </c>
      <c r="K75" s="1" t="s">
        <v>65</v>
      </c>
      <c r="L75">
        <v>36</v>
      </c>
    </row>
    <row r="76" spans="3:12" ht="30" x14ac:dyDescent="0.25">
      <c r="C76">
        <v>75</v>
      </c>
      <c r="D76">
        <v>75</v>
      </c>
      <c r="E76" s="4">
        <v>45915</v>
      </c>
      <c r="F76" t="s">
        <v>15</v>
      </c>
      <c r="G76" s="5">
        <v>0.79166666666666663</v>
      </c>
      <c r="H76" s="5">
        <v>0.82986111111111116</v>
      </c>
      <c r="I76" s="5">
        <f t="shared" si="12"/>
        <v>3.8194444444444531E-2</v>
      </c>
      <c r="J76" s="1" t="s">
        <v>64</v>
      </c>
      <c r="K76" s="1" t="s">
        <v>65</v>
      </c>
      <c r="L76">
        <v>36</v>
      </c>
    </row>
    <row r="77" spans="3:12" ht="30" x14ac:dyDescent="0.25">
      <c r="C77">
        <v>76</v>
      </c>
      <c r="D77">
        <v>76</v>
      </c>
      <c r="E77" s="4">
        <v>45915</v>
      </c>
      <c r="F77" t="s">
        <v>15</v>
      </c>
      <c r="G77" s="5">
        <v>0.79166666666666663</v>
      </c>
      <c r="H77" s="5">
        <v>0.82986111111111116</v>
      </c>
      <c r="I77" s="5">
        <f t="shared" si="12"/>
        <v>3.8194444444444531E-2</v>
      </c>
      <c r="J77" s="1" t="s">
        <v>64</v>
      </c>
      <c r="K77" s="1" t="s">
        <v>65</v>
      </c>
      <c r="L77">
        <v>36</v>
      </c>
    </row>
    <row r="78" spans="3:12" ht="30" x14ac:dyDescent="0.25">
      <c r="C78">
        <v>77</v>
      </c>
      <c r="D78">
        <v>77</v>
      </c>
      <c r="E78" s="4">
        <v>45915</v>
      </c>
      <c r="F78" t="s">
        <v>15</v>
      </c>
      <c r="G78" s="5">
        <v>0.79166666666666663</v>
      </c>
      <c r="H78" s="5">
        <v>0.82986111111111116</v>
      </c>
      <c r="I78" s="5">
        <f t="shared" si="12"/>
        <v>3.8194444444444531E-2</v>
      </c>
      <c r="J78" s="1" t="s">
        <v>64</v>
      </c>
      <c r="K78" s="1" t="s">
        <v>65</v>
      </c>
      <c r="L78">
        <v>36</v>
      </c>
    </row>
    <row r="79" spans="3:12" ht="30" x14ac:dyDescent="0.25">
      <c r="C79">
        <v>78</v>
      </c>
      <c r="D79">
        <v>78</v>
      </c>
      <c r="E79" s="4">
        <v>45915</v>
      </c>
      <c r="F79" t="s">
        <v>66</v>
      </c>
      <c r="G79" s="5">
        <v>0.79166666666666663</v>
      </c>
      <c r="H79" s="5">
        <v>0.82986111111111116</v>
      </c>
      <c r="I79" s="5">
        <f t="shared" si="10"/>
        <v>3.8194444444444531E-2</v>
      </c>
      <c r="J79" s="1" t="s">
        <v>67</v>
      </c>
      <c r="K79" s="1" t="s">
        <v>68</v>
      </c>
      <c r="L79">
        <v>36</v>
      </c>
    </row>
    <row r="80" spans="3:12" ht="30" x14ac:dyDescent="0.25">
      <c r="C80">
        <v>79</v>
      </c>
      <c r="D80">
        <v>79</v>
      </c>
      <c r="E80" s="4">
        <v>45915</v>
      </c>
      <c r="F80" t="s">
        <v>66</v>
      </c>
      <c r="G80" s="5">
        <v>0.79166666666666663</v>
      </c>
      <c r="H80" s="5">
        <v>0.82986111111111116</v>
      </c>
      <c r="I80" s="5">
        <f t="shared" ref="I80:I86" si="13">H80-G80</f>
        <v>3.8194444444444531E-2</v>
      </c>
      <c r="J80" s="1" t="s">
        <v>67</v>
      </c>
      <c r="K80" s="1" t="s">
        <v>68</v>
      </c>
      <c r="L80">
        <v>36</v>
      </c>
    </row>
    <row r="81" spans="3:12" ht="30" x14ac:dyDescent="0.25">
      <c r="C81">
        <v>80</v>
      </c>
      <c r="D81">
        <v>80</v>
      </c>
      <c r="E81" s="4">
        <v>45915</v>
      </c>
      <c r="F81" t="s">
        <v>66</v>
      </c>
      <c r="G81" s="5">
        <v>0.79166666666666663</v>
      </c>
      <c r="H81" s="5">
        <v>0.82986111111111116</v>
      </c>
      <c r="I81" s="5">
        <f t="shared" si="13"/>
        <v>3.8194444444444531E-2</v>
      </c>
      <c r="J81" s="1" t="s">
        <v>67</v>
      </c>
      <c r="K81" s="1" t="s">
        <v>68</v>
      </c>
      <c r="L81">
        <v>36</v>
      </c>
    </row>
    <row r="82" spans="3:12" ht="30" x14ac:dyDescent="0.25">
      <c r="C82">
        <v>81</v>
      </c>
      <c r="D82">
        <v>81</v>
      </c>
      <c r="E82" s="4">
        <v>45915</v>
      </c>
      <c r="F82" t="s">
        <v>66</v>
      </c>
      <c r="G82" s="5">
        <v>0.79166666666666663</v>
      </c>
      <c r="H82" s="5">
        <v>0.82986111111111116</v>
      </c>
      <c r="I82" s="5">
        <f t="shared" si="13"/>
        <v>3.8194444444444531E-2</v>
      </c>
      <c r="J82" s="1" t="s">
        <v>67</v>
      </c>
      <c r="K82" s="1" t="s">
        <v>68</v>
      </c>
      <c r="L82">
        <v>36</v>
      </c>
    </row>
    <row r="83" spans="3:12" ht="30" x14ac:dyDescent="0.25">
      <c r="C83">
        <v>82</v>
      </c>
      <c r="D83">
        <v>82</v>
      </c>
      <c r="E83" s="4">
        <v>45915</v>
      </c>
      <c r="F83" t="s">
        <v>66</v>
      </c>
      <c r="G83" s="5">
        <v>0.79166666666666663</v>
      </c>
      <c r="H83" s="5">
        <v>0.82986111111111116</v>
      </c>
      <c r="I83" s="5">
        <f t="shared" si="13"/>
        <v>3.8194444444444531E-2</v>
      </c>
      <c r="J83" s="1" t="s">
        <v>67</v>
      </c>
      <c r="K83" s="1" t="s">
        <v>68</v>
      </c>
      <c r="L83">
        <v>36</v>
      </c>
    </row>
    <row r="84" spans="3:12" ht="30" x14ac:dyDescent="0.25">
      <c r="C84">
        <v>83</v>
      </c>
      <c r="D84">
        <v>83</v>
      </c>
      <c r="E84" s="4">
        <v>45915</v>
      </c>
      <c r="F84" t="s">
        <v>66</v>
      </c>
      <c r="G84" s="5">
        <v>0.79166666666666663</v>
      </c>
      <c r="H84" s="5">
        <v>0.82986111111111116</v>
      </c>
      <c r="I84" s="5">
        <f t="shared" si="13"/>
        <v>3.8194444444444531E-2</v>
      </c>
      <c r="J84" s="1" t="s">
        <v>67</v>
      </c>
      <c r="K84" s="1" t="s">
        <v>68</v>
      </c>
      <c r="L84">
        <v>36</v>
      </c>
    </row>
    <row r="85" spans="3:12" ht="30" x14ac:dyDescent="0.25">
      <c r="C85">
        <v>84</v>
      </c>
      <c r="D85">
        <v>84</v>
      </c>
      <c r="E85" s="4">
        <v>45915</v>
      </c>
      <c r="F85" t="s">
        <v>66</v>
      </c>
      <c r="G85" s="5">
        <v>0.79166666666666663</v>
      </c>
      <c r="H85" s="5">
        <v>0.82986111111111116</v>
      </c>
      <c r="I85" s="5">
        <f t="shared" si="13"/>
        <v>3.8194444444444531E-2</v>
      </c>
      <c r="J85" s="1" t="s">
        <v>67</v>
      </c>
      <c r="K85" s="1" t="s">
        <v>68</v>
      </c>
      <c r="L85">
        <v>36</v>
      </c>
    </row>
    <row r="86" spans="3:12" ht="30" x14ac:dyDescent="0.25">
      <c r="C86">
        <v>85</v>
      </c>
      <c r="D86">
        <v>85</v>
      </c>
      <c r="E86" s="4">
        <v>45915</v>
      </c>
      <c r="F86" t="s">
        <v>66</v>
      </c>
      <c r="G86" s="5">
        <v>0.79166666666666663</v>
      </c>
      <c r="H86" s="5">
        <v>0.82986111111111116</v>
      </c>
      <c r="I86" s="5">
        <f t="shared" si="13"/>
        <v>3.8194444444444531E-2</v>
      </c>
      <c r="J86" s="1" t="s">
        <v>67</v>
      </c>
      <c r="K86" s="1" t="s">
        <v>68</v>
      </c>
      <c r="L86">
        <v>36</v>
      </c>
    </row>
    <row r="87" spans="3:12" ht="30" x14ac:dyDescent="0.25">
      <c r="C87">
        <v>86</v>
      </c>
      <c r="D87">
        <v>86</v>
      </c>
      <c r="E87" s="4">
        <v>45915</v>
      </c>
      <c r="F87" t="s">
        <v>66</v>
      </c>
      <c r="G87" s="5">
        <v>0.79166666666666663</v>
      </c>
      <c r="H87" s="5">
        <v>0.82986111111111116</v>
      </c>
      <c r="I87" s="5">
        <f t="shared" ref="I87:I90" si="14">H87-G87</f>
        <v>3.8194444444444531E-2</v>
      </c>
      <c r="J87" s="1" t="s">
        <v>67</v>
      </c>
      <c r="K87" s="1" t="s">
        <v>68</v>
      </c>
      <c r="L87">
        <v>36</v>
      </c>
    </row>
    <row r="88" spans="3:12" ht="30" x14ac:dyDescent="0.25">
      <c r="C88">
        <v>87</v>
      </c>
      <c r="D88">
        <v>87</v>
      </c>
      <c r="E88" s="4">
        <v>45915</v>
      </c>
      <c r="F88" t="s">
        <v>66</v>
      </c>
      <c r="G88" s="5">
        <v>0.79166666666666663</v>
      </c>
      <c r="H88" s="5">
        <v>0.82986111111111116</v>
      </c>
      <c r="I88" s="5">
        <f t="shared" si="14"/>
        <v>3.8194444444444531E-2</v>
      </c>
      <c r="J88" s="1" t="s">
        <v>67</v>
      </c>
      <c r="K88" s="1" t="s">
        <v>68</v>
      </c>
      <c r="L88">
        <v>36</v>
      </c>
    </row>
    <row r="89" spans="3:12" ht="30" x14ac:dyDescent="0.25">
      <c r="C89">
        <v>88</v>
      </c>
      <c r="D89">
        <v>88</v>
      </c>
      <c r="E89" s="4">
        <v>45915</v>
      </c>
      <c r="F89" t="s">
        <v>66</v>
      </c>
      <c r="G89" s="5">
        <v>0.79166666666666663</v>
      </c>
      <c r="H89" s="5">
        <v>0.82986111111111116</v>
      </c>
      <c r="I89" s="5">
        <f t="shared" si="14"/>
        <v>3.8194444444444531E-2</v>
      </c>
      <c r="J89" s="1" t="s">
        <v>67</v>
      </c>
      <c r="K89" s="1" t="s">
        <v>68</v>
      </c>
      <c r="L89">
        <v>36</v>
      </c>
    </row>
    <row r="90" spans="3:12" ht="30" x14ac:dyDescent="0.25">
      <c r="C90">
        <v>89</v>
      </c>
      <c r="D90">
        <v>89</v>
      </c>
      <c r="E90" s="4">
        <v>45915</v>
      </c>
      <c r="F90" t="s">
        <v>66</v>
      </c>
      <c r="G90" s="5">
        <v>0.79166666666666663</v>
      </c>
      <c r="H90" s="5">
        <v>0.82986111111111116</v>
      </c>
      <c r="I90" s="5">
        <f t="shared" si="14"/>
        <v>3.8194444444444531E-2</v>
      </c>
      <c r="J90" s="1" t="s">
        <v>67</v>
      </c>
      <c r="K90" s="1" t="s">
        <v>68</v>
      </c>
      <c r="L90">
        <v>36</v>
      </c>
    </row>
    <row r="91" spans="3:12" ht="45" x14ac:dyDescent="0.25">
      <c r="C91">
        <v>90</v>
      </c>
      <c r="D91">
        <v>90</v>
      </c>
      <c r="E91" s="4">
        <v>45915</v>
      </c>
      <c r="F91" t="s">
        <v>69</v>
      </c>
      <c r="G91" s="5">
        <v>0.87430555555555556</v>
      </c>
      <c r="H91" s="5">
        <v>0.90555555555555556</v>
      </c>
      <c r="I91" s="5">
        <f t="shared" si="10"/>
        <v>3.125E-2</v>
      </c>
      <c r="J91" s="1" t="s">
        <v>62</v>
      </c>
      <c r="K91" s="1" t="s">
        <v>70</v>
      </c>
      <c r="L91">
        <v>36</v>
      </c>
    </row>
    <row r="92" spans="3:12" ht="45" x14ac:dyDescent="0.25">
      <c r="C92">
        <v>91</v>
      </c>
      <c r="D92">
        <v>91</v>
      </c>
      <c r="E92" s="4">
        <v>45915</v>
      </c>
      <c r="F92" t="s">
        <v>71</v>
      </c>
      <c r="G92" s="5">
        <v>0.87430555555555556</v>
      </c>
      <c r="H92" s="5">
        <v>0.90555555555555556</v>
      </c>
      <c r="I92" s="5">
        <f t="shared" ref="I92:I101" si="15">H92-G92</f>
        <v>3.125E-2</v>
      </c>
      <c r="J92" s="1" t="s">
        <v>72</v>
      </c>
      <c r="K92" s="1" t="s">
        <v>73</v>
      </c>
      <c r="L92">
        <v>37</v>
      </c>
    </row>
    <row r="93" spans="3:12" ht="45" x14ac:dyDescent="0.25">
      <c r="C93">
        <v>92</v>
      </c>
      <c r="D93">
        <v>92</v>
      </c>
      <c r="E93" s="4">
        <v>45915</v>
      </c>
      <c r="F93" t="s">
        <v>74</v>
      </c>
      <c r="G93" s="5">
        <v>0.87430555555555556</v>
      </c>
      <c r="H93" s="5">
        <v>0.90555555555555556</v>
      </c>
      <c r="I93" s="5">
        <f t="shared" si="15"/>
        <v>3.125E-2</v>
      </c>
      <c r="J93" s="1" t="s">
        <v>75</v>
      </c>
      <c r="K93" s="1" t="s">
        <v>76</v>
      </c>
      <c r="L93">
        <v>38</v>
      </c>
    </row>
    <row r="94" spans="3:12" ht="45" x14ac:dyDescent="0.25">
      <c r="C94">
        <v>93</v>
      </c>
      <c r="D94">
        <v>93</v>
      </c>
      <c r="E94" s="4">
        <v>45915</v>
      </c>
      <c r="F94" t="s">
        <v>77</v>
      </c>
      <c r="G94" s="5">
        <v>0.87430555555555556</v>
      </c>
      <c r="H94" s="5">
        <v>0.90555555555555556</v>
      </c>
      <c r="I94" s="5">
        <f t="shared" si="15"/>
        <v>3.125E-2</v>
      </c>
      <c r="J94" s="1" t="s">
        <v>78</v>
      </c>
      <c r="K94" s="1" t="s">
        <v>79</v>
      </c>
      <c r="L94">
        <v>39</v>
      </c>
    </row>
    <row r="95" spans="3:12" ht="45" x14ac:dyDescent="0.25">
      <c r="C95">
        <v>94</v>
      </c>
      <c r="D95">
        <v>94</v>
      </c>
      <c r="E95" s="4">
        <v>45915</v>
      </c>
      <c r="F95" t="s">
        <v>80</v>
      </c>
      <c r="G95" s="5">
        <v>0.87430555555555556</v>
      </c>
      <c r="H95" s="5">
        <v>0.90555555555555556</v>
      </c>
      <c r="I95" s="5">
        <f t="shared" si="15"/>
        <v>3.125E-2</v>
      </c>
      <c r="J95" s="1" t="s">
        <v>81</v>
      </c>
      <c r="K95" s="1" t="s">
        <v>82</v>
      </c>
      <c r="L95">
        <v>40</v>
      </c>
    </row>
    <row r="96" spans="3:12" ht="45" x14ac:dyDescent="0.25">
      <c r="C96">
        <v>95</v>
      </c>
      <c r="D96">
        <v>95</v>
      </c>
      <c r="E96" s="4">
        <v>45915</v>
      </c>
      <c r="F96" t="s">
        <v>83</v>
      </c>
      <c r="G96" s="5">
        <v>0.87430555555555556</v>
      </c>
      <c r="H96" s="5">
        <v>0.90555555555555556</v>
      </c>
      <c r="I96" s="5">
        <f t="shared" si="15"/>
        <v>3.125E-2</v>
      </c>
      <c r="J96" s="1" t="s">
        <v>84</v>
      </c>
      <c r="K96" s="1" t="s">
        <v>85</v>
      </c>
      <c r="L96">
        <v>41</v>
      </c>
    </row>
    <row r="97" spans="3:12" ht="45" x14ac:dyDescent="0.25">
      <c r="C97">
        <v>96</v>
      </c>
      <c r="D97">
        <v>96</v>
      </c>
      <c r="E97" s="4">
        <v>45915</v>
      </c>
      <c r="F97" t="s">
        <v>86</v>
      </c>
      <c r="G97" s="5">
        <v>0.87430555555555556</v>
      </c>
      <c r="H97" s="5">
        <v>0.90555555555555556</v>
      </c>
      <c r="I97" s="5">
        <f t="shared" si="15"/>
        <v>3.125E-2</v>
      </c>
      <c r="J97" s="1" t="s">
        <v>87</v>
      </c>
      <c r="K97" s="1" t="s">
        <v>88</v>
      </c>
      <c r="L97">
        <v>42</v>
      </c>
    </row>
    <row r="98" spans="3:12" ht="45" x14ac:dyDescent="0.25">
      <c r="C98">
        <v>97</v>
      </c>
      <c r="D98">
        <v>97</v>
      </c>
      <c r="E98" s="4">
        <v>45915</v>
      </c>
      <c r="F98" t="s">
        <v>89</v>
      </c>
      <c r="G98" s="5">
        <v>0.87430555555555556</v>
      </c>
      <c r="H98" s="5">
        <v>0.90555555555555556</v>
      </c>
      <c r="I98" s="5">
        <f t="shared" si="15"/>
        <v>3.125E-2</v>
      </c>
      <c r="J98" s="1" t="s">
        <v>90</v>
      </c>
      <c r="K98" s="1" t="s">
        <v>91</v>
      </c>
      <c r="L98">
        <v>43</v>
      </c>
    </row>
    <row r="99" spans="3:12" ht="45" x14ac:dyDescent="0.25">
      <c r="C99">
        <v>98</v>
      </c>
      <c r="D99">
        <v>98</v>
      </c>
      <c r="E99" s="4">
        <v>45915</v>
      </c>
      <c r="F99" t="s">
        <v>92</v>
      </c>
      <c r="G99" s="5">
        <v>0.87430555555555556</v>
      </c>
      <c r="H99" s="5">
        <v>0.90555555555555556</v>
      </c>
      <c r="I99" s="5">
        <f t="shared" si="15"/>
        <v>3.125E-2</v>
      </c>
      <c r="J99" s="1" t="s">
        <v>93</v>
      </c>
      <c r="K99" s="1" t="s">
        <v>94</v>
      </c>
      <c r="L99">
        <v>44</v>
      </c>
    </row>
    <row r="100" spans="3:12" ht="45" x14ac:dyDescent="0.25">
      <c r="C100">
        <v>99</v>
      </c>
      <c r="D100">
        <v>99</v>
      </c>
      <c r="E100" s="4">
        <v>45915</v>
      </c>
      <c r="F100" t="s">
        <v>95</v>
      </c>
      <c r="G100" s="5">
        <v>0.87430555555555556</v>
      </c>
      <c r="H100" s="5">
        <v>0.90555555555555556</v>
      </c>
      <c r="I100" s="5">
        <f t="shared" si="15"/>
        <v>3.125E-2</v>
      </c>
      <c r="J100" s="1" t="s">
        <v>96</v>
      </c>
      <c r="K100" s="1" t="s">
        <v>97</v>
      </c>
      <c r="L100">
        <v>45</v>
      </c>
    </row>
    <row r="101" spans="3:12" ht="45" x14ac:dyDescent="0.25">
      <c r="C101">
        <v>100</v>
      </c>
      <c r="D101">
        <v>100</v>
      </c>
      <c r="E101" s="4">
        <v>45915</v>
      </c>
      <c r="F101" t="s">
        <v>98</v>
      </c>
      <c r="G101" s="5">
        <v>0.87430555555555556</v>
      </c>
      <c r="H101" s="5">
        <v>0.90555555555555556</v>
      </c>
      <c r="I101" s="5">
        <f t="shared" si="15"/>
        <v>3.125E-2</v>
      </c>
      <c r="J101" s="1" t="s">
        <v>99</v>
      </c>
      <c r="K101" s="1" t="s">
        <v>100</v>
      </c>
      <c r="L101">
        <v>46</v>
      </c>
    </row>
    <row r="103" spans="3:12" x14ac:dyDescent="0.25">
      <c r="E103" s="4"/>
      <c r="I103" s="5"/>
    </row>
    <row r="104" spans="3:12" x14ac:dyDescent="0.25">
      <c r="E104" s="4"/>
      <c r="I104" s="5"/>
    </row>
    <row r="105" spans="3:12" x14ac:dyDescent="0.25">
      <c r="E105" s="4"/>
      <c r="I105" s="5"/>
    </row>
    <row r="106" spans="3:12" x14ac:dyDescent="0.25">
      <c r="E106" s="4"/>
      <c r="I106" s="5"/>
    </row>
    <row r="107" spans="3:12" x14ac:dyDescent="0.25">
      <c r="E107" s="4"/>
      <c r="I107" s="5"/>
    </row>
    <row r="108" spans="3:12" x14ac:dyDescent="0.25">
      <c r="E108" s="4"/>
      <c r="I108" s="5"/>
    </row>
    <row r="109" spans="3:12" x14ac:dyDescent="0.25">
      <c r="E109" s="4"/>
      <c r="I109" s="5"/>
    </row>
    <row r="110" spans="3:12" x14ac:dyDescent="0.25">
      <c r="E110" s="4"/>
      <c r="I110" s="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Zachar</dc:creator>
  <cp:lastModifiedBy>andrzej kaszalot</cp:lastModifiedBy>
  <dcterms:created xsi:type="dcterms:W3CDTF">2025-09-15T12:16:23Z</dcterms:created>
  <dcterms:modified xsi:type="dcterms:W3CDTF">2025-09-22T18:43:54Z</dcterms:modified>
</cp:coreProperties>
</file>