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owanie\python\machine_learning\RegresjaRahaz\algorytm2\"/>
    </mc:Choice>
  </mc:AlternateContent>
  <xr:revisionPtr revIDLastSave="0" documentId="13_ncr:1_{194C5A7E-BDEF-48D1-B008-6059547BB850}" xr6:coauthVersionLast="47" xr6:coauthVersionMax="47" xr10:uidLastSave="{00000000-0000-0000-0000-000000000000}"/>
  <bookViews>
    <workbookView xWindow="6990" yWindow="7275" windowWidth="25485" windowHeight="13605" xr2:uid="{8E5D05F3-73F5-4720-8C06-776F75AD477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G99" i="1"/>
  <c r="G97" i="1"/>
  <c r="G96" i="1"/>
  <c r="G95" i="1"/>
  <c r="G94" i="1"/>
  <c r="G93" i="1"/>
  <c r="G92" i="1"/>
  <c r="G90" i="1"/>
  <c r="G89" i="1"/>
  <c r="G88" i="1"/>
  <c r="G87" i="1"/>
  <c r="G86" i="1"/>
  <c r="G85" i="1"/>
  <c r="G84" i="1"/>
  <c r="G83" i="1"/>
  <c r="G81" i="1"/>
  <c r="G80" i="1"/>
  <c r="G79" i="1"/>
  <c r="G78" i="1"/>
  <c r="G77" i="1"/>
  <c r="G76" i="1"/>
  <c r="G70" i="1"/>
  <c r="G69" i="1"/>
  <c r="G68" i="1"/>
  <c r="G67" i="1"/>
  <c r="G66" i="1"/>
  <c r="G65" i="1"/>
  <c r="G64" i="1"/>
  <c r="G62" i="1"/>
  <c r="G60" i="1"/>
  <c r="G58" i="1"/>
  <c r="G57" i="1"/>
  <c r="G56" i="1"/>
  <c r="G55" i="1"/>
  <c r="G54" i="1"/>
  <c r="G47" i="1"/>
  <c r="G46" i="1"/>
  <c r="G44" i="1"/>
  <c r="G43" i="1"/>
  <c r="G42" i="1"/>
  <c r="G40" i="1"/>
  <c r="G39" i="1"/>
  <c r="G38" i="1"/>
  <c r="G36" i="1"/>
  <c r="G34" i="1"/>
  <c r="G35" i="1"/>
  <c r="G33" i="1"/>
  <c r="G31" i="1"/>
  <c r="G30" i="1"/>
  <c r="G29" i="1"/>
  <c r="G28" i="1"/>
  <c r="G26" i="1"/>
  <c r="G24" i="1"/>
  <c r="G23" i="1"/>
  <c r="G22" i="1"/>
  <c r="G18" i="1"/>
  <c r="G14" i="1"/>
  <c r="G13" i="1"/>
  <c r="G11" i="1"/>
  <c r="G10" i="1"/>
  <c r="G3" i="1"/>
  <c r="G4" i="1"/>
  <c r="G5" i="1"/>
  <c r="G6" i="1"/>
  <c r="G7" i="1"/>
  <c r="G8" i="1"/>
  <c r="G9" i="1"/>
  <c r="G12" i="1"/>
  <c r="G15" i="1"/>
  <c r="G16" i="1"/>
  <c r="G17" i="1"/>
  <c r="G19" i="1"/>
  <c r="G20" i="1"/>
  <c r="G21" i="1"/>
  <c r="G25" i="1"/>
  <c r="G27" i="1"/>
  <c r="G32" i="1"/>
  <c r="G37" i="1"/>
  <c r="G41" i="1"/>
  <c r="G45" i="1"/>
  <c r="G48" i="1"/>
  <c r="G49" i="1"/>
  <c r="G50" i="1"/>
  <c r="G51" i="1"/>
  <c r="G52" i="1"/>
  <c r="G53" i="1"/>
  <c r="G59" i="1"/>
  <c r="G61" i="1"/>
  <c r="G63" i="1"/>
  <c r="G71" i="1"/>
  <c r="G72" i="1"/>
  <c r="G73" i="1"/>
  <c r="G74" i="1"/>
  <c r="G75" i="1"/>
  <c r="G82" i="1"/>
  <c r="G91" i="1"/>
  <c r="G98" i="1"/>
  <c r="G2" i="1"/>
</calcChain>
</file>

<file path=xl/sharedStrings.xml><?xml version="1.0" encoding="utf-8"?>
<sst xmlns="http://schemas.openxmlformats.org/spreadsheetml/2006/main" count="310" uniqueCount="61">
  <si>
    <t>lp</t>
  </si>
  <si>
    <t>data</t>
  </si>
  <si>
    <t>linia - kierunek</t>
  </si>
  <si>
    <t>9 piątkowska</t>
  </si>
  <si>
    <t>HCP HCP42</t>
  </si>
  <si>
    <t>półwiejska POLW42</t>
  </si>
  <si>
    <t>wspólna WSPO42</t>
  </si>
  <si>
    <t>Traugutta TRAU42</t>
  </si>
  <si>
    <t>18 franowo</t>
  </si>
  <si>
    <t>rondo rataje RRAT72</t>
  </si>
  <si>
    <t>łacina LACI41</t>
  </si>
  <si>
    <t>szwedzka SZWE41</t>
  </si>
  <si>
    <t>6 Budziszyńska</t>
  </si>
  <si>
    <t>Miłostowo MILO42</t>
  </si>
  <si>
    <t>kórnicka KORN41</t>
  </si>
  <si>
    <t>mogileńska MOGI42</t>
  </si>
  <si>
    <t>łomżyńska LOMZ42</t>
  </si>
  <si>
    <t>termalna TERM 42</t>
  </si>
  <si>
    <t>serafitek SERA72</t>
  </si>
  <si>
    <t>7 ogrody</t>
  </si>
  <si>
    <t>rolna ROLN41</t>
  </si>
  <si>
    <t>12 starołęka PKM</t>
  </si>
  <si>
    <t>starołęka PKM STAR 42</t>
  </si>
  <si>
    <t>AWF AWF41</t>
  </si>
  <si>
    <t>bystra BYST42</t>
  </si>
  <si>
    <t>wioślarska WIOS72</t>
  </si>
  <si>
    <t>18 ogrody</t>
  </si>
  <si>
    <t>poznań główny POGL41</t>
  </si>
  <si>
    <t>13 junikowo</t>
  </si>
  <si>
    <t>politechnikia PP72</t>
  </si>
  <si>
    <t>rondo starołęka RSTA46</t>
  </si>
  <si>
    <t>kórnicka KORN78</t>
  </si>
  <si>
    <t>16 os. Sobieskiego</t>
  </si>
  <si>
    <t>most św. Rocha MORO72</t>
  </si>
  <si>
    <t>plac bernardyński PLBE72</t>
  </si>
  <si>
    <t>wrocławska WROC72</t>
  </si>
  <si>
    <t>aleje marcinkowskiego MRCI72</t>
  </si>
  <si>
    <t>27 grudnia - teatr polski GRUD72</t>
  </si>
  <si>
    <t>Fredry FRRY42</t>
  </si>
  <si>
    <t>17 górczyn PKM</t>
  </si>
  <si>
    <t>Zegrze 1  Z124</t>
  </si>
  <si>
    <t>katedra KATE42</t>
  </si>
  <si>
    <t>Zegrze 2  Z242</t>
  </si>
  <si>
    <t>Zegrze3 Z342</t>
  </si>
  <si>
    <t>8 ogrody</t>
  </si>
  <si>
    <t>polna PONA71</t>
  </si>
  <si>
    <t>174 Unii Lubelskiej</t>
  </si>
  <si>
    <t>Os. Batorego OSBA04</t>
  </si>
  <si>
    <t>wiktoria WIKT02</t>
  </si>
  <si>
    <t>umultowska UMUL02</t>
  </si>
  <si>
    <t>wilczak WILC02</t>
  </si>
  <si>
    <t>stoińskiego STOI02</t>
  </si>
  <si>
    <t>167 rondo śródka</t>
  </si>
  <si>
    <t>garbary pkm GABA02</t>
  </si>
  <si>
    <t>nr pasażera PEKA</t>
  </si>
  <si>
    <t>godzina wejścia</t>
  </si>
  <si>
    <t>godzina wyjścia</t>
  </si>
  <si>
    <t>czas podróży (min)</t>
  </si>
  <si>
    <t>przystanek wejściowy</t>
  </si>
  <si>
    <t>przystanek wyjściowy</t>
  </si>
  <si>
    <t>liczba przejechanych przystanków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</si>
</sst>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333333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14" fontId="0" fillId="3" borderId="1" xfId="0" applyNumberFormat="1" applyFill="1" applyBorder="1"/>
    <xf numFmtId="20" fontId="0" fillId="3" borderId="1" xfId="0" applyNumberFormat="1" applyFill="1" applyBorder="1"/>
    <xf numFmtId="0" fontId="1" fillId="3" borderId="1" xfId="0" applyFont="1" applyFill="1" applyBorder="1" applyAlignment="1">
      <alignment vertical="center" wrapText="1"/>
    </xf>
    <xf numFmtId="0" fontId="0" fillId="4" borderId="1" xfId="0" applyFill="1" applyBorder="1"/>
    <xf numFmtId="14" fontId="0" fillId="4" borderId="1" xfId="0" applyNumberFormat="1" applyFill="1" applyBorder="1"/>
    <xf numFmtId="20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20" fontId="0" fillId="5" borderId="1" xfId="0" applyNumberFormat="1" applyFill="1" applyBorder="1"/>
    <xf numFmtId="0" fontId="0" fillId="6" borderId="1" xfId="0" applyFill="1" applyBorder="1"/>
    <xf numFmtId="14" fontId="0" fillId="6" borderId="1" xfId="0" applyNumberFormat="1" applyFill="1" applyBorder="1"/>
    <xf numFmtId="20" fontId="0" fillId="6" borderId="1" xfId="0" applyNumberFormat="1" applyFill="1" applyBorder="1"/>
    <xf numFmtId="14" fontId="0" fillId="0" borderId="1" xfId="0" applyNumberFormat="1" applyBorder="1"/>
    <xf numFmtId="20" fontId="0" fillId="0" borderId="1" xfId="0" applyNumberFormat="1" applyBorder="1"/>
    <xf numFmtId="0" fontId="0" fillId="7" borderId="1" xfId="0" applyFill="1" applyBorder="1"/>
    <xf numFmtId="14" fontId="0" fillId="7" borderId="1" xfId="0" applyNumberFormat="1" applyFill="1" applyBorder="1"/>
    <xf numFmtId="20" fontId="0" fillId="7" borderId="1" xfId="0" applyNumberForma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42CB-4777-40A4-9C7E-A724959E08E5}">
  <dimension ref="A1:J103"/>
  <sheetViews>
    <sheetView tabSelected="1" workbookViewId="0">
      <selection activeCell="K7" sqref="K7"/>
    </sheetView>
  </sheetViews>
  <sheetFormatPr defaultRowHeight="15" x14ac:dyDescent="0.25"/>
  <cols>
    <col min="3" max="3" width="10.140625" bestFit="1" customWidth="1"/>
    <col min="5" max="5" width="11.140625" customWidth="1"/>
    <col min="6" max="6" width="19.7109375" customWidth="1"/>
    <col min="10" max="10" width="22" customWidth="1"/>
    <col min="11" max="11" width="30.140625" customWidth="1"/>
    <col min="12" max="12" width="13.85546875" customWidth="1"/>
  </cols>
  <sheetData>
    <row r="1" spans="1:10" ht="60" x14ac:dyDescent="0.25">
      <c r="A1" s="1" t="s">
        <v>0</v>
      </c>
      <c r="B1" s="2" t="s">
        <v>54</v>
      </c>
      <c r="C1" s="1" t="s">
        <v>1</v>
      </c>
      <c r="D1" s="1" t="s">
        <v>2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</row>
    <row r="2" spans="1:10" x14ac:dyDescent="0.25">
      <c r="A2" s="4">
        <v>1</v>
      </c>
      <c r="B2" s="4">
        <v>1</v>
      </c>
      <c r="C2" s="5">
        <v>45929</v>
      </c>
      <c r="D2" s="4" t="s">
        <v>3</v>
      </c>
      <c r="E2" s="6">
        <v>0.30208333333333331</v>
      </c>
      <c r="F2" s="6">
        <v>0.30902777777777779</v>
      </c>
      <c r="G2" s="6">
        <f>F2-E2</f>
        <v>6.9444444444444753E-3</v>
      </c>
      <c r="H2" s="4" t="s">
        <v>4</v>
      </c>
      <c r="I2" s="4" t="s">
        <v>5</v>
      </c>
      <c r="J2" s="4">
        <v>6</v>
      </c>
    </row>
    <row r="3" spans="1:10" x14ac:dyDescent="0.25">
      <c r="A3" s="4">
        <v>2</v>
      </c>
      <c r="B3" s="4">
        <v>2</v>
      </c>
      <c r="C3" s="5">
        <v>45929</v>
      </c>
      <c r="D3" s="4" t="s">
        <v>3</v>
      </c>
      <c r="E3" s="6">
        <v>0.30208333333333331</v>
      </c>
      <c r="F3" s="6">
        <v>0.30902777777777779</v>
      </c>
      <c r="G3" s="6">
        <f t="shared" ref="G3:G63" si="0">F3-E3</f>
        <v>6.9444444444444753E-3</v>
      </c>
      <c r="H3" s="4" t="s">
        <v>4</v>
      </c>
      <c r="I3" s="4" t="s">
        <v>5</v>
      </c>
      <c r="J3" s="4">
        <v>6</v>
      </c>
    </row>
    <row r="4" spans="1:10" x14ac:dyDescent="0.25">
      <c r="A4" s="4">
        <v>3</v>
      </c>
      <c r="B4" s="4">
        <v>3</v>
      </c>
      <c r="C4" s="5">
        <v>45929</v>
      </c>
      <c r="D4" s="4" t="s">
        <v>3</v>
      </c>
      <c r="E4" s="6">
        <v>0.30208333333333331</v>
      </c>
      <c r="F4" s="6">
        <v>0.30902777777777779</v>
      </c>
      <c r="G4" s="6">
        <f t="shared" si="0"/>
        <v>6.9444444444444753E-3</v>
      </c>
      <c r="H4" s="4" t="s">
        <v>4</v>
      </c>
      <c r="I4" s="4" t="s">
        <v>5</v>
      </c>
      <c r="J4" s="4">
        <v>6</v>
      </c>
    </row>
    <row r="5" spans="1:10" x14ac:dyDescent="0.25">
      <c r="A5" s="4">
        <v>4</v>
      </c>
      <c r="B5" s="4">
        <v>4</v>
      </c>
      <c r="C5" s="5">
        <v>45929</v>
      </c>
      <c r="D5" s="4" t="s">
        <v>3</v>
      </c>
      <c r="E5" s="6">
        <v>0.3</v>
      </c>
      <c r="F5" s="6">
        <v>0.30902777777777779</v>
      </c>
      <c r="G5" s="6">
        <f t="shared" si="0"/>
        <v>9.0277777777778012E-3</v>
      </c>
      <c r="H5" s="4" t="s">
        <v>6</v>
      </c>
      <c r="I5" s="4" t="s">
        <v>5</v>
      </c>
      <c r="J5" s="4">
        <v>7</v>
      </c>
    </row>
    <row r="6" spans="1:10" x14ac:dyDescent="0.25">
      <c r="A6" s="4">
        <v>5</v>
      </c>
      <c r="B6" s="4">
        <v>5</v>
      </c>
      <c r="C6" s="5">
        <v>45929</v>
      </c>
      <c r="D6" s="4" t="s">
        <v>3</v>
      </c>
      <c r="E6" s="6">
        <v>0.3034722222222222</v>
      </c>
      <c r="F6" s="6">
        <v>0.30902777777777779</v>
      </c>
      <c r="G6" s="6">
        <f t="shared" si="0"/>
        <v>5.5555555555555913E-3</v>
      </c>
      <c r="H6" s="4" t="s">
        <v>7</v>
      </c>
      <c r="I6" s="4" t="s">
        <v>5</v>
      </c>
      <c r="J6" s="4">
        <v>5</v>
      </c>
    </row>
    <row r="7" spans="1:10" ht="45" x14ac:dyDescent="0.25">
      <c r="A7" s="4">
        <v>6</v>
      </c>
      <c r="B7" s="4">
        <v>1</v>
      </c>
      <c r="C7" s="5">
        <v>45929</v>
      </c>
      <c r="D7" s="4" t="s">
        <v>8</v>
      </c>
      <c r="E7" s="6">
        <v>0.31597222222222221</v>
      </c>
      <c r="F7" s="6">
        <v>0.32013888888888886</v>
      </c>
      <c r="G7" s="6">
        <f t="shared" si="0"/>
        <v>4.1666666666666519E-3</v>
      </c>
      <c r="H7" s="4" t="s">
        <v>5</v>
      </c>
      <c r="I7" s="7" t="s">
        <v>9</v>
      </c>
      <c r="J7" s="4">
        <v>4</v>
      </c>
    </row>
    <row r="8" spans="1:10" x14ac:dyDescent="0.25">
      <c r="A8" s="4">
        <v>7</v>
      </c>
      <c r="B8" s="4">
        <v>2</v>
      </c>
      <c r="C8" s="5">
        <v>45929</v>
      </c>
      <c r="D8" s="4" t="s">
        <v>8</v>
      </c>
      <c r="E8" s="6">
        <v>0.31597222222222221</v>
      </c>
      <c r="F8" s="6">
        <v>0.32291666666666669</v>
      </c>
      <c r="G8" s="6">
        <f t="shared" si="0"/>
        <v>6.9444444444444753E-3</v>
      </c>
      <c r="H8" s="4" t="s">
        <v>5</v>
      </c>
      <c r="I8" s="4" t="s">
        <v>10</v>
      </c>
      <c r="J8" s="4">
        <v>8</v>
      </c>
    </row>
    <row r="9" spans="1:10" x14ac:dyDescent="0.25">
      <c r="A9" s="4">
        <v>8</v>
      </c>
      <c r="B9" s="4">
        <v>3</v>
      </c>
      <c r="C9" s="5">
        <v>45929</v>
      </c>
      <c r="D9" s="4" t="s">
        <v>8</v>
      </c>
      <c r="E9" s="6">
        <v>0.31597222222222221</v>
      </c>
      <c r="F9" s="6">
        <v>0.32708333333333334</v>
      </c>
      <c r="G9" s="6">
        <f t="shared" si="0"/>
        <v>1.1111111111111127E-2</v>
      </c>
      <c r="H9" s="4" t="s">
        <v>5</v>
      </c>
      <c r="I9" s="4" t="s">
        <v>11</v>
      </c>
      <c r="J9" s="4">
        <v>13</v>
      </c>
    </row>
    <row r="10" spans="1:10" x14ac:dyDescent="0.25">
      <c r="A10" s="4">
        <v>9</v>
      </c>
      <c r="B10" s="4">
        <v>4</v>
      </c>
      <c r="C10" s="5">
        <v>45929</v>
      </c>
      <c r="D10" s="4" t="s">
        <v>8</v>
      </c>
      <c r="E10" s="6">
        <v>0.31597222222222221</v>
      </c>
      <c r="F10" s="6">
        <v>0.32708333333333334</v>
      </c>
      <c r="G10" s="6">
        <f t="shared" ref="G10:G11" si="1">F10-E10</f>
        <v>1.1111111111111127E-2</v>
      </c>
      <c r="H10" s="4" t="s">
        <v>5</v>
      </c>
      <c r="I10" s="4" t="s">
        <v>11</v>
      </c>
      <c r="J10" s="4">
        <v>13</v>
      </c>
    </row>
    <row r="11" spans="1:10" x14ac:dyDescent="0.25">
      <c r="A11" s="4">
        <v>10</v>
      </c>
      <c r="B11" s="4">
        <v>5</v>
      </c>
      <c r="C11" s="5">
        <v>45929</v>
      </c>
      <c r="D11" s="4" t="s">
        <v>8</v>
      </c>
      <c r="E11" s="6">
        <v>0.31597222222222221</v>
      </c>
      <c r="F11" s="6">
        <v>0.32708333333333334</v>
      </c>
      <c r="G11" s="6">
        <f t="shared" si="1"/>
        <v>1.1111111111111127E-2</v>
      </c>
      <c r="H11" s="4" t="s">
        <v>5</v>
      </c>
      <c r="I11" s="4" t="s">
        <v>11</v>
      </c>
      <c r="J11" s="4">
        <v>13</v>
      </c>
    </row>
    <row r="12" spans="1:10" x14ac:dyDescent="0.25">
      <c r="A12" s="8">
        <v>11</v>
      </c>
      <c r="B12" s="8">
        <v>6</v>
      </c>
      <c r="C12" s="9">
        <v>45929</v>
      </c>
      <c r="D12" s="8" t="s">
        <v>12</v>
      </c>
      <c r="E12" s="10">
        <v>0.33333333333333331</v>
      </c>
      <c r="F12" s="10">
        <v>0.34166666666666667</v>
      </c>
      <c r="G12" s="10">
        <f t="shared" si="0"/>
        <v>8.3333333333333592E-3</v>
      </c>
      <c r="H12" s="8" t="s">
        <v>13</v>
      </c>
      <c r="I12" s="8" t="s">
        <v>14</v>
      </c>
      <c r="J12" s="8">
        <v>9</v>
      </c>
    </row>
    <row r="13" spans="1:10" x14ac:dyDescent="0.25">
      <c r="A13" s="8">
        <v>12</v>
      </c>
      <c r="B13" s="8">
        <v>7</v>
      </c>
      <c r="C13" s="9">
        <v>45929</v>
      </c>
      <c r="D13" s="8" t="s">
        <v>12</v>
      </c>
      <c r="E13" s="10">
        <v>0.33333333333333331</v>
      </c>
      <c r="F13" s="10">
        <v>0.34166666666666667</v>
      </c>
      <c r="G13" s="10">
        <f t="shared" ref="G13:G14" si="2">F13-E13</f>
        <v>8.3333333333333592E-3</v>
      </c>
      <c r="H13" s="8" t="s">
        <v>13</v>
      </c>
      <c r="I13" s="8" t="s">
        <v>14</v>
      </c>
      <c r="J13" s="8">
        <v>9</v>
      </c>
    </row>
    <row r="14" spans="1:10" x14ac:dyDescent="0.25">
      <c r="A14" s="8">
        <v>13</v>
      </c>
      <c r="B14" s="8">
        <v>8</v>
      </c>
      <c r="C14" s="9">
        <v>45929</v>
      </c>
      <c r="D14" s="8" t="s">
        <v>12</v>
      </c>
      <c r="E14" s="10">
        <v>0.33333333333333331</v>
      </c>
      <c r="F14" s="10">
        <v>0.34166666666666667</v>
      </c>
      <c r="G14" s="10">
        <f t="shared" si="2"/>
        <v>8.3333333333333592E-3</v>
      </c>
      <c r="H14" s="8" t="s">
        <v>13</v>
      </c>
      <c r="I14" s="8" t="s">
        <v>14</v>
      </c>
      <c r="J14" s="8">
        <v>9</v>
      </c>
    </row>
    <row r="15" spans="1:10" x14ac:dyDescent="0.25">
      <c r="A15" s="8">
        <v>14</v>
      </c>
      <c r="B15" s="8">
        <v>9</v>
      </c>
      <c r="C15" s="9">
        <v>45929</v>
      </c>
      <c r="D15" s="8" t="s">
        <v>12</v>
      </c>
      <c r="E15" s="10">
        <v>0.33402777777777776</v>
      </c>
      <c r="F15" s="10">
        <v>0.34166666666666667</v>
      </c>
      <c r="G15" s="10">
        <f t="shared" si="0"/>
        <v>7.6388888888889173E-3</v>
      </c>
      <c r="H15" s="8" t="s">
        <v>15</v>
      </c>
      <c r="I15" s="8" t="s">
        <v>14</v>
      </c>
      <c r="J15" s="8">
        <v>8</v>
      </c>
    </row>
    <row r="16" spans="1:10" x14ac:dyDescent="0.25">
      <c r="A16" s="8">
        <v>15</v>
      </c>
      <c r="B16" s="8">
        <v>10</v>
      </c>
      <c r="C16" s="9">
        <v>45929</v>
      </c>
      <c r="D16" s="8" t="s">
        <v>12</v>
      </c>
      <c r="E16" s="10">
        <v>0.3347222222222222</v>
      </c>
      <c r="F16" s="10">
        <v>0.34166666666666667</v>
      </c>
      <c r="G16" s="10">
        <f t="shared" si="0"/>
        <v>6.9444444444444753E-3</v>
      </c>
      <c r="H16" s="8" t="s">
        <v>16</v>
      </c>
      <c r="I16" s="8" t="s">
        <v>14</v>
      </c>
      <c r="J16" s="8">
        <v>7</v>
      </c>
    </row>
    <row r="17" spans="1:10" x14ac:dyDescent="0.25">
      <c r="A17" s="8">
        <v>16</v>
      </c>
      <c r="B17" s="8">
        <v>11</v>
      </c>
      <c r="C17" s="9">
        <v>45929</v>
      </c>
      <c r="D17" s="8" t="s">
        <v>12</v>
      </c>
      <c r="E17" s="10">
        <v>0.33541666666666664</v>
      </c>
      <c r="F17" s="10">
        <v>0.34166666666666667</v>
      </c>
      <c r="G17" s="10">
        <f t="shared" si="0"/>
        <v>6.2500000000000333E-3</v>
      </c>
      <c r="H17" s="8" t="s">
        <v>17</v>
      </c>
      <c r="I17" s="8" t="s">
        <v>14</v>
      </c>
      <c r="J17" s="8">
        <v>6</v>
      </c>
    </row>
    <row r="18" spans="1:10" x14ac:dyDescent="0.25">
      <c r="A18" s="8">
        <v>17</v>
      </c>
      <c r="B18" s="8">
        <v>12</v>
      </c>
      <c r="C18" s="9">
        <v>45929</v>
      </c>
      <c r="D18" s="8" t="s">
        <v>12</v>
      </c>
      <c r="E18" s="10">
        <v>0.33541666666666664</v>
      </c>
      <c r="F18" s="10">
        <v>0.34166666666666667</v>
      </c>
      <c r="G18" s="10">
        <f t="shared" ref="G18" si="3">F18-E18</f>
        <v>6.2500000000000333E-3</v>
      </c>
      <c r="H18" s="8" t="s">
        <v>17</v>
      </c>
      <c r="I18" s="8" t="s">
        <v>14</v>
      </c>
      <c r="J18" s="8">
        <v>6</v>
      </c>
    </row>
    <row r="19" spans="1:10" x14ac:dyDescent="0.25">
      <c r="A19" s="8">
        <v>18</v>
      </c>
      <c r="B19" s="8">
        <v>13</v>
      </c>
      <c r="C19" s="9">
        <v>45929</v>
      </c>
      <c r="D19" s="8" t="s">
        <v>12</v>
      </c>
      <c r="E19" s="10">
        <v>0.3347222222222222</v>
      </c>
      <c r="F19" s="10">
        <v>0.34583333333333333</v>
      </c>
      <c r="G19" s="10">
        <f t="shared" si="0"/>
        <v>1.1111111111111127E-2</v>
      </c>
      <c r="H19" s="8" t="s">
        <v>16</v>
      </c>
      <c r="I19" s="8" t="s">
        <v>18</v>
      </c>
      <c r="J19" s="8">
        <v>10</v>
      </c>
    </row>
    <row r="20" spans="1:10" x14ac:dyDescent="0.25">
      <c r="A20" s="8">
        <v>19</v>
      </c>
      <c r="B20" s="8">
        <v>11</v>
      </c>
      <c r="C20" s="9">
        <v>45929</v>
      </c>
      <c r="D20" s="8" t="s">
        <v>19</v>
      </c>
      <c r="E20" s="10">
        <v>0.34444444444444444</v>
      </c>
      <c r="F20" s="10">
        <v>0.3527777777777778</v>
      </c>
      <c r="G20" s="10">
        <f t="shared" si="0"/>
        <v>8.3333333333333592E-3</v>
      </c>
      <c r="H20" s="8" t="s">
        <v>14</v>
      </c>
      <c r="I20" s="8" t="s">
        <v>20</v>
      </c>
      <c r="J20" s="8">
        <v>9</v>
      </c>
    </row>
    <row r="21" spans="1:10" x14ac:dyDescent="0.25">
      <c r="A21" s="11">
        <v>20</v>
      </c>
      <c r="B21" s="11">
        <v>14</v>
      </c>
      <c r="C21" s="12">
        <v>45929</v>
      </c>
      <c r="D21" s="11" t="s">
        <v>21</v>
      </c>
      <c r="E21" s="13">
        <v>0.375</v>
      </c>
      <c r="F21" s="13">
        <v>0.38611111111111113</v>
      </c>
      <c r="G21" s="13">
        <f t="shared" si="0"/>
        <v>1.1111111111111127E-2</v>
      </c>
      <c r="H21" s="11" t="s">
        <v>22</v>
      </c>
      <c r="I21" s="11" t="s">
        <v>23</v>
      </c>
      <c r="J21" s="11">
        <v>11</v>
      </c>
    </row>
    <row r="22" spans="1:10" x14ac:dyDescent="0.25">
      <c r="A22" s="11">
        <v>21</v>
      </c>
      <c r="B22" s="11">
        <v>15</v>
      </c>
      <c r="C22" s="12">
        <v>45929</v>
      </c>
      <c r="D22" s="11" t="s">
        <v>21</v>
      </c>
      <c r="E22" s="13">
        <v>0.375</v>
      </c>
      <c r="F22" s="13">
        <v>0.38611111111111113</v>
      </c>
      <c r="G22" s="13">
        <f t="shared" ref="G22:G24" si="4">F22-E22</f>
        <v>1.1111111111111127E-2</v>
      </c>
      <c r="H22" s="11" t="s">
        <v>22</v>
      </c>
      <c r="I22" s="11" t="s">
        <v>23</v>
      </c>
      <c r="J22" s="11">
        <v>11</v>
      </c>
    </row>
    <row r="23" spans="1:10" x14ac:dyDescent="0.25">
      <c r="A23" s="11">
        <v>22</v>
      </c>
      <c r="B23" s="11">
        <v>16</v>
      </c>
      <c r="C23" s="12">
        <v>45929</v>
      </c>
      <c r="D23" s="11" t="s">
        <v>21</v>
      </c>
      <c r="E23" s="13">
        <v>0.375</v>
      </c>
      <c r="F23" s="13">
        <v>0.38611111111111113</v>
      </c>
      <c r="G23" s="13">
        <f t="shared" si="4"/>
        <v>1.1111111111111127E-2</v>
      </c>
      <c r="H23" s="11" t="s">
        <v>22</v>
      </c>
      <c r="I23" s="11" t="s">
        <v>23</v>
      </c>
      <c r="J23" s="11">
        <v>11</v>
      </c>
    </row>
    <row r="24" spans="1:10" x14ac:dyDescent="0.25">
      <c r="A24" s="11">
        <v>23</v>
      </c>
      <c r="B24" s="11">
        <v>17</v>
      </c>
      <c r="C24" s="12">
        <v>45929</v>
      </c>
      <c r="D24" s="11" t="s">
        <v>21</v>
      </c>
      <c r="E24" s="13">
        <v>0.375</v>
      </c>
      <c r="F24" s="13">
        <v>0.38611111111111113</v>
      </c>
      <c r="G24" s="13">
        <f t="shared" si="4"/>
        <v>1.1111111111111127E-2</v>
      </c>
      <c r="H24" s="11" t="s">
        <v>22</v>
      </c>
      <c r="I24" s="11" t="s">
        <v>23</v>
      </c>
      <c r="J24" s="11">
        <v>11</v>
      </c>
    </row>
    <row r="25" spans="1:10" x14ac:dyDescent="0.25">
      <c r="A25" s="11">
        <v>24</v>
      </c>
      <c r="B25" s="11">
        <v>18</v>
      </c>
      <c r="C25" s="12">
        <v>45929</v>
      </c>
      <c r="D25" s="11" t="s">
        <v>21</v>
      </c>
      <c r="E25" s="13">
        <v>0.37569444444444444</v>
      </c>
      <c r="F25" s="13">
        <v>0.38611111111111113</v>
      </c>
      <c r="G25" s="13">
        <f t="shared" si="0"/>
        <v>1.0416666666666685E-2</v>
      </c>
      <c r="H25" s="11" t="s">
        <v>24</v>
      </c>
      <c r="I25" s="11" t="s">
        <v>23</v>
      </c>
      <c r="J25" s="11">
        <v>10</v>
      </c>
    </row>
    <row r="26" spans="1:10" x14ac:dyDescent="0.25">
      <c r="A26" s="11">
        <v>25</v>
      </c>
      <c r="B26" s="11">
        <v>19</v>
      </c>
      <c r="C26" s="12">
        <v>45929</v>
      </c>
      <c r="D26" s="11" t="s">
        <v>21</v>
      </c>
      <c r="E26" s="13">
        <v>0.37569444444444444</v>
      </c>
      <c r="F26" s="13">
        <v>0.38611111111111113</v>
      </c>
      <c r="G26" s="13">
        <f t="shared" ref="G26" si="5">F26-E26</f>
        <v>1.0416666666666685E-2</v>
      </c>
      <c r="H26" s="11" t="s">
        <v>24</v>
      </c>
      <c r="I26" s="11" t="s">
        <v>23</v>
      </c>
      <c r="J26" s="11">
        <v>10</v>
      </c>
    </row>
    <row r="27" spans="1:10" x14ac:dyDescent="0.25">
      <c r="A27" s="11">
        <v>26</v>
      </c>
      <c r="B27" s="11">
        <v>20</v>
      </c>
      <c r="C27" s="12">
        <v>45929</v>
      </c>
      <c r="D27" s="11" t="s">
        <v>21</v>
      </c>
      <c r="E27" s="13">
        <v>0.38055555555555554</v>
      </c>
      <c r="F27" s="13">
        <v>0.38611111111111113</v>
      </c>
      <c r="G27" s="13">
        <f t="shared" si="0"/>
        <v>5.5555555555555913E-3</v>
      </c>
      <c r="H27" s="11" t="s">
        <v>25</v>
      </c>
      <c r="I27" s="11" t="s">
        <v>23</v>
      </c>
      <c r="J27" s="11">
        <v>4</v>
      </c>
    </row>
    <row r="28" spans="1:10" x14ac:dyDescent="0.25">
      <c r="A28" s="11">
        <v>27</v>
      </c>
      <c r="B28" s="11">
        <v>21</v>
      </c>
      <c r="C28" s="12">
        <v>45929</v>
      </c>
      <c r="D28" s="11" t="s">
        <v>21</v>
      </c>
      <c r="E28" s="13">
        <v>0.38055555555555554</v>
      </c>
      <c r="F28" s="13">
        <v>0.38611111111111113</v>
      </c>
      <c r="G28" s="13">
        <f t="shared" ref="G28:G31" si="6">F28-E28</f>
        <v>5.5555555555555913E-3</v>
      </c>
      <c r="H28" s="11" t="s">
        <v>25</v>
      </c>
      <c r="I28" s="11" t="s">
        <v>23</v>
      </c>
      <c r="J28" s="11">
        <v>4</v>
      </c>
    </row>
    <row r="29" spans="1:10" x14ac:dyDescent="0.25">
      <c r="A29" s="11">
        <v>28</v>
      </c>
      <c r="B29" s="11">
        <v>22</v>
      </c>
      <c r="C29" s="12">
        <v>45929</v>
      </c>
      <c r="D29" s="11" t="s">
        <v>21</v>
      </c>
      <c r="E29" s="13">
        <v>0.38055555555555554</v>
      </c>
      <c r="F29" s="13">
        <v>0.38611111111111113</v>
      </c>
      <c r="G29" s="13">
        <f t="shared" si="6"/>
        <v>5.5555555555555913E-3</v>
      </c>
      <c r="H29" s="11" t="s">
        <v>25</v>
      </c>
      <c r="I29" s="11" t="s">
        <v>23</v>
      </c>
      <c r="J29" s="11">
        <v>4</v>
      </c>
    </row>
    <row r="30" spans="1:10" x14ac:dyDescent="0.25">
      <c r="A30" s="11">
        <v>29</v>
      </c>
      <c r="B30" s="11">
        <v>23</v>
      </c>
      <c r="C30" s="12">
        <v>45929</v>
      </c>
      <c r="D30" s="11" t="s">
        <v>21</v>
      </c>
      <c r="E30" s="13">
        <v>0.38055555555555554</v>
      </c>
      <c r="F30" s="13">
        <v>0.38611111111111113</v>
      </c>
      <c r="G30" s="13">
        <f t="shared" si="6"/>
        <v>5.5555555555555913E-3</v>
      </c>
      <c r="H30" s="11" t="s">
        <v>25</v>
      </c>
      <c r="I30" s="11" t="s">
        <v>23</v>
      </c>
      <c r="J30" s="11">
        <v>4</v>
      </c>
    </row>
    <row r="31" spans="1:10" x14ac:dyDescent="0.25">
      <c r="A31" s="11">
        <v>30</v>
      </c>
      <c r="B31" s="11">
        <v>24</v>
      </c>
      <c r="C31" s="12">
        <v>45929</v>
      </c>
      <c r="D31" s="11" t="s">
        <v>21</v>
      </c>
      <c r="E31" s="13">
        <v>0.38055555555555554</v>
      </c>
      <c r="F31" s="13">
        <v>0.38611111111111113</v>
      </c>
      <c r="G31" s="13">
        <f t="shared" si="6"/>
        <v>5.5555555555555913E-3</v>
      </c>
      <c r="H31" s="11" t="s">
        <v>25</v>
      </c>
      <c r="I31" s="11" t="s">
        <v>23</v>
      </c>
      <c r="J31" s="11">
        <v>4</v>
      </c>
    </row>
    <row r="32" spans="1:10" x14ac:dyDescent="0.25">
      <c r="A32" s="11">
        <v>31</v>
      </c>
      <c r="B32" s="11">
        <v>20</v>
      </c>
      <c r="C32" s="12">
        <v>45929</v>
      </c>
      <c r="D32" s="11" t="s">
        <v>26</v>
      </c>
      <c r="E32" s="13">
        <v>0.40972222222222221</v>
      </c>
      <c r="F32" s="13">
        <v>0.41249999999999998</v>
      </c>
      <c r="G32" s="13">
        <f t="shared" si="0"/>
        <v>2.7777777777777679E-3</v>
      </c>
      <c r="H32" s="11" t="s">
        <v>23</v>
      </c>
      <c r="I32" s="11" t="s">
        <v>27</v>
      </c>
      <c r="J32" s="11">
        <v>3</v>
      </c>
    </row>
    <row r="33" spans="1:10" x14ac:dyDescent="0.25">
      <c r="A33" s="11">
        <v>32</v>
      </c>
      <c r="B33" s="11">
        <v>21</v>
      </c>
      <c r="C33" s="12">
        <v>45929</v>
      </c>
      <c r="D33" s="11" t="s">
        <v>26</v>
      </c>
      <c r="E33" s="13">
        <v>0.40972222222222221</v>
      </c>
      <c r="F33" s="13">
        <v>0.41249999999999998</v>
      </c>
      <c r="G33" s="13">
        <f t="shared" ref="G33:G34" si="7">F33-E33</f>
        <v>2.7777777777777679E-3</v>
      </c>
      <c r="H33" s="11" t="s">
        <v>23</v>
      </c>
      <c r="I33" s="11" t="s">
        <v>27</v>
      </c>
      <c r="J33" s="11">
        <v>3</v>
      </c>
    </row>
    <row r="34" spans="1:10" x14ac:dyDescent="0.25">
      <c r="A34" s="11">
        <v>33</v>
      </c>
      <c r="B34" s="11">
        <v>22</v>
      </c>
      <c r="C34" s="12">
        <v>45929</v>
      </c>
      <c r="D34" s="11" t="s">
        <v>26</v>
      </c>
      <c r="E34" s="13">
        <v>0.40972222222222221</v>
      </c>
      <c r="F34" s="13">
        <v>0.41249999999999998</v>
      </c>
      <c r="G34" s="13">
        <f t="shared" si="7"/>
        <v>2.7777777777777679E-3</v>
      </c>
      <c r="H34" s="11" t="s">
        <v>23</v>
      </c>
      <c r="I34" s="11" t="s">
        <v>27</v>
      </c>
      <c r="J34" s="11">
        <v>3</v>
      </c>
    </row>
    <row r="35" spans="1:10" x14ac:dyDescent="0.25">
      <c r="A35" s="11">
        <v>34</v>
      </c>
      <c r="B35" s="11">
        <v>23</v>
      </c>
      <c r="C35" s="12">
        <v>45929</v>
      </c>
      <c r="D35" s="11" t="s">
        <v>26</v>
      </c>
      <c r="E35" s="13">
        <v>0.40972222222222221</v>
      </c>
      <c r="F35" s="13">
        <v>0.41249999999999998</v>
      </c>
      <c r="G35" s="13">
        <f t="shared" ref="G35" si="8">F35-E35</f>
        <v>2.7777777777777679E-3</v>
      </c>
      <c r="H35" s="11" t="s">
        <v>23</v>
      </c>
      <c r="I35" s="11" t="s">
        <v>27</v>
      </c>
      <c r="J35" s="11">
        <v>3</v>
      </c>
    </row>
    <row r="36" spans="1:10" x14ac:dyDescent="0.25">
      <c r="A36" s="11">
        <v>35</v>
      </c>
      <c r="B36" s="11">
        <v>24</v>
      </c>
      <c r="C36" s="12">
        <v>45929</v>
      </c>
      <c r="D36" s="11" t="s">
        <v>26</v>
      </c>
      <c r="E36" s="13">
        <v>0.40972222222222221</v>
      </c>
      <c r="F36" s="13">
        <v>0.41249999999999998</v>
      </c>
      <c r="G36" s="13">
        <f t="shared" ref="G36" si="9">F36-E36</f>
        <v>2.7777777777777679E-3</v>
      </c>
      <c r="H36" s="11" t="s">
        <v>23</v>
      </c>
      <c r="I36" s="11" t="s">
        <v>27</v>
      </c>
      <c r="J36" s="11">
        <v>3</v>
      </c>
    </row>
    <row r="37" spans="1:10" x14ac:dyDescent="0.25">
      <c r="A37" s="14">
        <v>36</v>
      </c>
      <c r="B37" s="14">
        <v>25</v>
      </c>
      <c r="C37" s="15">
        <v>45929</v>
      </c>
      <c r="D37" s="14" t="s">
        <v>28</v>
      </c>
      <c r="E37" s="16">
        <v>0.47916666666666669</v>
      </c>
      <c r="F37" s="16">
        <v>0.48888888888888887</v>
      </c>
      <c r="G37" s="16">
        <f t="shared" si="0"/>
        <v>9.7222222222221877E-3</v>
      </c>
      <c r="H37" s="14" t="s">
        <v>24</v>
      </c>
      <c r="I37" s="14" t="s">
        <v>29</v>
      </c>
      <c r="J37" s="14">
        <v>12</v>
      </c>
    </row>
    <row r="38" spans="1:10" x14ac:dyDescent="0.25">
      <c r="A38" s="14">
        <v>37</v>
      </c>
      <c r="B38" s="14">
        <v>26</v>
      </c>
      <c r="C38" s="15">
        <v>45929</v>
      </c>
      <c r="D38" s="14" t="s">
        <v>28</v>
      </c>
      <c r="E38" s="16">
        <v>0.47916666666666669</v>
      </c>
      <c r="F38" s="16">
        <v>0.48888888888888887</v>
      </c>
      <c r="G38" s="16">
        <f t="shared" ref="G38:G40" si="10">F38-E38</f>
        <v>9.7222222222221877E-3</v>
      </c>
      <c r="H38" s="14" t="s">
        <v>24</v>
      </c>
      <c r="I38" s="14" t="s">
        <v>29</v>
      </c>
      <c r="J38" s="14">
        <v>12</v>
      </c>
    </row>
    <row r="39" spans="1:10" x14ac:dyDescent="0.25">
      <c r="A39" s="14">
        <v>38</v>
      </c>
      <c r="B39" s="14">
        <v>27</v>
      </c>
      <c r="C39" s="15">
        <v>45929</v>
      </c>
      <c r="D39" s="14" t="s">
        <v>28</v>
      </c>
      <c r="E39" s="16">
        <v>0.47916666666666669</v>
      </c>
      <c r="F39" s="16">
        <v>0.48888888888888887</v>
      </c>
      <c r="G39" s="16">
        <f t="shared" si="10"/>
        <v>9.7222222222221877E-3</v>
      </c>
      <c r="H39" s="14" t="s">
        <v>24</v>
      </c>
      <c r="I39" s="14" t="s">
        <v>29</v>
      </c>
      <c r="J39" s="14">
        <v>12</v>
      </c>
    </row>
    <row r="40" spans="1:10" x14ac:dyDescent="0.25">
      <c r="A40" s="14">
        <v>39</v>
      </c>
      <c r="B40" s="14">
        <v>28</v>
      </c>
      <c r="C40" s="15">
        <v>45929</v>
      </c>
      <c r="D40" s="14" t="s">
        <v>28</v>
      </c>
      <c r="E40" s="16">
        <v>0.47916666666666669</v>
      </c>
      <c r="F40" s="16">
        <v>0.48888888888888887</v>
      </c>
      <c r="G40" s="16">
        <f t="shared" si="10"/>
        <v>9.7222222222221877E-3</v>
      </c>
      <c r="H40" s="14" t="s">
        <v>24</v>
      </c>
      <c r="I40" s="14" t="s">
        <v>29</v>
      </c>
      <c r="J40" s="14">
        <v>12</v>
      </c>
    </row>
    <row r="41" spans="1:10" x14ac:dyDescent="0.25">
      <c r="A41" s="14">
        <v>40</v>
      </c>
      <c r="B41" s="14">
        <v>29</v>
      </c>
      <c r="C41" s="15">
        <v>45929</v>
      </c>
      <c r="D41" s="14" t="s">
        <v>28</v>
      </c>
      <c r="E41" s="16">
        <v>0.48125000000000001</v>
      </c>
      <c r="F41" s="16">
        <v>0.48888888888888887</v>
      </c>
      <c r="G41" s="16">
        <f t="shared" si="0"/>
        <v>7.6388888888888618E-3</v>
      </c>
      <c r="H41" s="14" t="s">
        <v>30</v>
      </c>
      <c r="I41" s="14" t="s">
        <v>29</v>
      </c>
      <c r="J41" s="14">
        <v>10</v>
      </c>
    </row>
    <row r="42" spans="1:10" x14ac:dyDescent="0.25">
      <c r="A42" s="14">
        <v>41</v>
      </c>
      <c r="B42" s="14">
        <v>30</v>
      </c>
      <c r="C42" s="15">
        <v>45929</v>
      </c>
      <c r="D42" s="14" t="s">
        <v>28</v>
      </c>
      <c r="E42" s="16">
        <v>0.48125000000000001</v>
      </c>
      <c r="F42" s="16">
        <v>0.48888888888888887</v>
      </c>
      <c r="G42" s="16">
        <f t="shared" ref="G42:G44" si="11">F42-E42</f>
        <v>7.6388888888888618E-3</v>
      </c>
      <c r="H42" s="14" t="s">
        <v>30</v>
      </c>
      <c r="I42" s="14" t="s">
        <v>29</v>
      </c>
      <c r="J42" s="14">
        <v>10</v>
      </c>
    </row>
    <row r="43" spans="1:10" x14ac:dyDescent="0.25">
      <c r="A43" s="14">
        <v>42</v>
      </c>
      <c r="B43" s="14">
        <v>31</v>
      </c>
      <c r="C43" s="15">
        <v>45929</v>
      </c>
      <c r="D43" s="14" t="s">
        <v>28</v>
      </c>
      <c r="E43" s="16">
        <v>0.48125000000000001</v>
      </c>
      <c r="F43" s="16">
        <v>0.48888888888888887</v>
      </c>
      <c r="G43" s="16">
        <f t="shared" si="11"/>
        <v>7.6388888888888618E-3</v>
      </c>
      <c r="H43" s="14" t="s">
        <v>30</v>
      </c>
      <c r="I43" s="14" t="s">
        <v>29</v>
      </c>
      <c r="J43" s="14">
        <v>10</v>
      </c>
    </row>
    <row r="44" spans="1:10" x14ac:dyDescent="0.25">
      <c r="A44" s="14">
        <v>43</v>
      </c>
      <c r="B44" s="14">
        <v>32</v>
      </c>
      <c r="C44" s="15">
        <v>45929</v>
      </c>
      <c r="D44" s="14" t="s">
        <v>28</v>
      </c>
      <c r="E44" s="16">
        <v>0.48125000000000001</v>
      </c>
      <c r="F44" s="16">
        <v>0.48888888888888887</v>
      </c>
      <c r="G44" s="16">
        <f t="shared" si="11"/>
        <v>7.6388888888888618E-3</v>
      </c>
      <c r="H44" s="14" t="s">
        <v>30</v>
      </c>
      <c r="I44" s="14" t="s">
        <v>29</v>
      </c>
      <c r="J44" s="14">
        <v>10</v>
      </c>
    </row>
    <row r="45" spans="1:10" x14ac:dyDescent="0.25">
      <c r="A45" s="14">
        <v>44</v>
      </c>
      <c r="B45" s="14">
        <v>33</v>
      </c>
      <c r="C45" s="15">
        <v>45929</v>
      </c>
      <c r="D45" s="14" t="s">
        <v>28</v>
      </c>
      <c r="E45" s="16">
        <v>0.48819444444444443</v>
      </c>
      <c r="F45" s="16">
        <v>0.48888888888888887</v>
      </c>
      <c r="G45" s="16">
        <f t="shared" si="0"/>
        <v>6.9444444444444198E-4</v>
      </c>
      <c r="H45" s="14" t="s">
        <v>31</v>
      </c>
      <c r="I45" s="14" t="s">
        <v>29</v>
      </c>
      <c r="J45" s="14">
        <v>1</v>
      </c>
    </row>
    <row r="46" spans="1:10" x14ac:dyDescent="0.25">
      <c r="A46" s="14">
        <v>45</v>
      </c>
      <c r="B46" s="14">
        <v>34</v>
      </c>
      <c r="C46" s="15">
        <v>45929</v>
      </c>
      <c r="D46" s="14" t="s">
        <v>28</v>
      </c>
      <c r="E46" s="16">
        <v>0.48819444444444443</v>
      </c>
      <c r="F46" s="16">
        <v>0.48888888888888887</v>
      </c>
      <c r="G46" s="16">
        <f t="shared" ref="G46:G47" si="12">F46-E46</f>
        <v>6.9444444444444198E-4</v>
      </c>
      <c r="H46" s="14" t="s">
        <v>31</v>
      </c>
      <c r="I46" s="14" t="s">
        <v>29</v>
      </c>
      <c r="J46" s="14">
        <v>1</v>
      </c>
    </row>
    <row r="47" spans="1:10" x14ac:dyDescent="0.25">
      <c r="A47" s="14">
        <v>46</v>
      </c>
      <c r="B47" s="14">
        <v>35</v>
      </c>
      <c r="C47" s="15">
        <v>45929</v>
      </c>
      <c r="D47" s="14" t="s">
        <v>28</v>
      </c>
      <c r="E47" s="16">
        <v>0.48819444444444443</v>
      </c>
      <c r="F47" s="16">
        <v>0.48888888888888887</v>
      </c>
      <c r="G47" s="16">
        <f t="shared" si="12"/>
        <v>6.9444444444444198E-4</v>
      </c>
      <c r="H47" s="14" t="s">
        <v>31</v>
      </c>
      <c r="I47" s="14" t="s">
        <v>29</v>
      </c>
      <c r="J47" s="14">
        <v>1</v>
      </c>
    </row>
    <row r="48" spans="1:10" x14ac:dyDescent="0.25">
      <c r="A48" s="14">
        <v>47</v>
      </c>
      <c r="B48" s="14">
        <v>25</v>
      </c>
      <c r="C48" s="15">
        <v>45929</v>
      </c>
      <c r="D48" s="14" t="s">
        <v>32</v>
      </c>
      <c r="E48" s="16">
        <v>0.48958333333333331</v>
      </c>
      <c r="F48" s="16">
        <v>0.49027777777777776</v>
      </c>
      <c r="G48" s="16">
        <f t="shared" si="0"/>
        <v>6.9444444444444198E-4</v>
      </c>
      <c r="H48" s="14" t="s">
        <v>29</v>
      </c>
      <c r="I48" s="14" t="s">
        <v>33</v>
      </c>
      <c r="J48" s="14">
        <v>1</v>
      </c>
    </row>
    <row r="49" spans="1:10" x14ac:dyDescent="0.25">
      <c r="A49" s="14">
        <v>48</v>
      </c>
      <c r="B49" s="14">
        <v>26</v>
      </c>
      <c r="C49" s="15">
        <v>45929</v>
      </c>
      <c r="D49" s="14" t="s">
        <v>32</v>
      </c>
      <c r="E49" s="16">
        <v>0.48958333333333331</v>
      </c>
      <c r="F49" s="16">
        <v>0.4909722222222222</v>
      </c>
      <c r="G49" s="16">
        <f t="shared" si="0"/>
        <v>1.388888888888884E-3</v>
      </c>
      <c r="H49" s="14" t="s">
        <v>29</v>
      </c>
      <c r="I49" s="14" t="s">
        <v>34</v>
      </c>
      <c r="J49" s="14">
        <v>2</v>
      </c>
    </row>
    <row r="50" spans="1:10" x14ac:dyDescent="0.25">
      <c r="A50" s="14">
        <v>49</v>
      </c>
      <c r="B50" s="14">
        <v>27</v>
      </c>
      <c r="C50" s="15">
        <v>45929</v>
      </c>
      <c r="D50" s="14" t="s">
        <v>32</v>
      </c>
      <c r="E50" s="16">
        <v>0.48958333333333331</v>
      </c>
      <c r="F50" s="16">
        <v>0.49166666666666664</v>
      </c>
      <c r="G50" s="16">
        <f t="shared" si="0"/>
        <v>2.0833333333333259E-3</v>
      </c>
      <c r="H50" s="14" t="s">
        <v>29</v>
      </c>
      <c r="I50" s="14" t="s">
        <v>35</v>
      </c>
      <c r="J50" s="14">
        <v>3</v>
      </c>
    </row>
    <row r="51" spans="1:10" x14ac:dyDescent="0.25">
      <c r="A51" s="14">
        <v>50</v>
      </c>
      <c r="B51" s="14">
        <v>28</v>
      </c>
      <c r="C51" s="15">
        <v>45929</v>
      </c>
      <c r="D51" s="14" t="s">
        <v>32</v>
      </c>
      <c r="E51" s="16">
        <v>0.48958333333333331</v>
      </c>
      <c r="F51" s="16">
        <v>0.49236111111111114</v>
      </c>
      <c r="G51" s="16">
        <f t="shared" si="0"/>
        <v>2.7777777777778234E-3</v>
      </c>
      <c r="H51" s="14" t="s">
        <v>29</v>
      </c>
      <c r="I51" s="14" t="s">
        <v>36</v>
      </c>
      <c r="J51" s="14">
        <v>4</v>
      </c>
    </row>
    <row r="52" spans="1:10" x14ac:dyDescent="0.25">
      <c r="A52" s="14">
        <v>51</v>
      </c>
      <c r="B52" s="14">
        <v>29</v>
      </c>
      <c r="C52" s="15">
        <v>45929</v>
      </c>
      <c r="D52" s="14" t="s">
        <v>32</v>
      </c>
      <c r="E52" s="16">
        <v>0.48958333333333331</v>
      </c>
      <c r="F52" s="16">
        <v>0.49375000000000002</v>
      </c>
      <c r="G52" s="16">
        <f t="shared" si="0"/>
        <v>4.1666666666667074E-3</v>
      </c>
      <c r="H52" s="14" t="s">
        <v>29</v>
      </c>
      <c r="I52" s="14" t="s">
        <v>37</v>
      </c>
      <c r="J52" s="14">
        <v>5</v>
      </c>
    </row>
    <row r="53" spans="1:10" x14ac:dyDescent="0.25">
      <c r="A53" s="14">
        <v>52</v>
      </c>
      <c r="B53" s="14">
        <v>30</v>
      </c>
      <c r="C53" s="15">
        <v>45929</v>
      </c>
      <c r="D53" s="14" t="s">
        <v>32</v>
      </c>
      <c r="E53" s="16">
        <v>0.48958333333333331</v>
      </c>
      <c r="F53" s="16">
        <v>0.49513888888888891</v>
      </c>
      <c r="G53" s="16">
        <f t="shared" si="0"/>
        <v>5.5555555555555913E-3</v>
      </c>
      <c r="H53" s="14" t="s">
        <v>29</v>
      </c>
      <c r="I53" s="14" t="s">
        <v>38</v>
      </c>
      <c r="J53" s="14">
        <v>6</v>
      </c>
    </row>
    <row r="54" spans="1:10" x14ac:dyDescent="0.25">
      <c r="A54" s="19">
        <v>53</v>
      </c>
      <c r="B54" s="19">
        <v>36</v>
      </c>
      <c r="C54" s="20">
        <v>45929</v>
      </c>
      <c r="D54" s="19" t="s">
        <v>39</v>
      </c>
      <c r="E54" s="21">
        <v>0.5</v>
      </c>
      <c r="F54" s="21">
        <v>0.51041666666666663</v>
      </c>
      <c r="G54" s="21">
        <f>F54-E54</f>
        <v>1.041666666666663E-2</v>
      </c>
      <c r="H54" s="19" t="s">
        <v>40</v>
      </c>
      <c r="I54" s="19" t="s">
        <v>41</v>
      </c>
      <c r="J54" s="19">
        <v>13</v>
      </c>
    </row>
    <row r="55" spans="1:10" x14ac:dyDescent="0.25">
      <c r="A55" s="19">
        <v>54</v>
      </c>
      <c r="B55" s="19">
        <v>37</v>
      </c>
      <c r="C55" s="20">
        <v>45929</v>
      </c>
      <c r="D55" s="19" t="s">
        <v>39</v>
      </c>
      <c r="E55" s="21">
        <v>0.5</v>
      </c>
      <c r="F55" s="21">
        <v>0.51041666666666663</v>
      </c>
      <c r="G55" s="21">
        <f>F55-E55</f>
        <v>1.041666666666663E-2</v>
      </c>
      <c r="H55" s="19" t="s">
        <v>40</v>
      </c>
      <c r="I55" s="19" t="s">
        <v>41</v>
      </c>
      <c r="J55" s="19">
        <v>13</v>
      </c>
    </row>
    <row r="56" spans="1:10" x14ac:dyDescent="0.25">
      <c r="A56" s="19">
        <v>55</v>
      </c>
      <c r="B56" s="19">
        <v>38</v>
      </c>
      <c r="C56" s="20">
        <v>45929</v>
      </c>
      <c r="D56" s="19" t="s">
        <v>39</v>
      </c>
      <c r="E56" s="21">
        <v>0.5</v>
      </c>
      <c r="F56" s="21">
        <v>0.51041666666666663</v>
      </c>
      <c r="G56" s="21">
        <f>F56-E56</f>
        <v>1.041666666666663E-2</v>
      </c>
      <c r="H56" s="19" t="s">
        <v>40</v>
      </c>
      <c r="I56" s="19" t="s">
        <v>41</v>
      </c>
      <c r="J56" s="19">
        <v>13</v>
      </c>
    </row>
    <row r="57" spans="1:10" x14ac:dyDescent="0.25">
      <c r="A57" s="19">
        <v>56</v>
      </c>
      <c r="B57" s="19">
        <v>39</v>
      </c>
      <c r="C57" s="20">
        <v>45929</v>
      </c>
      <c r="D57" s="19" t="s">
        <v>39</v>
      </c>
      <c r="E57" s="21">
        <v>0.5</v>
      </c>
      <c r="F57" s="21">
        <v>0.51041666666666663</v>
      </c>
      <c r="G57" s="21">
        <f>F57-E57</f>
        <v>1.041666666666663E-2</v>
      </c>
      <c r="H57" s="19" t="s">
        <v>40</v>
      </c>
      <c r="I57" s="19" t="s">
        <v>41</v>
      </c>
      <c r="J57" s="19">
        <v>13</v>
      </c>
    </row>
    <row r="58" spans="1:10" x14ac:dyDescent="0.25">
      <c r="A58" s="19">
        <v>57</v>
      </c>
      <c r="B58" s="19">
        <v>40</v>
      </c>
      <c r="C58" s="20">
        <v>45929</v>
      </c>
      <c r="D58" s="19" t="s">
        <v>39</v>
      </c>
      <c r="E58" s="21">
        <v>0.5</v>
      </c>
      <c r="F58" s="21">
        <v>0.51041666666666663</v>
      </c>
      <c r="G58" s="21">
        <f>F58-E58</f>
        <v>1.041666666666663E-2</v>
      </c>
      <c r="H58" s="19" t="s">
        <v>40</v>
      </c>
      <c r="I58" s="19" t="s">
        <v>41</v>
      </c>
      <c r="J58" s="19">
        <v>13</v>
      </c>
    </row>
    <row r="59" spans="1:10" x14ac:dyDescent="0.25">
      <c r="A59" s="19">
        <v>58</v>
      </c>
      <c r="B59" s="19">
        <v>41</v>
      </c>
      <c r="C59" s="20">
        <v>45929</v>
      </c>
      <c r="D59" s="19" t="s">
        <v>39</v>
      </c>
      <c r="E59" s="21">
        <v>0.50069444444444444</v>
      </c>
      <c r="F59" s="21">
        <v>0.51041666666666663</v>
      </c>
      <c r="G59" s="21">
        <f t="shared" si="0"/>
        <v>9.7222222222221877E-3</v>
      </c>
      <c r="H59" s="19" t="s">
        <v>42</v>
      </c>
      <c r="I59" s="19" t="s">
        <v>41</v>
      </c>
      <c r="J59" s="19">
        <v>12</v>
      </c>
    </row>
    <row r="60" spans="1:10" x14ac:dyDescent="0.25">
      <c r="A60" s="19">
        <v>59</v>
      </c>
      <c r="B60" s="19">
        <v>42</v>
      </c>
      <c r="C60" s="20">
        <v>45929</v>
      </c>
      <c r="D60" s="19" t="s">
        <v>39</v>
      </c>
      <c r="E60" s="21">
        <v>0.50069444444444444</v>
      </c>
      <c r="F60" s="21">
        <v>0.51041666666666663</v>
      </c>
      <c r="G60" s="21">
        <f t="shared" ref="G60" si="13">F60-E60</f>
        <v>9.7222222222221877E-3</v>
      </c>
      <c r="H60" s="19" t="s">
        <v>42</v>
      </c>
      <c r="I60" s="19" t="s">
        <v>41</v>
      </c>
      <c r="J60" s="19">
        <v>12</v>
      </c>
    </row>
    <row r="61" spans="1:10" x14ac:dyDescent="0.25">
      <c r="A61" s="19">
        <v>60</v>
      </c>
      <c r="B61" s="19">
        <v>43</v>
      </c>
      <c r="C61" s="20">
        <v>45929</v>
      </c>
      <c r="D61" s="19" t="s">
        <v>39</v>
      </c>
      <c r="E61" s="21">
        <v>0.50138888888888888</v>
      </c>
      <c r="F61" s="21">
        <v>0.51041666666666663</v>
      </c>
      <c r="G61" s="21">
        <f t="shared" si="0"/>
        <v>9.0277777777777457E-3</v>
      </c>
      <c r="H61" s="19" t="s">
        <v>43</v>
      </c>
      <c r="I61" s="19" t="s">
        <v>41</v>
      </c>
      <c r="J61" s="19">
        <v>11</v>
      </c>
    </row>
    <row r="62" spans="1:10" x14ac:dyDescent="0.25">
      <c r="A62" s="19">
        <v>61</v>
      </c>
      <c r="B62" s="19">
        <v>44</v>
      </c>
      <c r="C62" s="20">
        <v>45929</v>
      </c>
      <c r="D62" s="19" t="s">
        <v>39</v>
      </c>
      <c r="E62" s="21">
        <v>0.50138888888888888</v>
      </c>
      <c r="F62" s="21">
        <v>0.51041666666666663</v>
      </c>
      <c r="G62" s="21">
        <f t="shared" ref="G62" si="14">F62-E62</f>
        <v>9.0277777777777457E-3</v>
      </c>
      <c r="H62" s="19" t="s">
        <v>43</v>
      </c>
      <c r="I62" s="19" t="s">
        <v>41</v>
      </c>
      <c r="J62" s="19">
        <v>11</v>
      </c>
    </row>
    <row r="63" spans="1:10" x14ac:dyDescent="0.25">
      <c r="A63" s="19">
        <v>62</v>
      </c>
      <c r="B63" s="19">
        <v>36</v>
      </c>
      <c r="C63" s="20">
        <v>45929</v>
      </c>
      <c r="D63" s="19" t="s">
        <v>44</v>
      </c>
      <c r="E63" s="21">
        <v>0.53472222222222221</v>
      </c>
      <c r="F63" s="21">
        <v>0.5395833333333333</v>
      </c>
      <c r="G63" s="21">
        <f t="shared" si="0"/>
        <v>4.8611111111110938E-3</v>
      </c>
      <c r="H63" s="19" t="s">
        <v>41</v>
      </c>
      <c r="I63" s="19" t="s">
        <v>38</v>
      </c>
      <c r="J63" s="19">
        <v>4</v>
      </c>
    </row>
    <row r="64" spans="1:10" x14ac:dyDescent="0.25">
      <c r="A64" s="19">
        <v>63</v>
      </c>
      <c r="B64" s="19">
        <v>37</v>
      </c>
      <c r="C64" s="20">
        <v>45929</v>
      </c>
      <c r="D64" s="19" t="s">
        <v>44</v>
      </c>
      <c r="E64" s="21">
        <v>0.53472222222222221</v>
      </c>
      <c r="F64" s="21">
        <v>0.5395833333333333</v>
      </c>
      <c r="G64" s="21">
        <f t="shared" ref="G64:G70" si="15">F64-E64</f>
        <v>4.8611111111110938E-3</v>
      </c>
      <c r="H64" s="19" t="s">
        <v>41</v>
      </c>
      <c r="I64" s="19" t="s">
        <v>38</v>
      </c>
      <c r="J64" s="19">
        <v>4</v>
      </c>
    </row>
    <row r="65" spans="1:10" x14ac:dyDescent="0.25">
      <c r="A65" s="19">
        <v>64</v>
      </c>
      <c r="B65" s="19">
        <v>38</v>
      </c>
      <c r="C65" s="20">
        <v>45929</v>
      </c>
      <c r="D65" s="19" t="s">
        <v>44</v>
      </c>
      <c r="E65" s="21">
        <v>0.53472222222222221</v>
      </c>
      <c r="F65" s="21">
        <v>0.5395833333333333</v>
      </c>
      <c r="G65" s="21">
        <f t="shared" si="15"/>
        <v>4.8611111111110938E-3</v>
      </c>
      <c r="H65" s="19" t="s">
        <v>41</v>
      </c>
      <c r="I65" s="19" t="s">
        <v>38</v>
      </c>
      <c r="J65" s="19">
        <v>4</v>
      </c>
    </row>
    <row r="66" spans="1:10" x14ac:dyDescent="0.25">
      <c r="A66" s="19">
        <v>65</v>
      </c>
      <c r="B66" s="19">
        <v>39</v>
      </c>
      <c r="C66" s="20">
        <v>45929</v>
      </c>
      <c r="D66" s="19" t="s">
        <v>44</v>
      </c>
      <c r="E66" s="21">
        <v>0.53472222222222221</v>
      </c>
      <c r="F66" s="21">
        <v>0.5395833333333333</v>
      </c>
      <c r="G66" s="21">
        <f t="shared" si="15"/>
        <v>4.8611111111110938E-3</v>
      </c>
      <c r="H66" s="19" t="s">
        <v>41</v>
      </c>
      <c r="I66" s="19" t="s">
        <v>38</v>
      </c>
      <c r="J66" s="19">
        <v>4</v>
      </c>
    </row>
    <row r="67" spans="1:10" x14ac:dyDescent="0.25">
      <c r="A67" s="19">
        <v>66</v>
      </c>
      <c r="B67" s="19">
        <v>40</v>
      </c>
      <c r="C67" s="20">
        <v>45929</v>
      </c>
      <c r="D67" s="19" t="s">
        <v>44</v>
      </c>
      <c r="E67" s="21">
        <v>0.53472222222222221</v>
      </c>
      <c r="F67" s="21">
        <v>0.5395833333333333</v>
      </c>
      <c r="G67" s="21">
        <f t="shared" si="15"/>
        <v>4.8611111111110938E-3</v>
      </c>
      <c r="H67" s="19" t="s">
        <v>41</v>
      </c>
      <c r="I67" s="19" t="s">
        <v>38</v>
      </c>
      <c r="J67" s="19">
        <v>4</v>
      </c>
    </row>
    <row r="68" spans="1:10" x14ac:dyDescent="0.25">
      <c r="A68" s="19">
        <v>67</v>
      </c>
      <c r="B68" s="19">
        <v>41</v>
      </c>
      <c r="C68" s="20">
        <v>45929</v>
      </c>
      <c r="D68" s="19" t="s">
        <v>44</v>
      </c>
      <c r="E68" s="21">
        <v>0.53472222222222221</v>
      </c>
      <c r="F68" s="21">
        <v>0.5395833333333333</v>
      </c>
      <c r="G68" s="21">
        <f t="shared" si="15"/>
        <v>4.8611111111110938E-3</v>
      </c>
      <c r="H68" s="19" t="s">
        <v>41</v>
      </c>
      <c r="I68" s="19" t="s">
        <v>38</v>
      </c>
      <c r="J68" s="19">
        <v>4</v>
      </c>
    </row>
    <row r="69" spans="1:10" x14ac:dyDescent="0.25">
      <c r="A69" s="19">
        <v>68</v>
      </c>
      <c r="B69" s="19">
        <v>42</v>
      </c>
      <c r="C69" s="20">
        <v>45929</v>
      </c>
      <c r="D69" s="19" t="s">
        <v>44</v>
      </c>
      <c r="E69" s="21">
        <v>0.53472222222222221</v>
      </c>
      <c r="F69" s="21">
        <v>0.5395833333333333</v>
      </c>
      <c r="G69" s="21">
        <f t="shared" si="15"/>
        <v>4.8611111111110938E-3</v>
      </c>
      <c r="H69" s="19" t="s">
        <v>41</v>
      </c>
      <c r="I69" s="19" t="s">
        <v>38</v>
      </c>
      <c r="J69" s="19">
        <v>4</v>
      </c>
    </row>
    <row r="70" spans="1:10" x14ac:dyDescent="0.25">
      <c r="A70" s="19">
        <v>69</v>
      </c>
      <c r="B70" s="19">
        <v>43</v>
      </c>
      <c r="C70" s="20">
        <v>45929</v>
      </c>
      <c r="D70" s="19" t="s">
        <v>44</v>
      </c>
      <c r="E70" s="21">
        <v>0.53472222222222221</v>
      </c>
      <c r="F70" s="21">
        <v>0.5395833333333333</v>
      </c>
      <c r="G70" s="21">
        <f t="shared" si="15"/>
        <v>4.8611111111110938E-3</v>
      </c>
      <c r="H70" s="19" t="s">
        <v>41</v>
      </c>
      <c r="I70" s="19" t="s">
        <v>38</v>
      </c>
      <c r="J70" s="19">
        <v>4</v>
      </c>
    </row>
    <row r="71" spans="1:10" x14ac:dyDescent="0.25">
      <c r="A71" s="19">
        <v>70</v>
      </c>
      <c r="B71" s="19">
        <v>44</v>
      </c>
      <c r="C71" s="20">
        <v>45929</v>
      </c>
      <c r="D71" s="19" t="s">
        <v>44</v>
      </c>
      <c r="E71" s="21">
        <v>0.53472222222222221</v>
      </c>
      <c r="F71" s="21">
        <v>0.5444444444444444</v>
      </c>
      <c r="G71" s="21">
        <f t="shared" ref="G71:G98" si="16">F71-E71</f>
        <v>9.7222222222221877E-3</v>
      </c>
      <c r="H71" s="19" t="s">
        <v>41</v>
      </c>
      <c r="I71" s="19" t="s">
        <v>45</v>
      </c>
      <c r="J71" s="19">
        <v>7</v>
      </c>
    </row>
    <row r="72" spans="1:10" x14ac:dyDescent="0.25">
      <c r="A72" s="19">
        <v>71</v>
      </c>
      <c r="B72" s="19">
        <v>45</v>
      </c>
      <c r="C72" s="20">
        <v>45929</v>
      </c>
      <c r="D72" s="19" t="s">
        <v>44</v>
      </c>
      <c r="E72" s="21">
        <v>0.53472222222222221</v>
      </c>
      <c r="F72" s="21">
        <v>0.5444444444444444</v>
      </c>
      <c r="G72" s="21">
        <f t="shared" si="16"/>
        <v>9.7222222222221877E-3</v>
      </c>
      <c r="H72" s="19" t="s">
        <v>41</v>
      </c>
      <c r="I72" s="19" t="s">
        <v>45</v>
      </c>
      <c r="J72" s="19">
        <v>7</v>
      </c>
    </row>
    <row r="73" spans="1:10" x14ac:dyDescent="0.25">
      <c r="A73" s="19">
        <v>72</v>
      </c>
      <c r="B73" s="19">
        <v>46</v>
      </c>
      <c r="C73" s="20">
        <v>45929</v>
      </c>
      <c r="D73" s="19" t="s">
        <v>44</v>
      </c>
      <c r="E73" s="21">
        <v>0.53472222222222221</v>
      </c>
      <c r="F73" s="21">
        <v>0.5444444444444444</v>
      </c>
      <c r="G73" s="21">
        <f t="shared" si="16"/>
        <v>9.7222222222221877E-3</v>
      </c>
      <c r="H73" s="19" t="s">
        <v>41</v>
      </c>
      <c r="I73" s="19" t="s">
        <v>45</v>
      </c>
      <c r="J73" s="19">
        <v>7</v>
      </c>
    </row>
    <row r="74" spans="1:10" x14ac:dyDescent="0.25">
      <c r="A74" s="19">
        <v>73</v>
      </c>
      <c r="B74" s="19">
        <v>47</v>
      </c>
      <c r="C74" s="20">
        <v>45929</v>
      </c>
      <c r="D74" s="19" t="s">
        <v>44</v>
      </c>
      <c r="E74" s="21">
        <v>0.53472222222222221</v>
      </c>
      <c r="F74" s="21">
        <v>0.5444444444444444</v>
      </c>
      <c r="G74" s="21">
        <f t="shared" si="16"/>
        <v>9.7222222222221877E-3</v>
      </c>
      <c r="H74" s="19" t="s">
        <v>41</v>
      </c>
      <c r="I74" s="19" t="s">
        <v>45</v>
      </c>
      <c r="J74" s="19">
        <v>7</v>
      </c>
    </row>
    <row r="75" spans="1:10" x14ac:dyDescent="0.25">
      <c r="A75" s="3">
        <v>74</v>
      </c>
      <c r="B75" s="3">
        <v>48</v>
      </c>
      <c r="C75" s="17">
        <v>45929</v>
      </c>
      <c r="D75" s="3" t="s">
        <v>46</v>
      </c>
      <c r="E75" s="18">
        <v>0.625</v>
      </c>
      <c r="F75" s="18">
        <v>0.6333333333333333</v>
      </c>
      <c r="G75" s="18">
        <f t="shared" si="16"/>
        <v>8.3333333333333037E-3</v>
      </c>
      <c r="H75" s="3" t="s">
        <v>47</v>
      </c>
      <c r="I75" s="3" t="s">
        <v>48</v>
      </c>
      <c r="J75" s="3">
        <v>6</v>
      </c>
    </row>
    <row r="76" spans="1:10" x14ac:dyDescent="0.25">
      <c r="A76" s="3">
        <v>75</v>
      </c>
      <c r="B76" s="3">
        <v>49</v>
      </c>
      <c r="C76" s="17">
        <v>45929</v>
      </c>
      <c r="D76" s="3" t="s">
        <v>46</v>
      </c>
      <c r="E76" s="18">
        <v>0.625</v>
      </c>
      <c r="F76" s="18">
        <v>0.6333333333333333</v>
      </c>
      <c r="G76" s="18">
        <f t="shared" ref="G76:G81" si="17">F76-E76</f>
        <v>8.3333333333333037E-3</v>
      </c>
      <c r="H76" s="3" t="s">
        <v>47</v>
      </c>
      <c r="I76" s="3" t="s">
        <v>48</v>
      </c>
      <c r="J76" s="3">
        <v>6</v>
      </c>
    </row>
    <row r="77" spans="1:10" x14ac:dyDescent="0.25">
      <c r="A77" s="3">
        <v>76</v>
      </c>
      <c r="B77" s="3">
        <v>50</v>
      </c>
      <c r="C77" s="17">
        <v>45929</v>
      </c>
      <c r="D77" s="3" t="s">
        <v>46</v>
      </c>
      <c r="E77" s="18">
        <v>0.625</v>
      </c>
      <c r="F77" s="18">
        <v>0.6333333333333333</v>
      </c>
      <c r="G77" s="18">
        <f t="shared" si="17"/>
        <v>8.3333333333333037E-3</v>
      </c>
      <c r="H77" s="3" t="s">
        <v>47</v>
      </c>
      <c r="I77" s="3" t="s">
        <v>48</v>
      </c>
      <c r="J77" s="3">
        <v>6</v>
      </c>
    </row>
    <row r="78" spans="1:10" x14ac:dyDescent="0.25">
      <c r="A78" s="3">
        <v>77</v>
      </c>
      <c r="B78" s="3">
        <v>51</v>
      </c>
      <c r="C78" s="17">
        <v>45929</v>
      </c>
      <c r="D78" s="3" t="s">
        <v>46</v>
      </c>
      <c r="E78" s="18">
        <v>0.625</v>
      </c>
      <c r="F78" s="18">
        <v>0.6333333333333333</v>
      </c>
      <c r="G78" s="18">
        <f t="shared" si="17"/>
        <v>8.3333333333333037E-3</v>
      </c>
      <c r="H78" s="3" t="s">
        <v>47</v>
      </c>
      <c r="I78" s="3" t="s">
        <v>48</v>
      </c>
      <c r="J78" s="3">
        <v>6</v>
      </c>
    </row>
    <row r="79" spans="1:10" x14ac:dyDescent="0.25">
      <c r="A79" s="3">
        <v>78</v>
      </c>
      <c r="B79" s="3">
        <v>52</v>
      </c>
      <c r="C79" s="17">
        <v>45929</v>
      </c>
      <c r="D79" s="3" t="s">
        <v>46</v>
      </c>
      <c r="E79" s="18">
        <v>0.625</v>
      </c>
      <c r="F79" s="18">
        <v>0.6333333333333333</v>
      </c>
      <c r="G79" s="18">
        <f t="shared" si="17"/>
        <v>8.3333333333333037E-3</v>
      </c>
      <c r="H79" s="3" t="s">
        <v>47</v>
      </c>
      <c r="I79" s="3" t="s">
        <v>48</v>
      </c>
      <c r="J79" s="3">
        <v>6</v>
      </c>
    </row>
    <row r="80" spans="1:10" x14ac:dyDescent="0.25">
      <c r="A80" s="3">
        <v>79</v>
      </c>
      <c r="B80" s="3">
        <v>53</v>
      </c>
      <c r="C80" s="17">
        <v>45929</v>
      </c>
      <c r="D80" s="3" t="s">
        <v>46</v>
      </c>
      <c r="E80" s="18">
        <v>0.625</v>
      </c>
      <c r="F80" s="18">
        <v>0.6333333333333333</v>
      </c>
      <c r="G80" s="18">
        <f t="shared" si="17"/>
        <v>8.3333333333333037E-3</v>
      </c>
      <c r="H80" s="3" t="s">
        <v>47</v>
      </c>
      <c r="I80" s="3" t="s">
        <v>48</v>
      </c>
      <c r="J80" s="3">
        <v>6</v>
      </c>
    </row>
    <row r="81" spans="1:10" x14ac:dyDescent="0.25">
      <c r="A81" s="3">
        <v>80</v>
      </c>
      <c r="B81" s="3">
        <v>54</v>
      </c>
      <c r="C81" s="17">
        <v>45929</v>
      </c>
      <c r="D81" s="3" t="s">
        <v>46</v>
      </c>
      <c r="E81" s="18">
        <v>0.625</v>
      </c>
      <c r="F81" s="18">
        <v>0.6333333333333333</v>
      </c>
      <c r="G81" s="18">
        <f t="shared" si="17"/>
        <v>8.3333333333333037E-3</v>
      </c>
      <c r="H81" s="3" t="s">
        <v>47</v>
      </c>
      <c r="I81" s="3" t="s">
        <v>48</v>
      </c>
      <c r="J81" s="3">
        <v>6</v>
      </c>
    </row>
    <row r="82" spans="1:10" x14ac:dyDescent="0.25">
      <c r="A82" s="3">
        <v>81</v>
      </c>
      <c r="B82" s="3">
        <v>55</v>
      </c>
      <c r="C82" s="17">
        <v>45929</v>
      </c>
      <c r="D82" s="3" t="s">
        <v>46</v>
      </c>
      <c r="E82" s="18">
        <v>0.63263888888888886</v>
      </c>
      <c r="F82" s="18">
        <v>0.63888888888888884</v>
      </c>
      <c r="G82" s="18">
        <f t="shared" si="16"/>
        <v>6.2499999999999778E-3</v>
      </c>
      <c r="H82" s="3" t="s">
        <v>49</v>
      </c>
      <c r="I82" s="3" t="s">
        <v>50</v>
      </c>
      <c r="J82" s="3">
        <v>5</v>
      </c>
    </row>
    <row r="83" spans="1:10" x14ac:dyDescent="0.25">
      <c r="A83" s="3">
        <v>82</v>
      </c>
      <c r="B83" s="3">
        <v>56</v>
      </c>
      <c r="C83" s="17">
        <v>45929</v>
      </c>
      <c r="D83" s="3" t="s">
        <v>46</v>
      </c>
      <c r="E83" s="18">
        <v>0.63263888888888886</v>
      </c>
      <c r="F83" s="18">
        <v>0.63888888888888884</v>
      </c>
      <c r="G83" s="18">
        <f t="shared" ref="G83:G90" si="18">F83-E83</f>
        <v>6.2499999999999778E-3</v>
      </c>
      <c r="H83" s="3" t="s">
        <v>49</v>
      </c>
      <c r="I83" s="3" t="s">
        <v>50</v>
      </c>
      <c r="J83" s="3">
        <v>5</v>
      </c>
    </row>
    <row r="84" spans="1:10" x14ac:dyDescent="0.25">
      <c r="A84" s="3">
        <v>83</v>
      </c>
      <c r="B84" s="3">
        <v>57</v>
      </c>
      <c r="C84" s="17">
        <v>45929</v>
      </c>
      <c r="D84" s="3" t="s">
        <v>46</v>
      </c>
      <c r="E84" s="18">
        <v>0.63263888888888886</v>
      </c>
      <c r="F84" s="18">
        <v>0.63888888888888884</v>
      </c>
      <c r="G84" s="18">
        <f t="shared" si="18"/>
        <v>6.2499999999999778E-3</v>
      </c>
      <c r="H84" s="3" t="s">
        <v>49</v>
      </c>
      <c r="I84" s="3" t="s">
        <v>50</v>
      </c>
      <c r="J84" s="3">
        <v>5</v>
      </c>
    </row>
    <row r="85" spans="1:10" x14ac:dyDescent="0.25">
      <c r="A85" s="3">
        <v>84</v>
      </c>
      <c r="B85" s="3">
        <v>58</v>
      </c>
      <c r="C85" s="17">
        <v>45929</v>
      </c>
      <c r="D85" s="3" t="s">
        <v>46</v>
      </c>
      <c r="E85" s="18">
        <v>0.63263888888888886</v>
      </c>
      <c r="F85" s="18">
        <v>0.63888888888888884</v>
      </c>
      <c r="G85" s="18">
        <f t="shared" si="18"/>
        <v>6.2499999999999778E-3</v>
      </c>
      <c r="H85" s="3" t="s">
        <v>49</v>
      </c>
      <c r="I85" s="3" t="s">
        <v>50</v>
      </c>
      <c r="J85" s="3">
        <v>5</v>
      </c>
    </row>
    <row r="86" spans="1:10" x14ac:dyDescent="0.25">
      <c r="A86" s="3">
        <v>85</v>
      </c>
      <c r="B86" s="3">
        <v>59</v>
      </c>
      <c r="C86" s="17">
        <v>45929</v>
      </c>
      <c r="D86" s="3" t="s">
        <v>46</v>
      </c>
      <c r="E86" s="18">
        <v>0.63263888888888886</v>
      </c>
      <c r="F86" s="18">
        <v>0.63888888888888884</v>
      </c>
      <c r="G86" s="18">
        <f t="shared" si="18"/>
        <v>6.2499999999999778E-3</v>
      </c>
      <c r="H86" s="3" t="s">
        <v>49</v>
      </c>
      <c r="I86" s="3" t="s">
        <v>50</v>
      </c>
      <c r="J86" s="3">
        <v>5</v>
      </c>
    </row>
    <row r="87" spans="1:10" x14ac:dyDescent="0.25">
      <c r="A87" s="3">
        <v>86</v>
      </c>
      <c r="B87" s="3">
        <v>60</v>
      </c>
      <c r="C87" s="17">
        <v>45929</v>
      </c>
      <c r="D87" s="3" t="s">
        <v>46</v>
      </c>
      <c r="E87" s="18">
        <v>0.63263888888888886</v>
      </c>
      <c r="F87" s="18">
        <v>0.63888888888888884</v>
      </c>
      <c r="G87" s="18">
        <f t="shared" si="18"/>
        <v>6.2499999999999778E-3</v>
      </c>
      <c r="H87" s="3" t="s">
        <v>49</v>
      </c>
      <c r="I87" s="3" t="s">
        <v>50</v>
      </c>
      <c r="J87" s="3">
        <v>5</v>
      </c>
    </row>
    <row r="88" spans="1:10" x14ac:dyDescent="0.25">
      <c r="A88" s="3">
        <v>87</v>
      </c>
      <c r="B88" s="3">
        <v>61</v>
      </c>
      <c r="C88" s="17">
        <v>45929</v>
      </c>
      <c r="D88" s="3" t="s">
        <v>46</v>
      </c>
      <c r="E88" s="18">
        <v>0.63263888888888886</v>
      </c>
      <c r="F88" s="18">
        <v>0.63888888888888884</v>
      </c>
      <c r="G88" s="18">
        <f t="shared" si="18"/>
        <v>6.2499999999999778E-3</v>
      </c>
      <c r="H88" s="3" t="s">
        <v>49</v>
      </c>
      <c r="I88" s="3" t="s">
        <v>50</v>
      </c>
      <c r="J88" s="3">
        <v>5</v>
      </c>
    </row>
    <row r="89" spans="1:10" x14ac:dyDescent="0.25">
      <c r="A89" s="3">
        <v>88</v>
      </c>
      <c r="B89" s="3">
        <v>62</v>
      </c>
      <c r="C89" s="17">
        <v>45929</v>
      </c>
      <c r="D89" s="3" t="s">
        <v>46</v>
      </c>
      <c r="E89" s="18">
        <v>0.63263888888888886</v>
      </c>
      <c r="F89" s="18">
        <v>0.63888888888888884</v>
      </c>
      <c r="G89" s="18">
        <f t="shared" si="18"/>
        <v>6.2499999999999778E-3</v>
      </c>
      <c r="H89" s="3" t="s">
        <v>49</v>
      </c>
      <c r="I89" s="3" t="s">
        <v>50</v>
      </c>
      <c r="J89" s="3">
        <v>5</v>
      </c>
    </row>
    <row r="90" spans="1:10" x14ac:dyDescent="0.25">
      <c r="A90" s="3">
        <v>89</v>
      </c>
      <c r="B90" s="3">
        <v>63</v>
      </c>
      <c r="C90" s="17">
        <v>45929</v>
      </c>
      <c r="D90" s="3" t="s">
        <v>46</v>
      </c>
      <c r="E90" s="18">
        <v>0.63263888888888886</v>
      </c>
      <c r="F90" s="18">
        <v>0.63888888888888884</v>
      </c>
      <c r="G90" s="18">
        <f t="shared" si="18"/>
        <v>6.2499999999999778E-3</v>
      </c>
      <c r="H90" s="3" t="s">
        <v>49</v>
      </c>
      <c r="I90" s="3" t="s">
        <v>50</v>
      </c>
      <c r="J90" s="3">
        <v>5</v>
      </c>
    </row>
    <row r="91" spans="1:10" x14ac:dyDescent="0.25">
      <c r="A91" s="3">
        <v>90</v>
      </c>
      <c r="B91" s="3">
        <v>64</v>
      </c>
      <c r="C91" s="17">
        <v>45929</v>
      </c>
      <c r="D91" s="3" t="s">
        <v>46</v>
      </c>
      <c r="E91" s="18">
        <v>0.63055555555555554</v>
      </c>
      <c r="F91" s="18">
        <v>0.63888888888888884</v>
      </c>
      <c r="G91" s="18">
        <f t="shared" si="16"/>
        <v>8.3333333333333037E-3</v>
      </c>
      <c r="H91" s="3" t="s">
        <v>51</v>
      </c>
      <c r="I91" s="3" t="s">
        <v>50</v>
      </c>
      <c r="J91" s="3">
        <v>7</v>
      </c>
    </row>
    <row r="92" spans="1:10" x14ac:dyDescent="0.25">
      <c r="A92" s="3">
        <v>91</v>
      </c>
      <c r="B92" s="3">
        <v>65</v>
      </c>
      <c r="C92" s="17">
        <v>45929</v>
      </c>
      <c r="D92" s="3" t="s">
        <v>46</v>
      </c>
      <c r="E92" s="18">
        <v>0.63055555555555554</v>
      </c>
      <c r="F92" s="18">
        <v>0.63888888888888884</v>
      </c>
      <c r="G92" s="18">
        <f t="shared" ref="G92:G96" si="19">F92-E92</f>
        <v>8.3333333333333037E-3</v>
      </c>
      <c r="H92" s="3" t="s">
        <v>51</v>
      </c>
      <c r="I92" s="3" t="s">
        <v>50</v>
      </c>
      <c r="J92" s="3">
        <v>7</v>
      </c>
    </row>
    <row r="93" spans="1:10" x14ac:dyDescent="0.25">
      <c r="A93" s="3">
        <v>92</v>
      </c>
      <c r="B93" s="3">
        <v>66</v>
      </c>
      <c r="C93" s="17">
        <v>45929</v>
      </c>
      <c r="D93" s="3" t="s">
        <v>46</v>
      </c>
      <c r="E93" s="18">
        <v>0.63055555555555554</v>
      </c>
      <c r="F93" s="18">
        <v>0.63888888888888884</v>
      </c>
      <c r="G93" s="18">
        <f t="shared" si="19"/>
        <v>8.3333333333333037E-3</v>
      </c>
      <c r="H93" s="3" t="s">
        <v>51</v>
      </c>
      <c r="I93" s="3" t="s">
        <v>50</v>
      </c>
      <c r="J93" s="3">
        <v>7</v>
      </c>
    </row>
    <row r="94" spans="1:10" x14ac:dyDescent="0.25">
      <c r="A94" s="3">
        <v>93</v>
      </c>
      <c r="B94" s="3">
        <v>67</v>
      </c>
      <c r="C94" s="17">
        <v>45929</v>
      </c>
      <c r="D94" s="3" t="s">
        <v>46</v>
      </c>
      <c r="E94" s="18">
        <v>0.63055555555555554</v>
      </c>
      <c r="F94" s="18">
        <v>0.63888888888888884</v>
      </c>
      <c r="G94" s="18">
        <f t="shared" si="19"/>
        <v>8.3333333333333037E-3</v>
      </c>
      <c r="H94" s="3" t="s">
        <v>51</v>
      </c>
      <c r="I94" s="3" t="s">
        <v>50</v>
      </c>
      <c r="J94" s="3">
        <v>7</v>
      </c>
    </row>
    <row r="95" spans="1:10" x14ac:dyDescent="0.25">
      <c r="A95" s="3">
        <v>94</v>
      </c>
      <c r="B95" s="3">
        <v>68</v>
      </c>
      <c r="C95" s="17">
        <v>45929</v>
      </c>
      <c r="D95" s="3" t="s">
        <v>46</v>
      </c>
      <c r="E95" s="18">
        <v>0.63055555555555554</v>
      </c>
      <c r="F95" s="18">
        <v>0.63888888888888884</v>
      </c>
      <c r="G95" s="18">
        <f t="shared" si="19"/>
        <v>8.3333333333333037E-3</v>
      </c>
      <c r="H95" s="3" t="s">
        <v>51</v>
      </c>
      <c r="I95" s="3" t="s">
        <v>50</v>
      </c>
      <c r="J95" s="3">
        <v>7</v>
      </c>
    </row>
    <row r="96" spans="1:10" x14ac:dyDescent="0.25">
      <c r="A96" s="3">
        <v>95</v>
      </c>
      <c r="B96" s="3">
        <v>69</v>
      </c>
      <c r="C96" s="17">
        <v>45929</v>
      </c>
      <c r="D96" s="3" t="s">
        <v>46</v>
      </c>
      <c r="E96" s="18">
        <v>0.63055555555555554</v>
      </c>
      <c r="F96" s="18">
        <v>0.63888888888888884</v>
      </c>
      <c r="G96" s="18">
        <f t="shared" si="19"/>
        <v>8.3333333333333037E-3</v>
      </c>
      <c r="H96" s="3" t="s">
        <v>51</v>
      </c>
      <c r="I96" s="3" t="s">
        <v>50</v>
      </c>
      <c r="J96" s="3">
        <v>7</v>
      </c>
    </row>
    <row r="97" spans="1:10" x14ac:dyDescent="0.25">
      <c r="A97" s="3">
        <v>96</v>
      </c>
      <c r="B97" s="3">
        <v>70</v>
      </c>
      <c r="C97" s="17">
        <v>45929</v>
      </c>
      <c r="D97" s="3" t="s">
        <v>46</v>
      </c>
      <c r="E97" s="18">
        <v>0.63055555555555554</v>
      </c>
      <c r="F97" s="18">
        <v>0.63888888888888884</v>
      </c>
      <c r="G97" s="18">
        <f t="shared" ref="G97" si="20">F97-E97</f>
        <v>8.3333333333333037E-3</v>
      </c>
      <c r="H97" s="3" t="s">
        <v>51</v>
      </c>
      <c r="I97" s="3" t="s">
        <v>50</v>
      </c>
      <c r="J97" s="3">
        <v>7</v>
      </c>
    </row>
    <row r="98" spans="1:10" x14ac:dyDescent="0.25">
      <c r="A98" s="3">
        <v>97</v>
      </c>
      <c r="B98" s="3">
        <v>49</v>
      </c>
      <c r="C98" s="17">
        <v>45929</v>
      </c>
      <c r="D98" s="3" t="s">
        <v>52</v>
      </c>
      <c r="E98" s="18">
        <v>0.63263888888888886</v>
      </c>
      <c r="F98" s="18">
        <v>0.63472222222222219</v>
      </c>
      <c r="G98" s="18">
        <f t="shared" si="16"/>
        <v>2.0833333333333259E-3</v>
      </c>
      <c r="H98" s="3" t="s">
        <v>50</v>
      </c>
      <c r="I98" s="3" t="s">
        <v>53</v>
      </c>
      <c r="J98" s="3">
        <v>2</v>
      </c>
    </row>
    <row r="99" spans="1:10" x14ac:dyDescent="0.25">
      <c r="A99" s="3">
        <v>98</v>
      </c>
      <c r="B99" s="3">
        <v>50</v>
      </c>
      <c r="C99" s="17">
        <v>45929</v>
      </c>
      <c r="D99" s="3" t="s">
        <v>52</v>
      </c>
      <c r="E99" s="18">
        <v>0.63263888888888886</v>
      </c>
      <c r="F99" s="18">
        <v>0.63472222222222219</v>
      </c>
      <c r="G99" s="18">
        <f t="shared" ref="G99:G101" si="21">F99-E99</f>
        <v>2.0833333333333259E-3</v>
      </c>
      <c r="H99" s="3" t="s">
        <v>50</v>
      </c>
      <c r="I99" s="3" t="s">
        <v>53</v>
      </c>
      <c r="J99" s="3">
        <v>2</v>
      </c>
    </row>
    <row r="100" spans="1:10" x14ac:dyDescent="0.25">
      <c r="A100" s="3">
        <v>99</v>
      </c>
      <c r="B100" s="3">
        <v>51</v>
      </c>
      <c r="C100" s="17">
        <v>45929</v>
      </c>
      <c r="D100" s="3" t="s">
        <v>52</v>
      </c>
      <c r="E100" s="18">
        <v>0.63263888888888886</v>
      </c>
      <c r="F100" s="18">
        <v>0.63472222222222219</v>
      </c>
      <c r="G100" s="18">
        <f t="shared" si="21"/>
        <v>2.0833333333333259E-3</v>
      </c>
      <c r="H100" s="3" t="s">
        <v>50</v>
      </c>
      <c r="I100" s="3" t="s">
        <v>53</v>
      </c>
      <c r="J100" s="3">
        <v>2</v>
      </c>
    </row>
    <row r="101" spans="1:10" x14ac:dyDescent="0.25">
      <c r="A101" s="3">
        <v>100</v>
      </c>
      <c r="B101" s="3">
        <v>52</v>
      </c>
      <c r="C101" s="17">
        <v>45929</v>
      </c>
      <c r="D101" s="3" t="s">
        <v>52</v>
      </c>
      <c r="E101" s="18">
        <v>0.63263888888888886</v>
      </c>
      <c r="F101" s="18">
        <v>0.63472222222222219</v>
      </c>
      <c r="G101" s="18">
        <f t="shared" si="21"/>
        <v>2.0833333333333259E-3</v>
      </c>
      <c r="H101" s="3" t="s">
        <v>50</v>
      </c>
      <c r="I101" s="3" t="s">
        <v>53</v>
      </c>
      <c r="J101" s="3">
        <v>2</v>
      </c>
    </row>
    <row r="103" spans="1:10" x14ac:dyDescent="0.25">
      <c r="D103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Zachar</dc:creator>
  <cp:lastModifiedBy>andrzej kaszalot</cp:lastModifiedBy>
  <dcterms:created xsi:type="dcterms:W3CDTF">2025-09-29T15:27:38Z</dcterms:created>
  <dcterms:modified xsi:type="dcterms:W3CDTF">2025-10-13T18:52:33Z</dcterms:modified>
</cp:coreProperties>
</file>