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0" hidden="1">'danh-muc-linh-kien'!$A$1:$D$6</definedName>
    <definedName name="_xlnm._FilterDatabase" localSheetId="1" hidden="1">'trang-thai-tram'!$A$1:$E$6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SSD128</t>
        </is>
      </c>
      <c r="B2" t="inlineStr">
        <is>
          <t>SSD 128GB</t>
        </is>
      </c>
      <c r="C2" t="n">
        <v>450000</v>
      </c>
      <c r="D2" t="inlineStr">
        <is>
          <t>SSD</t>
        </is>
      </c>
    </row>
    <row r="3">
      <c r="A3" t="inlineStr">
        <is>
          <t>SSD256</t>
        </is>
      </c>
      <c r="B3" t="inlineStr">
        <is>
          <t>SSD 256GB</t>
        </is>
      </c>
      <c r="C3" t="n">
        <v>650000</v>
      </c>
      <c r="D3" t="inlineStr">
        <is>
          <t>SSD</t>
        </is>
      </c>
    </row>
    <row r="4">
      <c r="A4" t="inlineStr">
        <is>
          <t>HDD1T</t>
        </is>
      </c>
      <c r="B4" t="inlineStr">
        <is>
          <t>HDD 1TB</t>
        </is>
      </c>
      <c r="C4" t="n">
        <v>900000</v>
      </c>
      <c r="D4" t="inlineStr">
        <is>
          <t>HDD</t>
        </is>
      </c>
    </row>
    <row r="5">
      <c r="A5" t="inlineStr">
        <is>
          <t>RAM4G</t>
        </is>
      </c>
      <c r="B5" t="inlineStr">
        <is>
          <t>RAM 4GB</t>
        </is>
      </c>
      <c r="C5" t="n">
        <v>250000</v>
      </c>
      <c r="D5" t="inlineStr">
        <is>
          <t>N/A</t>
        </is>
      </c>
    </row>
    <row r="6">
      <c r="A6" t="inlineStr">
        <is>
          <t>RAM8G</t>
        </is>
      </c>
      <c r="B6" t="inlineStr">
        <is>
          <t>RAM 8GB</t>
        </is>
      </c>
      <c r="C6" t="n">
        <v>420000</v>
      </c>
      <c r="D6" t="inlineStr">
        <is>
          <t>N/A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38" customWidth="1" min="5" max="5"/>
  </cols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ten_thiet_bi</t>
        </is>
      </c>
    </row>
    <row r="2">
      <c r="A2" t="inlineStr">
        <is>
          <t>GT-001</t>
        </is>
      </c>
      <c r="B2" t="inlineStr">
        <is>
          <t>SSD128</t>
        </is>
      </c>
      <c r="C2" t="inlineStr">
        <is>
          <t>4 GB</t>
        </is>
      </c>
      <c r="D2" t="inlineStr">
        <is>
          <t>2026-09-01</t>
        </is>
      </c>
      <c r="E2">
        <f>IFERROR(VLOOKUP(TRIM(B2),'danh-muc-linh-kien'!$A$2:$D$6,2,FALSE),"Không tìm thấy mã")</f>
        <v/>
      </c>
    </row>
    <row r="3">
      <c r="A3" t="inlineStr">
        <is>
          <t>GT-002</t>
        </is>
      </c>
      <c r="B3" t="inlineStr">
        <is>
          <t xml:space="preserve">SSD256 </t>
        </is>
      </c>
      <c r="C3" t="inlineStr">
        <is>
          <t>8 GB</t>
        </is>
      </c>
      <c r="D3" t="inlineStr">
        <is>
          <t>2026-09-03</t>
        </is>
      </c>
      <c r="E3">
        <f>IFERROR(VLOOKUP(TRIM(B3),'danh-muc-linh-kien'!$A$2:$D$6,2,FALSE),"Không tìm thấy mã")</f>
        <v/>
      </c>
    </row>
    <row r="4">
      <c r="A4" t="inlineStr">
        <is>
          <t>GT-003</t>
        </is>
      </c>
      <c r="B4" t="inlineStr">
        <is>
          <t>HDD1T</t>
        </is>
      </c>
      <c r="C4" t="inlineStr">
        <is>
          <t>4 GB</t>
        </is>
      </c>
      <c r="D4" t="inlineStr">
        <is>
          <t>2026-09-08</t>
        </is>
      </c>
      <c r="E4">
        <f>IFERROR(VLOOKUP(TRIM(B4),'danh-muc-linh-kien'!$A$2:$D$6,2,FALSE),"Không tìm thấy mã")</f>
        <v/>
      </c>
    </row>
    <row r="5">
      <c r="A5" t="inlineStr">
        <is>
          <t>GT-004</t>
        </is>
      </c>
      <c r="B5" t="inlineStr">
        <is>
          <t>RAM8G</t>
        </is>
      </c>
      <c r="C5" t="inlineStr">
        <is>
          <t>8 GB</t>
        </is>
      </c>
      <c r="D5" t="inlineStr">
        <is>
          <t>2026-09-12</t>
        </is>
      </c>
      <c r="E5">
        <f>IFERROR(VLOOKUP(TRIM(B5),'danh-muc-linh-kien'!$A$2:$D$6,2,FALSE),"Không tìm thấy mã")</f>
        <v/>
      </c>
    </row>
    <row r="6">
      <c r="A6" t="inlineStr">
        <is>
          <t>GT-005</t>
        </is>
      </c>
      <c r="B6" t="inlineStr">
        <is>
          <t>UNKNOWN</t>
        </is>
      </c>
      <c r="C6" t="inlineStr">
        <is>
          <t>4 GB</t>
        </is>
      </c>
      <c r="D6" t="inlineStr">
        <is>
          <t>2026-09-15</t>
        </is>
      </c>
      <c r="E6">
        <f>IFERROR(VLOOKUP(TRIM(B6),'danh-muc-linh-kien'!$A$2:$D$6,2,FALSE),"Không tìm thấy mã")</f>
        <v/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2026-10-23T07:42:42Z</dcterms:created>
  <dcterms:modified xmlns:dcterms="http://purl.org/dc/terms/" xmlns:xsi="http://www.w3.org/2001/XMLSchema-instance" xsi:type="dcterms:W3CDTF">2026-10-23T07:42:42Z</dcterms:modified>
</cp:coreProperties>
</file>