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MAIN" sheetId="2" r:id="rId1"/>
    <sheet name="aggroTable" sheetId="5" r:id="rId2"/>
    <sheet name="flow" sheetId="4" r:id="rId3"/>
    <sheet name="test" sheetId="3" r:id="rId4"/>
    <sheet name="Taul1" sheetId="1" r:id="rId5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E232" i="5"/>
  <c r="F232" i="5" s="1"/>
  <c r="G232" i="5" s="1"/>
  <c r="D232" i="5"/>
  <c r="C232" i="5"/>
  <c r="I231" i="5"/>
  <c r="E231" i="5"/>
  <c r="F231" i="5" s="1"/>
  <c r="G231" i="5" s="1"/>
  <c r="D231" i="5"/>
  <c r="C231" i="5"/>
  <c r="I230" i="5"/>
  <c r="D230" i="5"/>
  <c r="C230" i="5"/>
  <c r="E230" i="5" s="1"/>
  <c r="F230" i="5" s="1"/>
  <c r="G230" i="5" s="1"/>
  <c r="I229" i="5"/>
  <c r="D229" i="5"/>
  <c r="C229" i="5"/>
  <c r="E229" i="5" s="1"/>
  <c r="F229" i="5" s="1"/>
  <c r="G229" i="5" s="1"/>
  <c r="I228" i="5"/>
  <c r="E228" i="5"/>
  <c r="F228" i="5" s="1"/>
  <c r="G228" i="5" s="1"/>
  <c r="D228" i="5"/>
  <c r="C228" i="5"/>
  <c r="I227" i="5"/>
  <c r="G227" i="5"/>
  <c r="E227" i="5"/>
  <c r="F227" i="5" s="1"/>
  <c r="D227" i="5"/>
  <c r="C227" i="5"/>
  <c r="I226" i="5"/>
  <c r="E226" i="5"/>
  <c r="F226" i="5" s="1"/>
  <c r="G226" i="5" s="1"/>
  <c r="D226" i="5"/>
  <c r="C226" i="5"/>
  <c r="I225" i="5"/>
  <c r="G225" i="5"/>
  <c r="D225" i="5"/>
  <c r="C225" i="5"/>
  <c r="E225" i="5" s="1"/>
  <c r="F225" i="5" s="1"/>
  <c r="I224" i="5"/>
  <c r="G224" i="5"/>
  <c r="E224" i="5"/>
  <c r="F224" i="5" s="1"/>
  <c r="D224" i="5"/>
  <c r="C224" i="5"/>
  <c r="I223" i="5"/>
  <c r="D223" i="5"/>
  <c r="C223" i="5"/>
  <c r="E223" i="5" s="1"/>
  <c r="F223" i="5" s="1"/>
  <c r="G223" i="5" s="1"/>
  <c r="I222" i="5"/>
  <c r="F222" i="5"/>
  <c r="G222" i="5" s="1"/>
  <c r="E222" i="5"/>
  <c r="D222" i="5"/>
  <c r="C222" i="5"/>
  <c r="I221" i="5"/>
  <c r="G221" i="5"/>
  <c r="D221" i="5"/>
  <c r="C221" i="5"/>
  <c r="E221" i="5" s="1"/>
  <c r="F221" i="5" s="1"/>
  <c r="I220" i="5"/>
  <c r="E220" i="5"/>
  <c r="F220" i="5" s="1"/>
  <c r="G220" i="5" s="1"/>
  <c r="D220" i="5"/>
  <c r="C220" i="5"/>
  <c r="I219" i="5"/>
  <c r="D219" i="5"/>
  <c r="C219" i="5"/>
  <c r="E219" i="5" s="1"/>
  <c r="F219" i="5" s="1"/>
  <c r="G219" i="5" s="1"/>
  <c r="I218" i="5"/>
  <c r="D218" i="5"/>
  <c r="C218" i="5"/>
  <c r="E218" i="5" s="1"/>
  <c r="F218" i="5" s="1"/>
  <c r="G218" i="5" s="1"/>
  <c r="I217" i="5"/>
  <c r="D217" i="5"/>
  <c r="C217" i="5"/>
  <c r="E217" i="5" s="1"/>
  <c r="F217" i="5" s="1"/>
  <c r="G217" i="5" s="1"/>
  <c r="I216" i="5"/>
  <c r="E216" i="5"/>
  <c r="F216" i="5" s="1"/>
  <c r="G216" i="5" s="1"/>
  <c r="D216" i="5"/>
  <c r="C216" i="5"/>
  <c r="I215" i="5"/>
  <c r="E215" i="5"/>
  <c r="F215" i="5" s="1"/>
  <c r="G215" i="5" s="1"/>
  <c r="D215" i="5"/>
  <c r="C215" i="5"/>
  <c r="I214" i="5"/>
  <c r="D214" i="5"/>
  <c r="C214" i="5"/>
  <c r="E214" i="5" s="1"/>
  <c r="F214" i="5" s="1"/>
  <c r="G214" i="5" s="1"/>
  <c r="I213" i="5"/>
  <c r="D213" i="5"/>
  <c r="C213" i="5"/>
  <c r="E213" i="5" s="1"/>
  <c r="F213" i="5" s="1"/>
  <c r="G213" i="5" s="1"/>
  <c r="I212" i="5"/>
  <c r="E212" i="5"/>
  <c r="F212" i="5" s="1"/>
  <c r="G212" i="5" s="1"/>
  <c r="D212" i="5"/>
  <c r="C212" i="5"/>
  <c r="I211" i="5"/>
  <c r="E211" i="5"/>
  <c r="F211" i="5" s="1"/>
  <c r="G211" i="5" s="1"/>
  <c r="D211" i="5"/>
  <c r="C211" i="5"/>
  <c r="I210" i="5"/>
  <c r="E210" i="5"/>
  <c r="F210" i="5" s="1"/>
  <c r="G210" i="5" s="1"/>
  <c r="D210" i="5"/>
  <c r="C210" i="5"/>
  <c r="I209" i="5"/>
  <c r="G209" i="5"/>
  <c r="D209" i="5"/>
  <c r="C209" i="5"/>
  <c r="E209" i="5" s="1"/>
  <c r="F209" i="5" s="1"/>
  <c r="I208" i="5"/>
  <c r="G208" i="5"/>
  <c r="E208" i="5"/>
  <c r="F208" i="5" s="1"/>
  <c r="D208" i="5"/>
  <c r="C208" i="5"/>
  <c r="I207" i="5"/>
  <c r="D207" i="5"/>
  <c r="C207" i="5"/>
  <c r="E207" i="5" s="1"/>
  <c r="F207" i="5" s="1"/>
  <c r="G207" i="5" s="1"/>
  <c r="I206" i="5"/>
  <c r="E206" i="5"/>
  <c r="F206" i="5" s="1"/>
  <c r="G206" i="5" s="1"/>
  <c r="D206" i="5"/>
  <c r="C206" i="5"/>
  <c r="I205" i="5"/>
  <c r="G205" i="5"/>
  <c r="D205" i="5"/>
  <c r="C205" i="5"/>
  <c r="E205" i="5" s="1"/>
  <c r="F205" i="5" s="1"/>
  <c r="I204" i="5"/>
  <c r="E204" i="5"/>
  <c r="F204" i="5" s="1"/>
  <c r="G204" i="5" s="1"/>
  <c r="D204" i="5"/>
  <c r="C204" i="5"/>
  <c r="I203" i="5"/>
  <c r="D203" i="5"/>
  <c r="C203" i="5"/>
  <c r="E203" i="5" s="1"/>
  <c r="F203" i="5" s="1"/>
  <c r="G203" i="5" s="1"/>
  <c r="I202" i="5"/>
  <c r="D202" i="5"/>
  <c r="C202" i="5"/>
  <c r="E202" i="5" s="1"/>
  <c r="F202" i="5" s="1"/>
  <c r="G202" i="5" s="1"/>
  <c r="I201" i="5"/>
  <c r="D201" i="5"/>
  <c r="C201" i="5"/>
  <c r="E201" i="5" s="1"/>
  <c r="F201" i="5" s="1"/>
  <c r="G201" i="5" s="1"/>
  <c r="I200" i="5"/>
  <c r="G200" i="5"/>
  <c r="E200" i="5"/>
  <c r="F200" i="5" s="1"/>
  <c r="D200" i="5"/>
  <c r="C200" i="5"/>
  <c r="I199" i="5"/>
  <c r="E199" i="5"/>
  <c r="F199" i="5" s="1"/>
  <c r="G199" i="5" s="1"/>
  <c r="D199" i="5"/>
  <c r="C199" i="5"/>
  <c r="I198" i="5"/>
  <c r="D198" i="5"/>
  <c r="C198" i="5"/>
  <c r="E198" i="5" s="1"/>
  <c r="F198" i="5" s="1"/>
  <c r="G198" i="5" s="1"/>
  <c r="I197" i="5"/>
  <c r="D197" i="5"/>
  <c r="C197" i="5"/>
  <c r="E197" i="5" s="1"/>
  <c r="F197" i="5" s="1"/>
  <c r="G197" i="5" s="1"/>
  <c r="I196" i="5"/>
  <c r="E196" i="5"/>
  <c r="F196" i="5" s="1"/>
  <c r="G196" i="5" s="1"/>
  <c r="D196" i="5"/>
  <c r="C196" i="5"/>
  <c r="I195" i="5"/>
  <c r="G195" i="5"/>
  <c r="E195" i="5"/>
  <c r="F195" i="5" s="1"/>
  <c r="D195" i="5"/>
  <c r="C195" i="5"/>
  <c r="I194" i="5"/>
  <c r="E194" i="5"/>
  <c r="F194" i="5" s="1"/>
  <c r="G194" i="5" s="1"/>
  <c r="D194" i="5"/>
  <c r="C194" i="5"/>
  <c r="I193" i="5"/>
  <c r="G193" i="5"/>
  <c r="D193" i="5"/>
  <c r="C193" i="5"/>
  <c r="E193" i="5" s="1"/>
  <c r="F193" i="5" s="1"/>
  <c r="I192" i="5"/>
  <c r="G192" i="5"/>
  <c r="E192" i="5"/>
  <c r="F192" i="5" s="1"/>
  <c r="D192" i="5"/>
  <c r="C192" i="5"/>
  <c r="I191" i="5"/>
  <c r="D191" i="5"/>
  <c r="C191" i="5"/>
  <c r="E191" i="5" s="1"/>
  <c r="F191" i="5" s="1"/>
  <c r="G191" i="5" s="1"/>
  <c r="I190" i="5"/>
  <c r="F190" i="5"/>
  <c r="G190" i="5" s="1"/>
  <c r="E190" i="5"/>
  <c r="D190" i="5"/>
  <c r="C190" i="5"/>
  <c r="I189" i="5"/>
  <c r="G189" i="5"/>
  <c r="D189" i="5"/>
  <c r="C189" i="5"/>
  <c r="E189" i="5" s="1"/>
  <c r="F189" i="5" s="1"/>
  <c r="I188" i="5"/>
  <c r="E188" i="5"/>
  <c r="F188" i="5" s="1"/>
  <c r="G188" i="5" s="1"/>
  <c r="D188" i="5"/>
  <c r="C188" i="5"/>
  <c r="I187" i="5"/>
  <c r="D187" i="5"/>
  <c r="C187" i="5"/>
  <c r="E187" i="5" s="1"/>
  <c r="F187" i="5" s="1"/>
  <c r="G187" i="5" s="1"/>
  <c r="I186" i="5"/>
  <c r="D186" i="5"/>
  <c r="C186" i="5"/>
  <c r="E186" i="5" s="1"/>
  <c r="F186" i="5" s="1"/>
  <c r="G186" i="5" s="1"/>
  <c r="I185" i="5"/>
  <c r="D185" i="5"/>
  <c r="C185" i="5"/>
  <c r="E185" i="5" s="1"/>
  <c r="F185" i="5" s="1"/>
  <c r="G185" i="5" s="1"/>
  <c r="I184" i="5"/>
  <c r="E184" i="5"/>
  <c r="F184" i="5" s="1"/>
  <c r="G184" i="5" s="1"/>
  <c r="D184" i="5"/>
  <c r="C184" i="5"/>
  <c r="I183" i="5"/>
  <c r="E183" i="5"/>
  <c r="F183" i="5" s="1"/>
  <c r="G183" i="5" s="1"/>
  <c r="D183" i="5"/>
  <c r="C183" i="5"/>
  <c r="I182" i="5"/>
  <c r="D182" i="5"/>
  <c r="C182" i="5"/>
  <c r="E182" i="5" s="1"/>
  <c r="F182" i="5" s="1"/>
  <c r="G182" i="5" s="1"/>
  <c r="I181" i="5"/>
  <c r="D181" i="5"/>
  <c r="C181" i="5"/>
  <c r="E181" i="5" s="1"/>
  <c r="F181" i="5" s="1"/>
  <c r="G181" i="5" s="1"/>
  <c r="I180" i="5"/>
  <c r="E180" i="5"/>
  <c r="F180" i="5" s="1"/>
  <c r="G180" i="5" s="1"/>
  <c r="D180" i="5"/>
  <c r="C180" i="5"/>
  <c r="I179" i="5"/>
  <c r="E179" i="5"/>
  <c r="F179" i="5" s="1"/>
  <c r="G179" i="5" s="1"/>
  <c r="D179" i="5"/>
  <c r="C179" i="5"/>
  <c r="I178" i="5"/>
  <c r="E178" i="5"/>
  <c r="F178" i="5" s="1"/>
  <c r="G178" i="5" s="1"/>
  <c r="D178" i="5"/>
  <c r="C178" i="5"/>
  <c r="I177" i="5"/>
  <c r="G177" i="5"/>
  <c r="D177" i="5"/>
  <c r="C177" i="5"/>
  <c r="E177" i="5" s="1"/>
  <c r="F177" i="5" s="1"/>
  <c r="I176" i="5"/>
  <c r="G176" i="5"/>
  <c r="E176" i="5"/>
  <c r="F176" i="5" s="1"/>
  <c r="D176" i="5"/>
  <c r="C176" i="5"/>
  <c r="I175" i="5"/>
  <c r="D175" i="5"/>
  <c r="C175" i="5"/>
  <c r="E175" i="5" s="1"/>
  <c r="F175" i="5" s="1"/>
  <c r="G175" i="5" s="1"/>
  <c r="I174" i="5"/>
  <c r="E174" i="5"/>
  <c r="F174" i="5" s="1"/>
  <c r="G174" i="5" s="1"/>
  <c r="D174" i="5"/>
  <c r="C174" i="5"/>
  <c r="I173" i="5"/>
  <c r="G173" i="5"/>
  <c r="D173" i="5"/>
  <c r="C173" i="5"/>
  <c r="E173" i="5" s="1"/>
  <c r="F173" i="5" s="1"/>
  <c r="I172" i="5"/>
  <c r="E172" i="5"/>
  <c r="F172" i="5" s="1"/>
  <c r="G172" i="5" s="1"/>
  <c r="D172" i="5"/>
  <c r="C172" i="5"/>
  <c r="I171" i="5"/>
  <c r="D171" i="5"/>
  <c r="C171" i="5"/>
  <c r="E171" i="5" s="1"/>
  <c r="F171" i="5" s="1"/>
  <c r="G171" i="5" s="1"/>
  <c r="I170" i="5"/>
  <c r="D170" i="5"/>
  <c r="C170" i="5"/>
  <c r="E170" i="5" s="1"/>
  <c r="F170" i="5" s="1"/>
  <c r="G170" i="5" s="1"/>
  <c r="I169" i="5"/>
  <c r="D169" i="5"/>
  <c r="C169" i="5"/>
  <c r="E169" i="5" s="1"/>
  <c r="F169" i="5" s="1"/>
  <c r="G169" i="5" s="1"/>
  <c r="I168" i="5"/>
  <c r="G168" i="5"/>
  <c r="E168" i="5"/>
  <c r="F168" i="5" s="1"/>
  <c r="D168" i="5"/>
  <c r="C168" i="5"/>
  <c r="I167" i="5"/>
  <c r="E167" i="5"/>
  <c r="F167" i="5" s="1"/>
  <c r="G167" i="5" s="1"/>
  <c r="D167" i="5"/>
  <c r="C167" i="5"/>
  <c r="I166" i="5"/>
  <c r="D166" i="5"/>
  <c r="C166" i="5"/>
  <c r="E166" i="5" s="1"/>
  <c r="F166" i="5" s="1"/>
  <c r="G166" i="5" s="1"/>
  <c r="I165" i="5"/>
  <c r="D165" i="5"/>
  <c r="C165" i="5"/>
  <c r="E165" i="5" s="1"/>
  <c r="F165" i="5" s="1"/>
  <c r="G165" i="5" s="1"/>
  <c r="I164" i="5"/>
  <c r="E164" i="5"/>
  <c r="F164" i="5" s="1"/>
  <c r="G164" i="5" s="1"/>
  <c r="D164" i="5"/>
  <c r="C164" i="5"/>
  <c r="I163" i="5"/>
  <c r="G163" i="5"/>
  <c r="E163" i="5"/>
  <c r="F163" i="5" s="1"/>
  <c r="D163" i="5"/>
  <c r="C163" i="5"/>
  <c r="I162" i="5"/>
  <c r="E162" i="5"/>
  <c r="F162" i="5" s="1"/>
  <c r="G162" i="5" s="1"/>
  <c r="D162" i="5"/>
  <c r="C162" i="5"/>
  <c r="I161" i="5"/>
  <c r="G161" i="5"/>
  <c r="D161" i="5"/>
  <c r="C161" i="5"/>
  <c r="E161" i="5" s="1"/>
  <c r="F161" i="5" s="1"/>
  <c r="I160" i="5"/>
  <c r="G160" i="5"/>
  <c r="E160" i="5"/>
  <c r="F160" i="5" s="1"/>
  <c r="D160" i="5"/>
  <c r="C160" i="5"/>
  <c r="I159" i="5"/>
  <c r="D159" i="5"/>
  <c r="C159" i="5"/>
  <c r="E159" i="5" s="1"/>
  <c r="F159" i="5" s="1"/>
  <c r="G159" i="5" s="1"/>
  <c r="I158" i="5"/>
  <c r="F158" i="5"/>
  <c r="G158" i="5" s="1"/>
  <c r="E158" i="5"/>
  <c r="D158" i="5"/>
  <c r="C158" i="5"/>
  <c r="I157" i="5"/>
  <c r="G157" i="5"/>
  <c r="D157" i="5"/>
  <c r="C157" i="5"/>
  <c r="E157" i="5" s="1"/>
  <c r="F157" i="5" s="1"/>
  <c r="I156" i="5"/>
  <c r="E156" i="5"/>
  <c r="F156" i="5" s="1"/>
  <c r="G156" i="5" s="1"/>
  <c r="D156" i="5"/>
  <c r="C156" i="5"/>
  <c r="I155" i="5"/>
  <c r="D155" i="5"/>
  <c r="C155" i="5"/>
  <c r="E155" i="5" s="1"/>
  <c r="F155" i="5" s="1"/>
  <c r="G155" i="5" s="1"/>
  <c r="I154" i="5"/>
  <c r="D154" i="5"/>
  <c r="C154" i="5"/>
  <c r="E154" i="5" s="1"/>
  <c r="F154" i="5" s="1"/>
  <c r="G154" i="5" s="1"/>
  <c r="I153" i="5"/>
  <c r="D153" i="5"/>
  <c r="C153" i="5"/>
  <c r="E153" i="5" s="1"/>
  <c r="F153" i="5" s="1"/>
  <c r="G153" i="5" s="1"/>
  <c r="I152" i="5"/>
  <c r="E152" i="5"/>
  <c r="F152" i="5" s="1"/>
  <c r="G152" i="5" s="1"/>
  <c r="D152" i="5"/>
  <c r="C152" i="5"/>
  <c r="I151" i="5"/>
  <c r="E151" i="5"/>
  <c r="F151" i="5" s="1"/>
  <c r="G151" i="5" s="1"/>
  <c r="D151" i="5"/>
  <c r="C151" i="5"/>
  <c r="I150" i="5"/>
  <c r="D150" i="5"/>
  <c r="C150" i="5"/>
  <c r="E150" i="5" s="1"/>
  <c r="F150" i="5" s="1"/>
  <c r="G150" i="5" s="1"/>
  <c r="I149" i="5"/>
  <c r="D149" i="5"/>
  <c r="C149" i="5"/>
  <c r="E149" i="5" s="1"/>
  <c r="F149" i="5" s="1"/>
  <c r="G149" i="5" s="1"/>
  <c r="I148" i="5"/>
  <c r="E148" i="5"/>
  <c r="F148" i="5" s="1"/>
  <c r="G148" i="5" s="1"/>
  <c r="D148" i="5"/>
  <c r="C148" i="5"/>
  <c r="I147" i="5"/>
  <c r="E147" i="5"/>
  <c r="F147" i="5" s="1"/>
  <c r="G147" i="5" s="1"/>
  <c r="D147" i="5"/>
  <c r="C147" i="5"/>
  <c r="I146" i="5"/>
  <c r="E146" i="5"/>
  <c r="F146" i="5" s="1"/>
  <c r="G146" i="5" s="1"/>
  <c r="D146" i="5"/>
  <c r="C146" i="5"/>
  <c r="I145" i="5"/>
  <c r="G145" i="5"/>
  <c r="D145" i="5"/>
  <c r="C145" i="5"/>
  <c r="E145" i="5" s="1"/>
  <c r="F145" i="5" s="1"/>
  <c r="I144" i="5"/>
  <c r="G144" i="5"/>
  <c r="E144" i="5"/>
  <c r="F144" i="5" s="1"/>
  <c r="D144" i="5"/>
  <c r="C144" i="5"/>
  <c r="I143" i="5"/>
  <c r="D143" i="5"/>
  <c r="C143" i="5"/>
  <c r="E143" i="5" s="1"/>
  <c r="F143" i="5" s="1"/>
  <c r="G143" i="5" s="1"/>
  <c r="I142" i="5"/>
  <c r="E142" i="5"/>
  <c r="F142" i="5" s="1"/>
  <c r="G142" i="5" s="1"/>
  <c r="D142" i="5"/>
  <c r="C142" i="5"/>
  <c r="I141" i="5"/>
  <c r="G141" i="5"/>
  <c r="D141" i="5"/>
  <c r="C141" i="5"/>
  <c r="E141" i="5" s="1"/>
  <c r="F141" i="5" s="1"/>
  <c r="I140" i="5"/>
  <c r="E140" i="5"/>
  <c r="F140" i="5" s="1"/>
  <c r="G140" i="5" s="1"/>
  <c r="D140" i="5"/>
  <c r="C140" i="5"/>
  <c r="I139" i="5"/>
  <c r="D139" i="5"/>
  <c r="C139" i="5"/>
  <c r="E139" i="5" s="1"/>
  <c r="F139" i="5" s="1"/>
  <c r="G139" i="5" s="1"/>
  <c r="I138" i="5"/>
  <c r="D138" i="5"/>
  <c r="C138" i="5"/>
  <c r="E138" i="5" s="1"/>
  <c r="F138" i="5" s="1"/>
  <c r="G138" i="5" s="1"/>
  <c r="I137" i="5"/>
  <c r="D137" i="5"/>
  <c r="C137" i="5"/>
  <c r="E137" i="5" s="1"/>
  <c r="F137" i="5" s="1"/>
  <c r="G137" i="5" s="1"/>
  <c r="I136" i="5"/>
  <c r="G136" i="5"/>
  <c r="E136" i="5"/>
  <c r="F136" i="5" s="1"/>
  <c r="D136" i="5"/>
  <c r="C136" i="5"/>
  <c r="I135" i="5"/>
  <c r="E135" i="5"/>
  <c r="F135" i="5" s="1"/>
  <c r="G135" i="5" s="1"/>
  <c r="D135" i="5"/>
  <c r="C135" i="5"/>
  <c r="I134" i="5"/>
  <c r="D134" i="5"/>
  <c r="C134" i="5"/>
  <c r="E134" i="5" s="1"/>
  <c r="F134" i="5" s="1"/>
  <c r="G134" i="5" s="1"/>
  <c r="I133" i="5"/>
  <c r="D133" i="5"/>
  <c r="C133" i="5"/>
  <c r="E133" i="5" s="1"/>
  <c r="F133" i="5" s="1"/>
  <c r="G133" i="5" s="1"/>
  <c r="I132" i="5"/>
  <c r="E132" i="5"/>
  <c r="F132" i="5" s="1"/>
  <c r="G132" i="5" s="1"/>
  <c r="D132" i="5"/>
  <c r="C132" i="5"/>
  <c r="I131" i="5"/>
  <c r="G131" i="5"/>
  <c r="E131" i="5"/>
  <c r="F131" i="5" s="1"/>
  <c r="D131" i="5"/>
  <c r="C131" i="5"/>
  <c r="I130" i="5"/>
  <c r="E130" i="5"/>
  <c r="F130" i="5" s="1"/>
  <c r="G130" i="5" s="1"/>
  <c r="D130" i="5"/>
  <c r="C130" i="5"/>
  <c r="I129" i="5"/>
  <c r="G129" i="5"/>
  <c r="D129" i="5"/>
  <c r="C129" i="5"/>
  <c r="E129" i="5" s="1"/>
  <c r="F129" i="5" s="1"/>
  <c r="I128" i="5"/>
  <c r="G128" i="5"/>
  <c r="E128" i="5"/>
  <c r="F128" i="5" s="1"/>
  <c r="D128" i="5"/>
  <c r="C128" i="5"/>
  <c r="I127" i="5"/>
  <c r="D127" i="5"/>
  <c r="C127" i="5"/>
  <c r="E127" i="5" s="1"/>
  <c r="F127" i="5" s="1"/>
  <c r="G127" i="5" s="1"/>
  <c r="I126" i="5"/>
  <c r="F126" i="5"/>
  <c r="G126" i="5" s="1"/>
  <c r="E126" i="5"/>
  <c r="D126" i="5"/>
  <c r="C126" i="5"/>
  <c r="I125" i="5"/>
  <c r="G125" i="5"/>
  <c r="D125" i="5"/>
  <c r="C125" i="5"/>
  <c r="E125" i="5" s="1"/>
  <c r="F125" i="5" s="1"/>
  <c r="I124" i="5"/>
  <c r="E124" i="5"/>
  <c r="F124" i="5" s="1"/>
  <c r="G124" i="5" s="1"/>
  <c r="D124" i="5"/>
  <c r="C124" i="5"/>
  <c r="I123" i="5"/>
  <c r="D123" i="5"/>
  <c r="C123" i="5"/>
  <c r="E123" i="5" s="1"/>
  <c r="F123" i="5" s="1"/>
  <c r="G123" i="5" s="1"/>
  <c r="I122" i="5"/>
  <c r="D122" i="5"/>
  <c r="C122" i="5"/>
  <c r="E122" i="5" s="1"/>
  <c r="F122" i="5" s="1"/>
  <c r="G122" i="5" s="1"/>
  <c r="I121" i="5"/>
  <c r="D121" i="5"/>
  <c r="C121" i="5"/>
  <c r="E121" i="5" s="1"/>
  <c r="F121" i="5" s="1"/>
  <c r="G121" i="5" s="1"/>
  <c r="I120" i="5"/>
  <c r="E120" i="5"/>
  <c r="F120" i="5" s="1"/>
  <c r="G120" i="5" s="1"/>
  <c r="D120" i="5"/>
  <c r="C120" i="5"/>
  <c r="I119" i="5"/>
  <c r="E119" i="5"/>
  <c r="F119" i="5" s="1"/>
  <c r="G119" i="5" s="1"/>
  <c r="D119" i="5"/>
  <c r="C119" i="5"/>
  <c r="I118" i="5"/>
  <c r="F118" i="5"/>
  <c r="G118" i="5" s="1"/>
  <c r="D118" i="5"/>
  <c r="C118" i="5"/>
  <c r="E118" i="5" s="1"/>
  <c r="I117" i="5"/>
  <c r="D117" i="5"/>
  <c r="C117" i="5"/>
  <c r="E117" i="5" s="1"/>
  <c r="F117" i="5" s="1"/>
  <c r="G117" i="5" s="1"/>
  <c r="I116" i="5"/>
  <c r="E116" i="5"/>
  <c r="F116" i="5" s="1"/>
  <c r="G116" i="5" s="1"/>
  <c r="D116" i="5"/>
  <c r="C116" i="5"/>
  <c r="I115" i="5"/>
  <c r="E115" i="5"/>
  <c r="F115" i="5" s="1"/>
  <c r="G115" i="5" s="1"/>
  <c r="D115" i="5"/>
  <c r="C115" i="5"/>
  <c r="I114" i="5"/>
  <c r="E114" i="5"/>
  <c r="F114" i="5" s="1"/>
  <c r="G114" i="5" s="1"/>
  <c r="D114" i="5"/>
  <c r="C114" i="5"/>
  <c r="I113" i="5"/>
  <c r="G113" i="5"/>
  <c r="D113" i="5"/>
  <c r="C113" i="5"/>
  <c r="E113" i="5" s="1"/>
  <c r="F113" i="5" s="1"/>
  <c r="I112" i="5"/>
  <c r="G112" i="5"/>
  <c r="E112" i="5"/>
  <c r="F112" i="5" s="1"/>
  <c r="D112" i="5"/>
  <c r="C112" i="5"/>
  <c r="I111" i="5"/>
  <c r="D111" i="5"/>
  <c r="C111" i="5"/>
  <c r="E111" i="5" s="1"/>
  <c r="F111" i="5" s="1"/>
  <c r="I110" i="5"/>
  <c r="E110" i="5"/>
  <c r="F110" i="5" s="1"/>
  <c r="G110" i="5" s="1"/>
  <c r="D110" i="5"/>
  <c r="C110" i="5"/>
  <c r="I109" i="5"/>
  <c r="G109" i="5"/>
  <c r="D109" i="5"/>
  <c r="C109" i="5"/>
  <c r="E109" i="5" s="1"/>
  <c r="F109" i="5" s="1"/>
  <c r="I108" i="5"/>
  <c r="E108" i="5"/>
  <c r="F108" i="5" s="1"/>
  <c r="G108" i="5" s="1"/>
  <c r="D108" i="5"/>
  <c r="C108" i="5"/>
  <c r="I107" i="5"/>
  <c r="D107" i="5"/>
  <c r="C107" i="5"/>
  <c r="E107" i="5" s="1"/>
  <c r="F107" i="5" s="1"/>
  <c r="G107" i="5" s="1"/>
  <c r="I106" i="5"/>
  <c r="D106" i="5"/>
  <c r="C106" i="5"/>
  <c r="E106" i="5" s="1"/>
  <c r="F106" i="5" s="1"/>
  <c r="G106" i="5" s="1"/>
  <c r="I105" i="5"/>
  <c r="D105" i="5"/>
  <c r="C105" i="5"/>
  <c r="E105" i="5" s="1"/>
  <c r="F105" i="5" s="1"/>
  <c r="G105" i="5" s="1"/>
  <c r="I104" i="5"/>
  <c r="G104" i="5"/>
  <c r="E104" i="5"/>
  <c r="F104" i="5" s="1"/>
  <c r="D104" i="5"/>
  <c r="C104" i="5"/>
  <c r="I103" i="5"/>
  <c r="E103" i="5"/>
  <c r="F103" i="5" s="1"/>
  <c r="G103" i="5" s="1"/>
  <c r="D103" i="5"/>
  <c r="C103" i="5"/>
  <c r="I102" i="5"/>
  <c r="D102" i="5"/>
  <c r="C102" i="5"/>
  <c r="E102" i="5" s="1"/>
  <c r="F102" i="5" s="1"/>
  <c r="G102" i="5" s="1"/>
  <c r="I101" i="5"/>
  <c r="D101" i="5"/>
  <c r="C101" i="5"/>
  <c r="E101" i="5" s="1"/>
  <c r="F101" i="5" s="1"/>
  <c r="G101" i="5" s="1"/>
  <c r="I100" i="5"/>
  <c r="G100" i="5"/>
  <c r="E100" i="5"/>
  <c r="F100" i="5" s="1"/>
  <c r="D100" i="5"/>
  <c r="C100" i="5"/>
  <c r="I99" i="5"/>
  <c r="G99" i="5"/>
  <c r="E99" i="5"/>
  <c r="F99" i="5" s="1"/>
  <c r="D99" i="5"/>
  <c r="C99" i="5"/>
  <c r="I98" i="5"/>
  <c r="E98" i="5"/>
  <c r="F98" i="5" s="1"/>
  <c r="G98" i="5" s="1"/>
  <c r="D98" i="5"/>
  <c r="C98" i="5"/>
  <c r="I97" i="5"/>
  <c r="G97" i="5"/>
  <c r="D97" i="5"/>
  <c r="C97" i="5"/>
  <c r="E97" i="5" s="1"/>
  <c r="F97" i="5" s="1"/>
  <c r="I96" i="5"/>
  <c r="G96" i="5"/>
  <c r="E96" i="5"/>
  <c r="F96" i="5" s="1"/>
  <c r="D96" i="5"/>
  <c r="C96" i="5"/>
  <c r="I95" i="5"/>
  <c r="D95" i="5"/>
  <c r="C95" i="5"/>
  <c r="E95" i="5" s="1"/>
  <c r="F95" i="5" s="1"/>
  <c r="G95" i="5" s="1"/>
  <c r="I94" i="5"/>
  <c r="F94" i="5"/>
  <c r="G94" i="5" s="1"/>
  <c r="E94" i="5"/>
  <c r="D94" i="5"/>
  <c r="C94" i="5"/>
  <c r="I93" i="5"/>
  <c r="G93" i="5"/>
  <c r="D93" i="5"/>
  <c r="C93" i="5"/>
  <c r="E93" i="5" s="1"/>
  <c r="F93" i="5" s="1"/>
  <c r="I92" i="5"/>
  <c r="E92" i="5"/>
  <c r="F92" i="5" s="1"/>
  <c r="G92" i="5" s="1"/>
  <c r="D92" i="5"/>
  <c r="C92" i="5"/>
  <c r="I91" i="5"/>
  <c r="D91" i="5"/>
  <c r="C91" i="5"/>
  <c r="E91" i="5" s="1"/>
  <c r="F91" i="5" s="1"/>
  <c r="G91" i="5" s="1"/>
  <c r="I90" i="5"/>
  <c r="D90" i="5"/>
  <c r="C90" i="5"/>
  <c r="E90" i="5" s="1"/>
  <c r="F90" i="5" s="1"/>
  <c r="G90" i="5" s="1"/>
  <c r="I89" i="5"/>
  <c r="D89" i="5"/>
  <c r="C89" i="5"/>
  <c r="E89" i="5" s="1"/>
  <c r="F89" i="5" s="1"/>
  <c r="G89" i="5" s="1"/>
  <c r="I88" i="5"/>
  <c r="E88" i="5"/>
  <c r="F88" i="5" s="1"/>
  <c r="G88" i="5" s="1"/>
  <c r="D88" i="5"/>
  <c r="C88" i="5"/>
  <c r="I87" i="5"/>
  <c r="E87" i="5"/>
  <c r="F87" i="5" s="1"/>
  <c r="G87" i="5" s="1"/>
  <c r="D87" i="5"/>
  <c r="C87" i="5"/>
  <c r="I86" i="5"/>
  <c r="F86" i="5"/>
  <c r="G86" i="5" s="1"/>
  <c r="D86" i="5"/>
  <c r="C86" i="5"/>
  <c r="E86" i="5" s="1"/>
  <c r="I85" i="5"/>
  <c r="D85" i="5"/>
  <c r="C85" i="5"/>
  <c r="E85" i="5" s="1"/>
  <c r="F85" i="5" s="1"/>
  <c r="G85" i="5" s="1"/>
  <c r="I84" i="5"/>
  <c r="E84" i="5"/>
  <c r="F84" i="5" s="1"/>
  <c r="G84" i="5" s="1"/>
  <c r="D84" i="5"/>
  <c r="C84" i="5"/>
  <c r="I83" i="5"/>
  <c r="E83" i="5"/>
  <c r="F83" i="5" s="1"/>
  <c r="G83" i="5" s="1"/>
  <c r="D83" i="5"/>
  <c r="C83" i="5"/>
  <c r="I82" i="5"/>
  <c r="E82" i="5"/>
  <c r="F82" i="5" s="1"/>
  <c r="G82" i="5" s="1"/>
  <c r="D82" i="5"/>
  <c r="C82" i="5"/>
  <c r="I81" i="5"/>
  <c r="G81" i="5"/>
  <c r="D81" i="5"/>
  <c r="C81" i="5"/>
  <c r="E81" i="5" s="1"/>
  <c r="F81" i="5" s="1"/>
  <c r="I80" i="5"/>
  <c r="G80" i="5"/>
  <c r="E80" i="5"/>
  <c r="F80" i="5" s="1"/>
  <c r="D80" i="5"/>
  <c r="C80" i="5"/>
  <c r="I79" i="5"/>
  <c r="D79" i="5"/>
  <c r="C79" i="5"/>
  <c r="E79" i="5" s="1"/>
  <c r="F79" i="5" s="1"/>
  <c r="I78" i="5"/>
  <c r="E78" i="5"/>
  <c r="F78" i="5" s="1"/>
  <c r="G78" i="5" s="1"/>
  <c r="D78" i="5"/>
  <c r="C78" i="5"/>
  <c r="I77" i="5"/>
  <c r="G77" i="5"/>
  <c r="D77" i="5"/>
  <c r="C77" i="5"/>
  <c r="E77" i="5" s="1"/>
  <c r="F77" i="5" s="1"/>
  <c r="I76" i="5"/>
  <c r="E76" i="5"/>
  <c r="F76" i="5" s="1"/>
  <c r="G76" i="5" s="1"/>
  <c r="D76" i="5"/>
  <c r="C76" i="5"/>
  <c r="I75" i="5"/>
  <c r="D75" i="5"/>
  <c r="C75" i="5"/>
  <c r="E75" i="5" s="1"/>
  <c r="F75" i="5" s="1"/>
  <c r="G75" i="5" s="1"/>
  <c r="I74" i="5"/>
  <c r="D74" i="5"/>
  <c r="C74" i="5"/>
  <c r="E74" i="5" s="1"/>
  <c r="F74" i="5" s="1"/>
  <c r="G74" i="5" s="1"/>
  <c r="I73" i="5"/>
  <c r="D73" i="5"/>
  <c r="C73" i="5"/>
  <c r="E73" i="5" s="1"/>
  <c r="F73" i="5" s="1"/>
  <c r="G73" i="5" s="1"/>
  <c r="I72" i="5"/>
  <c r="G72" i="5"/>
  <c r="E72" i="5"/>
  <c r="F72" i="5" s="1"/>
  <c r="D72" i="5"/>
  <c r="C72" i="5"/>
  <c r="I71" i="5"/>
  <c r="E71" i="5"/>
  <c r="F71" i="5" s="1"/>
  <c r="G71" i="5" s="1"/>
  <c r="D71" i="5"/>
  <c r="C71" i="5"/>
  <c r="I70" i="5"/>
  <c r="D70" i="5"/>
  <c r="C70" i="5"/>
  <c r="E70" i="5" s="1"/>
  <c r="F70" i="5" s="1"/>
  <c r="G70" i="5" s="1"/>
  <c r="I69" i="5"/>
  <c r="D69" i="5"/>
  <c r="C69" i="5"/>
  <c r="E69" i="5" s="1"/>
  <c r="F69" i="5" s="1"/>
  <c r="G69" i="5" s="1"/>
  <c r="I68" i="5"/>
  <c r="G68" i="5"/>
  <c r="E68" i="5"/>
  <c r="F68" i="5" s="1"/>
  <c r="D68" i="5"/>
  <c r="C68" i="5"/>
  <c r="I67" i="5"/>
  <c r="G67" i="5"/>
  <c r="E67" i="5"/>
  <c r="F67" i="5" s="1"/>
  <c r="D67" i="5"/>
  <c r="C67" i="5"/>
  <c r="I66" i="5"/>
  <c r="E66" i="5"/>
  <c r="F66" i="5" s="1"/>
  <c r="G66" i="5" s="1"/>
  <c r="D66" i="5"/>
  <c r="C66" i="5"/>
  <c r="I65" i="5"/>
  <c r="G65" i="5"/>
  <c r="D65" i="5"/>
  <c r="C65" i="5"/>
  <c r="E65" i="5" s="1"/>
  <c r="F65" i="5" s="1"/>
  <c r="I64" i="5"/>
  <c r="G64" i="5"/>
  <c r="E64" i="5"/>
  <c r="F64" i="5" s="1"/>
  <c r="D64" i="5"/>
  <c r="C64" i="5"/>
  <c r="I63" i="5"/>
  <c r="D63" i="5"/>
  <c r="C63" i="5"/>
  <c r="E63" i="5" s="1"/>
  <c r="F63" i="5" s="1"/>
  <c r="G63" i="5" s="1"/>
  <c r="I62" i="5"/>
  <c r="F62" i="5"/>
  <c r="G62" i="5" s="1"/>
  <c r="E62" i="5"/>
  <c r="D62" i="5"/>
  <c r="C62" i="5"/>
  <c r="I61" i="5"/>
  <c r="E61" i="5"/>
  <c r="F61" i="5" s="1"/>
  <c r="G61" i="5" s="1"/>
  <c r="D61" i="5"/>
  <c r="C61" i="5"/>
  <c r="I60" i="5"/>
  <c r="D60" i="5"/>
  <c r="C60" i="5"/>
  <c r="E60" i="5" s="1"/>
  <c r="F60" i="5" s="1"/>
  <c r="G60" i="5" s="1"/>
  <c r="I59" i="5"/>
  <c r="D59" i="5"/>
  <c r="C59" i="5"/>
  <c r="E59" i="5" s="1"/>
  <c r="F59" i="5" s="1"/>
  <c r="I58" i="5"/>
  <c r="E58" i="5"/>
  <c r="F58" i="5" s="1"/>
  <c r="G58" i="5" s="1"/>
  <c r="D58" i="5"/>
  <c r="C58" i="5"/>
  <c r="I57" i="5"/>
  <c r="D57" i="5"/>
  <c r="C57" i="5"/>
  <c r="E57" i="5" s="1"/>
  <c r="F57" i="5" s="1"/>
  <c r="G57" i="5" s="1"/>
  <c r="I56" i="5"/>
  <c r="E56" i="5"/>
  <c r="F56" i="5" s="1"/>
  <c r="G56" i="5" s="1"/>
  <c r="D56" i="5"/>
  <c r="C56" i="5"/>
  <c r="I55" i="5"/>
  <c r="G55" i="5"/>
  <c r="D55" i="5"/>
  <c r="C55" i="5"/>
  <c r="E55" i="5" s="1"/>
  <c r="F55" i="5" s="1"/>
  <c r="I54" i="5"/>
  <c r="E54" i="5"/>
  <c r="F54" i="5" s="1"/>
  <c r="G54" i="5" s="1"/>
  <c r="D54" i="5"/>
  <c r="C54" i="5"/>
  <c r="I53" i="5"/>
  <c r="D53" i="5"/>
  <c r="C53" i="5"/>
  <c r="E53" i="5" s="1"/>
  <c r="F53" i="5" s="1"/>
  <c r="G53" i="5" s="1"/>
  <c r="I52" i="5"/>
  <c r="E52" i="5"/>
  <c r="F52" i="5" s="1"/>
  <c r="G52" i="5" s="1"/>
  <c r="D52" i="5"/>
  <c r="C52" i="5"/>
  <c r="I51" i="5"/>
  <c r="D51" i="5"/>
  <c r="C51" i="5"/>
  <c r="E51" i="5" s="1"/>
  <c r="F51" i="5" s="1"/>
  <c r="G51" i="5" s="1"/>
  <c r="I50" i="5"/>
  <c r="E50" i="5"/>
  <c r="F50" i="5" s="1"/>
  <c r="G50" i="5" s="1"/>
  <c r="D50" i="5"/>
  <c r="C50" i="5"/>
  <c r="I49" i="5"/>
  <c r="D49" i="5"/>
  <c r="C49" i="5"/>
  <c r="E49" i="5" s="1"/>
  <c r="F49" i="5" s="1"/>
  <c r="G49" i="5" s="1"/>
  <c r="I48" i="5"/>
  <c r="E48" i="5"/>
  <c r="F48" i="5" s="1"/>
  <c r="G48" i="5" s="1"/>
  <c r="D48" i="5"/>
  <c r="C48" i="5"/>
  <c r="I47" i="5"/>
  <c r="D47" i="5"/>
  <c r="C47" i="5"/>
  <c r="E47" i="5" s="1"/>
  <c r="F47" i="5" s="1"/>
  <c r="G47" i="5" s="1"/>
  <c r="I46" i="5"/>
  <c r="E46" i="5"/>
  <c r="F46" i="5" s="1"/>
  <c r="G46" i="5" s="1"/>
  <c r="D46" i="5"/>
  <c r="C46" i="5"/>
  <c r="I45" i="5"/>
  <c r="D45" i="5"/>
  <c r="C45" i="5"/>
  <c r="E45" i="5" s="1"/>
  <c r="F45" i="5" s="1"/>
  <c r="G45" i="5" s="1"/>
  <c r="I44" i="5"/>
  <c r="E44" i="5"/>
  <c r="F44" i="5" s="1"/>
  <c r="G44" i="5" s="1"/>
  <c r="D44" i="5"/>
  <c r="C44" i="5"/>
  <c r="I43" i="5"/>
  <c r="D43" i="5"/>
  <c r="C43" i="5"/>
  <c r="E43" i="5" s="1"/>
  <c r="F43" i="5" s="1"/>
  <c r="G43" i="5" s="1"/>
  <c r="I42" i="5"/>
  <c r="E42" i="5"/>
  <c r="F42" i="5" s="1"/>
  <c r="G42" i="5" s="1"/>
  <c r="D42" i="5"/>
  <c r="C42" i="5"/>
  <c r="I41" i="5"/>
  <c r="D41" i="5"/>
  <c r="C41" i="5"/>
  <c r="E41" i="5" s="1"/>
  <c r="F41" i="5" s="1"/>
  <c r="G41" i="5" s="1"/>
  <c r="I40" i="5"/>
  <c r="E40" i="5"/>
  <c r="F40" i="5" s="1"/>
  <c r="G40" i="5" s="1"/>
  <c r="D40" i="5"/>
  <c r="C40" i="5"/>
  <c r="I39" i="5"/>
  <c r="D39" i="5"/>
  <c r="C39" i="5"/>
  <c r="E39" i="5" s="1"/>
  <c r="F39" i="5" s="1"/>
  <c r="G39" i="5" s="1"/>
  <c r="I38" i="5"/>
  <c r="E38" i="5"/>
  <c r="F38" i="5" s="1"/>
  <c r="G38" i="5" s="1"/>
  <c r="D38" i="5"/>
  <c r="C38" i="5"/>
  <c r="I37" i="5"/>
  <c r="D37" i="5"/>
  <c r="C37" i="5"/>
  <c r="E37" i="5" s="1"/>
  <c r="F37" i="5" s="1"/>
  <c r="G37" i="5" s="1"/>
  <c r="I36" i="5"/>
  <c r="E36" i="5"/>
  <c r="F36" i="5" s="1"/>
  <c r="G36" i="5" s="1"/>
  <c r="D36" i="5"/>
  <c r="C36" i="5"/>
  <c r="I35" i="5"/>
  <c r="D35" i="5"/>
  <c r="C35" i="5"/>
  <c r="E35" i="5" s="1"/>
  <c r="F35" i="5" s="1"/>
  <c r="G35" i="5" s="1"/>
  <c r="I34" i="5"/>
  <c r="E34" i="5"/>
  <c r="F34" i="5" s="1"/>
  <c r="G34" i="5" s="1"/>
  <c r="D34" i="5"/>
  <c r="C34" i="5"/>
  <c r="I33" i="5"/>
  <c r="D33" i="5"/>
  <c r="C33" i="5"/>
  <c r="E33" i="5" s="1"/>
  <c r="F33" i="5" s="1"/>
  <c r="G33" i="5" s="1"/>
  <c r="I32" i="5"/>
  <c r="E32" i="5"/>
  <c r="F32" i="5" s="1"/>
  <c r="G32" i="5" s="1"/>
  <c r="D32" i="5"/>
  <c r="C32" i="5"/>
  <c r="I31" i="5"/>
  <c r="D31" i="5"/>
  <c r="C31" i="5"/>
  <c r="E31" i="5" s="1"/>
  <c r="F31" i="5" s="1"/>
  <c r="G31" i="5" s="1"/>
  <c r="I30" i="5"/>
  <c r="E30" i="5"/>
  <c r="F30" i="5" s="1"/>
  <c r="G30" i="5" s="1"/>
  <c r="D30" i="5"/>
  <c r="C30" i="5"/>
  <c r="I29" i="5"/>
  <c r="D29" i="5"/>
  <c r="C29" i="5"/>
  <c r="E29" i="5" s="1"/>
  <c r="F29" i="5" s="1"/>
  <c r="G29" i="5" s="1"/>
  <c r="I28" i="5"/>
  <c r="E28" i="5"/>
  <c r="F28" i="5" s="1"/>
  <c r="G28" i="5" s="1"/>
  <c r="D28" i="5"/>
  <c r="C28" i="5"/>
  <c r="I27" i="5"/>
  <c r="D27" i="5"/>
  <c r="C27" i="5"/>
  <c r="E27" i="5" s="1"/>
  <c r="F27" i="5" s="1"/>
  <c r="G27" i="5" s="1"/>
  <c r="I26" i="5"/>
  <c r="E26" i="5"/>
  <c r="F26" i="5" s="1"/>
  <c r="G26" i="5" s="1"/>
  <c r="D26" i="5"/>
  <c r="C26" i="5"/>
  <c r="I25" i="5"/>
  <c r="D25" i="5"/>
  <c r="C25" i="5"/>
  <c r="E25" i="5" s="1"/>
  <c r="F25" i="5" s="1"/>
  <c r="G25" i="5" s="1"/>
  <c r="I24" i="5"/>
  <c r="E24" i="5"/>
  <c r="F24" i="5" s="1"/>
  <c r="G24" i="5" s="1"/>
  <c r="D24" i="5"/>
  <c r="C24" i="5"/>
  <c r="I23" i="5"/>
  <c r="D23" i="5"/>
  <c r="C23" i="5"/>
  <c r="E23" i="5" s="1"/>
  <c r="F23" i="5" s="1"/>
  <c r="G23" i="5" s="1"/>
  <c r="I22" i="5"/>
  <c r="E22" i="5"/>
  <c r="F22" i="5" s="1"/>
  <c r="G22" i="5" s="1"/>
  <c r="D22" i="5"/>
  <c r="C22" i="5"/>
  <c r="I21" i="5"/>
  <c r="D21" i="5"/>
  <c r="C21" i="5"/>
  <c r="E21" i="5" s="1"/>
  <c r="F21" i="5" s="1"/>
  <c r="G21" i="5" s="1"/>
  <c r="I20" i="5"/>
  <c r="E20" i="5"/>
  <c r="F20" i="5" s="1"/>
  <c r="G20" i="5" s="1"/>
  <c r="D20" i="5"/>
  <c r="C20" i="5"/>
  <c r="I19" i="5"/>
  <c r="D19" i="5"/>
  <c r="C19" i="5"/>
  <c r="E19" i="5" s="1"/>
  <c r="F19" i="5" s="1"/>
  <c r="G19" i="5" s="1"/>
  <c r="I18" i="5"/>
  <c r="E18" i="5"/>
  <c r="F18" i="5" s="1"/>
  <c r="G18" i="5" s="1"/>
  <c r="D18" i="5"/>
  <c r="C18" i="5"/>
  <c r="I17" i="5"/>
  <c r="D17" i="5"/>
  <c r="C17" i="5"/>
  <c r="E17" i="5" s="1"/>
  <c r="F17" i="5" s="1"/>
  <c r="G17" i="5" s="1"/>
  <c r="I16" i="5"/>
  <c r="E16" i="5"/>
  <c r="F16" i="5" s="1"/>
  <c r="G16" i="5" s="1"/>
  <c r="D16" i="5"/>
  <c r="C16" i="5"/>
  <c r="I15" i="5"/>
  <c r="D15" i="5"/>
  <c r="C15" i="5"/>
  <c r="E15" i="5" s="1"/>
  <c r="F15" i="5" s="1"/>
  <c r="G15" i="5" s="1"/>
  <c r="I14" i="5"/>
  <c r="E14" i="5"/>
  <c r="F14" i="5" s="1"/>
  <c r="G14" i="5" s="1"/>
  <c r="D14" i="5"/>
  <c r="C14" i="5"/>
  <c r="I13" i="5"/>
  <c r="D13" i="5"/>
  <c r="C13" i="5"/>
  <c r="E13" i="5" s="1"/>
  <c r="F13" i="5" s="1"/>
  <c r="G13" i="5" s="1"/>
  <c r="I12" i="5"/>
  <c r="E12" i="5"/>
  <c r="F12" i="5" s="1"/>
  <c r="G12" i="5" s="1"/>
  <c r="D12" i="5"/>
  <c r="C12" i="5"/>
  <c r="I11" i="5"/>
  <c r="D11" i="5"/>
  <c r="C11" i="5"/>
  <c r="E11" i="5" s="1"/>
  <c r="F11" i="5" s="1"/>
  <c r="G11" i="5" s="1"/>
  <c r="I10" i="5"/>
  <c r="D10" i="5"/>
  <c r="C10" i="5"/>
  <c r="E10" i="5" s="1"/>
  <c r="F10" i="5" s="1"/>
  <c r="G10" i="5" s="1"/>
  <c r="I9" i="5"/>
  <c r="D9" i="5"/>
  <c r="C9" i="5"/>
  <c r="E9" i="5" s="1"/>
  <c r="F9" i="5" s="1"/>
  <c r="G9" i="5" s="1"/>
  <c r="I8" i="5"/>
  <c r="E8" i="5"/>
  <c r="F8" i="5" s="1"/>
  <c r="G8" i="5" s="1"/>
  <c r="D8" i="5"/>
  <c r="C8" i="5"/>
  <c r="I7" i="5"/>
  <c r="E7" i="5"/>
  <c r="F7" i="5" s="1"/>
  <c r="G7" i="5" s="1"/>
  <c r="D7" i="5"/>
  <c r="C7" i="5"/>
  <c r="I6" i="5"/>
  <c r="E6" i="5"/>
  <c r="F6" i="5" s="1"/>
  <c r="G6" i="5" s="1"/>
  <c r="D6" i="5"/>
  <c r="C6" i="5"/>
  <c r="I5" i="5"/>
  <c r="G5" i="5"/>
  <c r="D5" i="5"/>
  <c r="C5" i="5"/>
  <c r="E5" i="5" s="1"/>
  <c r="F5" i="5" s="1"/>
  <c r="I4" i="5"/>
  <c r="G4" i="5"/>
  <c r="E4" i="5"/>
  <c r="F4" i="5" s="1"/>
  <c r="D4" i="5"/>
  <c r="C4" i="5"/>
  <c r="I3" i="5"/>
  <c r="D3" i="5"/>
  <c r="C3" i="5"/>
  <c r="E3" i="5" s="1"/>
  <c r="F3" i="5" s="1"/>
  <c r="G3" i="5" s="1"/>
  <c r="I2" i="5"/>
  <c r="D2" i="5"/>
  <c r="C2" i="5"/>
  <c r="E2" i="5" s="1"/>
  <c r="F2" i="5" s="1"/>
  <c r="G2" i="5" s="1"/>
  <c r="AC5" i="2"/>
  <c r="V11" i="2" s="1"/>
  <c r="AC4" i="2"/>
  <c r="AB3" i="2"/>
  <c r="AA3" i="2"/>
  <c r="AC3" i="2"/>
  <c r="G111" i="5" l="1"/>
  <c r="G79" i="5"/>
  <c r="G59" i="5"/>
  <c r="V8" i="2"/>
  <c r="V7" i="2"/>
  <c r="V9" i="2"/>
</calcChain>
</file>

<file path=xl/sharedStrings.xml><?xml version="1.0" encoding="utf-8"?>
<sst xmlns="http://schemas.openxmlformats.org/spreadsheetml/2006/main" count="76" uniqueCount="60">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</sst>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29</xdr:row>
      <xdr:rowOff>0</xdr:rowOff>
    </xdr:from>
    <xdr:to>
      <xdr:col>32</xdr:col>
      <xdr:colOff>0</xdr:colOff>
      <xdr:row>48</xdr:row>
      <xdr:rowOff>0</xdr:rowOff>
    </xdr:to>
    <xdr:sp macro="" textlink="">
      <xdr:nvSpPr>
        <xdr:cNvPr id="2" name="Rounded Rectangle 1"/>
        <xdr:cNvSpPr/>
      </xdr:nvSpPr>
      <xdr:spPr>
        <a:xfrm>
          <a:off x="11991975" y="55245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13</xdr:row>
      <xdr:rowOff>0</xdr:rowOff>
    </xdr:from>
    <xdr:to>
      <xdr:col>32</xdr:col>
      <xdr:colOff>0</xdr:colOff>
      <xdr:row>18</xdr:row>
      <xdr:rowOff>0</xdr:rowOff>
    </xdr:to>
    <xdr:sp macro="" textlink="">
      <xdr:nvSpPr>
        <xdr:cNvPr id="3" name="Rounded Rectangle 2"/>
        <xdr:cNvSpPr/>
      </xdr:nvSpPr>
      <xdr:spPr>
        <a:xfrm>
          <a:off x="11991975" y="24765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19</xdr:row>
      <xdr:rowOff>0</xdr:rowOff>
    </xdr:from>
    <xdr:to>
      <xdr:col>32</xdr:col>
      <xdr:colOff>0</xdr:colOff>
      <xdr:row>28</xdr:row>
      <xdr:rowOff>0</xdr:rowOff>
    </xdr:to>
    <xdr:sp macro="" textlink="">
      <xdr:nvSpPr>
        <xdr:cNvPr id="4" name="Rounded Rectangle 3"/>
        <xdr:cNvSpPr/>
      </xdr:nvSpPr>
      <xdr:spPr>
        <a:xfrm>
          <a:off x="11991975" y="36195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59</xdr:row>
      <xdr:rowOff>0</xdr:rowOff>
    </xdr:from>
    <xdr:to>
      <xdr:col>32</xdr:col>
      <xdr:colOff>0</xdr:colOff>
      <xdr:row>63</xdr:row>
      <xdr:rowOff>0</xdr:rowOff>
    </xdr:to>
    <xdr:sp macro="" textlink="">
      <xdr:nvSpPr>
        <xdr:cNvPr id="5" name="Rounded Rectangle 4"/>
        <xdr:cNvSpPr/>
      </xdr:nvSpPr>
      <xdr:spPr>
        <a:xfrm>
          <a:off x="11991975" y="112395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0</xdr:colOff>
      <xdr:row>58</xdr:row>
      <xdr:rowOff>0</xdr:rowOff>
    </xdr:to>
    <xdr:sp macro="" textlink="">
      <xdr:nvSpPr>
        <xdr:cNvPr id="6" name="Rounded Rectangle 5"/>
        <xdr:cNvSpPr/>
      </xdr:nvSpPr>
      <xdr:spPr>
        <a:xfrm>
          <a:off x="11991975" y="93345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5"/>
  <sheetViews>
    <sheetView tabSelected="1" zoomScaleNormal="100" workbookViewId="0">
      <selection activeCell="S4" sqref="S4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1</v>
      </c>
      <c r="AB3">
        <f ca="1">RANDBETWEEN(1,4)</f>
        <v>2</v>
      </c>
      <c r="AC3">
        <f ca="1">RANDBETWEEN(1, 100)</f>
        <v>33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89</v>
      </c>
    </row>
    <row r="5" spans="2:34" x14ac:dyDescent="0.25">
      <c r="B5" t="s">
        <v>47</v>
      </c>
      <c r="C5">
        <f>C9</f>
        <v>3</v>
      </c>
      <c r="D5">
        <f t="shared" ref="D5:Q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11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1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opLeftCell="A43" workbookViewId="0">
      <selection activeCell="G168" sqref="G168"/>
    </sheetView>
  </sheetViews>
  <sheetFormatPr defaultRowHeight="15" x14ac:dyDescent="0.25"/>
  <sheetData>
    <row r="1" spans="1:9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</row>
    <row r="2" spans="1:9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ROUND(C2/(A2+B2), 2)</f>
        <v>1</v>
      </c>
      <c r="F2">
        <f>1-E2</f>
        <v>0</v>
      </c>
      <c r="G2" s="1">
        <f>ROUND(F2*I2, 0)</f>
        <v>0</v>
      </c>
      <c r="I2">
        <f>(A2+B2)/2</f>
        <v>10</v>
      </c>
    </row>
    <row r="3" spans="1:9" x14ac:dyDescent="0.25">
      <c r="A3">
        <v>19</v>
      </c>
      <c r="B3">
        <v>1</v>
      </c>
      <c r="C3">
        <f>ABS(SUM(A3-B3))</f>
        <v>18</v>
      </c>
      <c r="D3">
        <f>A3+B3</f>
        <v>20</v>
      </c>
      <c r="E3">
        <f>ROUND(C3/(A3+B3), 2)</f>
        <v>0.9</v>
      </c>
      <c r="F3">
        <f>1-E3</f>
        <v>9.9999999999999978E-2</v>
      </c>
      <c r="G3" s="1">
        <f>ROUND(F3*I3, 0)</f>
        <v>1</v>
      </c>
      <c r="I3">
        <f>(A3+B3)/2</f>
        <v>10</v>
      </c>
    </row>
    <row r="4" spans="1:9" x14ac:dyDescent="0.25">
      <c r="A4">
        <v>18</v>
      </c>
      <c r="B4">
        <v>2</v>
      </c>
      <c r="C4">
        <f>ABS(SUM(A4-B4))</f>
        <v>16</v>
      </c>
      <c r="D4">
        <f>A4+B4</f>
        <v>20</v>
      </c>
      <c r="E4">
        <f>ROUND(C4/(A4+B4), 2)</f>
        <v>0.8</v>
      </c>
      <c r="F4">
        <f>1-E4</f>
        <v>0.19999999999999996</v>
      </c>
      <c r="G4" s="1">
        <f>ROUND(F4*I4, 0)</f>
        <v>2</v>
      </c>
      <c r="I4">
        <f>(A4+B4)/2</f>
        <v>10</v>
      </c>
    </row>
    <row r="5" spans="1:9" x14ac:dyDescent="0.25">
      <c r="A5">
        <v>17</v>
      </c>
      <c r="B5">
        <v>3</v>
      </c>
      <c r="C5">
        <f>ABS(SUM(A5-B5))</f>
        <v>14</v>
      </c>
      <c r="D5">
        <f>A5+B5</f>
        <v>20</v>
      </c>
      <c r="E5">
        <f>ROUND(C5/(A5+B5), 2)</f>
        <v>0.7</v>
      </c>
      <c r="F5">
        <f>1-E5</f>
        <v>0.30000000000000004</v>
      </c>
      <c r="G5" s="1">
        <f>ROUND(F5*I5, 0)</f>
        <v>3</v>
      </c>
      <c r="I5">
        <f>(A5+B5)/2</f>
        <v>10</v>
      </c>
    </row>
    <row r="6" spans="1:9" x14ac:dyDescent="0.25">
      <c r="A6">
        <v>16</v>
      </c>
      <c r="B6">
        <v>4</v>
      </c>
      <c r="C6">
        <f>ABS(SUM(A6-B6))</f>
        <v>12</v>
      </c>
      <c r="D6">
        <f>A6+B6</f>
        <v>20</v>
      </c>
      <c r="E6">
        <f>ROUND(C6/(A6+B6), 2)</f>
        <v>0.6</v>
      </c>
      <c r="F6">
        <f>1-E6</f>
        <v>0.4</v>
      </c>
      <c r="G6" s="1">
        <f>ROUND(F6*I6, 0)</f>
        <v>4</v>
      </c>
      <c r="I6">
        <f>(A6+B6)/2</f>
        <v>10</v>
      </c>
    </row>
    <row r="7" spans="1:9" x14ac:dyDescent="0.25">
      <c r="A7">
        <v>15</v>
      </c>
      <c r="B7">
        <v>5</v>
      </c>
      <c r="C7">
        <f>ABS(SUM(A7-B7))</f>
        <v>10</v>
      </c>
      <c r="D7">
        <f>A7+B7</f>
        <v>20</v>
      </c>
      <c r="E7">
        <f>ROUND(C7/(A7+B7), 2)</f>
        <v>0.5</v>
      </c>
      <c r="F7">
        <f>1-E7</f>
        <v>0.5</v>
      </c>
      <c r="G7" s="1">
        <f>ROUND(F7*I7, 0)</f>
        <v>5</v>
      </c>
      <c r="I7">
        <f>(A7+B7)/2</f>
        <v>10</v>
      </c>
    </row>
    <row r="8" spans="1:9" x14ac:dyDescent="0.25">
      <c r="A8">
        <v>14</v>
      </c>
      <c r="B8">
        <v>6</v>
      </c>
      <c r="C8">
        <f>ABS(SUM(A8-B8))</f>
        <v>8</v>
      </c>
      <c r="D8">
        <f>A8+B8</f>
        <v>20</v>
      </c>
      <c r="E8">
        <f>ROUND(C8/(A8+B8), 2)</f>
        <v>0.4</v>
      </c>
      <c r="F8">
        <f>1-E8</f>
        <v>0.6</v>
      </c>
      <c r="G8" s="1">
        <f>ROUND(F8*I8, 0)</f>
        <v>6</v>
      </c>
      <c r="I8">
        <f>(A8+B8)/2</f>
        <v>10</v>
      </c>
    </row>
    <row r="9" spans="1:9" x14ac:dyDescent="0.25">
      <c r="A9">
        <v>13</v>
      </c>
      <c r="B9">
        <v>7</v>
      </c>
      <c r="C9">
        <f>ABS(SUM(A9-B9))</f>
        <v>6</v>
      </c>
      <c r="D9">
        <f>A9+B9</f>
        <v>20</v>
      </c>
      <c r="E9">
        <f>ROUND(C9/(A9+B9), 2)</f>
        <v>0.3</v>
      </c>
      <c r="F9">
        <f>1-E9</f>
        <v>0.7</v>
      </c>
      <c r="G9" s="1">
        <f>ROUND(F9*I9, 0)</f>
        <v>7</v>
      </c>
      <c r="I9">
        <f>(A9+B9)/2</f>
        <v>10</v>
      </c>
    </row>
    <row r="10" spans="1:9" x14ac:dyDescent="0.25">
      <c r="A10">
        <v>12</v>
      </c>
      <c r="B10">
        <v>8</v>
      </c>
      <c r="C10">
        <f>ABS(SUM(A10-B10))</f>
        <v>4</v>
      </c>
      <c r="D10">
        <f>A10+B10</f>
        <v>20</v>
      </c>
      <c r="E10">
        <f>ROUND(C10/(A10+B10), 2)</f>
        <v>0.2</v>
      </c>
      <c r="F10">
        <f>1-E10</f>
        <v>0.8</v>
      </c>
      <c r="G10" s="1">
        <f>ROUND(F10*I10, 0)</f>
        <v>8</v>
      </c>
      <c r="I10">
        <f>(A10+B10)/2</f>
        <v>10</v>
      </c>
    </row>
    <row r="11" spans="1:9" x14ac:dyDescent="0.25">
      <c r="A11">
        <v>11</v>
      </c>
      <c r="B11">
        <v>9</v>
      </c>
      <c r="C11">
        <f>ABS(SUM(A11-B11))</f>
        <v>2</v>
      </c>
      <c r="D11">
        <f>A11+B11</f>
        <v>20</v>
      </c>
      <c r="E11">
        <f>ROUND(C11/(A11+B11), 2)</f>
        <v>0.1</v>
      </c>
      <c r="F11">
        <f>1-E11</f>
        <v>0.9</v>
      </c>
      <c r="G11" s="1">
        <f>ROUND(F11*I11, 0)</f>
        <v>9</v>
      </c>
      <c r="I11">
        <f>(A11+B11)/2</f>
        <v>10</v>
      </c>
    </row>
    <row r="12" spans="1:9" x14ac:dyDescent="0.25">
      <c r="A12">
        <v>10</v>
      </c>
      <c r="B12">
        <v>10</v>
      </c>
      <c r="C12">
        <f>ABS(SUM(A12-B12))</f>
        <v>0</v>
      </c>
      <c r="D12">
        <f>A12+B12</f>
        <v>20</v>
      </c>
      <c r="E12">
        <f>ROUND(C12/(A12+B12), 2)</f>
        <v>0</v>
      </c>
      <c r="F12">
        <f>1-E12</f>
        <v>1</v>
      </c>
      <c r="G12" s="1">
        <f>ROUND(F12*I12, 0)</f>
        <v>10</v>
      </c>
      <c r="I12">
        <f>(A12+B12)/2</f>
        <v>10</v>
      </c>
    </row>
    <row r="13" spans="1:9" x14ac:dyDescent="0.25">
      <c r="A13">
        <v>9</v>
      </c>
      <c r="B13">
        <v>11</v>
      </c>
      <c r="C13">
        <f>ABS(SUM(A13-B13))</f>
        <v>2</v>
      </c>
      <c r="D13">
        <f>A13+B13</f>
        <v>20</v>
      </c>
      <c r="E13">
        <f>ROUND(C13/(A13+B13), 2)</f>
        <v>0.1</v>
      </c>
      <c r="F13">
        <f>1-E13</f>
        <v>0.9</v>
      </c>
      <c r="G13" s="1">
        <f>ROUND(F13*I13, 0)</f>
        <v>9</v>
      </c>
      <c r="I13">
        <f>(A13+B13)/2</f>
        <v>10</v>
      </c>
    </row>
    <row r="14" spans="1:9" x14ac:dyDescent="0.25">
      <c r="A14">
        <v>8</v>
      </c>
      <c r="B14">
        <v>12</v>
      </c>
      <c r="C14">
        <f>ABS(SUM(A14-B14))</f>
        <v>4</v>
      </c>
      <c r="D14">
        <f>A14+B14</f>
        <v>20</v>
      </c>
      <c r="E14">
        <f>ROUND(C14/(A14+B14), 2)</f>
        <v>0.2</v>
      </c>
      <c r="F14">
        <f>1-E14</f>
        <v>0.8</v>
      </c>
      <c r="G14" s="1">
        <f>ROUND(F14*I14, 0)</f>
        <v>8</v>
      </c>
      <c r="I14">
        <f>(A14+B14)/2</f>
        <v>10</v>
      </c>
    </row>
    <row r="15" spans="1:9" x14ac:dyDescent="0.25">
      <c r="A15">
        <v>7</v>
      </c>
      <c r="B15">
        <v>13</v>
      </c>
      <c r="C15">
        <f>ABS(SUM(A15-B15))</f>
        <v>6</v>
      </c>
      <c r="D15">
        <f>A15+B15</f>
        <v>20</v>
      </c>
      <c r="E15">
        <f>ROUND(C15/(A15+B15), 2)</f>
        <v>0.3</v>
      </c>
      <c r="F15">
        <f>1-E15</f>
        <v>0.7</v>
      </c>
      <c r="G15" s="1">
        <f>ROUND(F15*I15, 0)</f>
        <v>7</v>
      </c>
      <c r="I15">
        <f>(A15+B15)/2</f>
        <v>10</v>
      </c>
    </row>
    <row r="16" spans="1:9" x14ac:dyDescent="0.25">
      <c r="A16">
        <v>6</v>
      </c>
      <c r="B16">
        <v>14</v>
      </c>
      <c r="C16">
        <f>ABS(SUM(A16-B16))</f>
        <v>8</v>
      </c>
      <c r="D16">
        <f>A16+B16</f>
        <v>20</v>
      </c>
      <c r="E16">
        <f>ROUND(C16/(A16+B16), 2)</f>
        <v>0.4</v>
      </c>
      <c r="F16">
        <f>1-E16</f>
        <v>0.6</v>
      </c>
      <c r="G16" s="1">
        <f>ROUND(F16*I16, 0)</f>
        <v>6</v>
      </c>
      <c r="I16">
        <f>(A16+B16)/2</f>
        <v>10</v>
      </c>
    </row>
    <row r="17" spans="1:9" x14ac:dyDescent="0.25">
      <c r="A17">
        <v>5</v>
      </c>
      <c r="B17">
        <v>15</v>
      </c>
      <c r="C17">
        <f>ABS(SUM(A17-B17))</f>
        <v>10</v>
      </c>
      <c r="D17">
        <f>A17+B17</f>
        <v>20</v>
      </c>
      <c r="E17">
        <f>ROUND(C17/(A17+B17), 2)</f>
        <v>0.5</v>
      </c>
      <c r="F17">
        <f>1-E17</f>
        <v>0.5</v>
      </c>
      <c r="G17" s="1">
        <f>ROUND(F17*I17, 0)</f>
        <v>5</v>
      </c>
      <c r="I17">
        <f>(A17+B17)/2</f>
        <v>10</v>
      </c>
    </row>
    <row r="18" spans="1:9" x14ac:dyDescent="0.25">
      <c r="A18">
        <v>4</v>
      </c>
      <c r="B18">
        <v>16</v>
      </c>
      <c r="C18">
        <f>ABS(SUM(A18-B18))</f>
        <v>12</v>
      </c>
      <c r="D18">
        <f>A18+B18</f>
        <v>20</v>
      </c>
      <c r="E18">
        <f>ROUND(C18/(A18+B18), 2)</f>
        <v>0.6</v>
      </c>
      <c r="F18">
        <f>1-E18</f>
        <v>0.4</v>
      </c>
      <c r="G18" s="1">
        <f>ROUND(F18*I18, 0)</f>
        <v>4</v>
      </c>
      <c r="I18">
        <f>(A18+B18)/2</f>
        <v>10</v>
      </c>
    </row>
    <row r="19" spans="1:9" x14ac:dyDescent="0.25">
      <c r="A19">
        <v>3</v>
      </c>
      <c r="B19">
        <v>17</v>
      </c>
      <c r="C19">
        <f>ABS(SUM(A19-B19))</f>
        <v>14</v>
      </c>
      <c r="D19">
        <f>A19+B19</f>
        <v>20</v>
      </c>
      <c r="E19">
        <f>ROUND(C19/(A19+B19), 2)</f>
        <v>0.7</v>
      </c>
      <c r="F19">
        <f>1-E19</f>
        <v>0.30000000000000004</v>
      </c>
      <c r="G19" s="1">
        <f>ROUND(F19*I19, 0)</f>
        <v>3</v>
      </c>
      <c r="I19">
        <f>(A19+B19)/2</f>
        <v>10</v>
      </c>
    </row>
    <row r="20" spans="1:9" x14ac:dyDescent="0.25">
      <c r="A20">
        <v>2</v>
      </c>
      <c r="B20">
        <v>18</v>
      </c>
      <c r="C20">
        <f>ABS(SUM(A20-B20))</f>
        <v>16</v>
      </c>
      <c r="D20">
        <f>A20+B20</f>
        <v>20</v>
      </c>
      <c r="E20">
        <f>ROUND(C20/(A20+B20), 2)</f>
        <v>0.8</v>
      </c>
      <c r="F20">
        <f>1-E20</f>
        <v>0.19999999999999996</v>
      </c>
      <c r="G20" s="1">
        <f>ROUND(F20*I20, 0)</f>
        <v>2</v>
      </c>
      <c r="I20">
        <f>(A20+B20)/2</f>
        <v>10</v>
      </c>
    </row>
    <row r="21" spans="1:9" x14ac:dyDescent="0.25">
      <c r="A21">
        <v>1</v>
      </c>
      <c r="B21">
        <v>19</v>
      </c>
      <c r="C21">
        <f>ABS(SUM(A21-B21))</f>
        <v>18</v>
      </c>
      <c r="D21">
        <f>A21+B21</f>
        <v>20</v>
      </c>
      <c r="E21">
        <f>ROUND(C21/(A21+B21), 2)</f>
        <v>0.9</v>
      </c>
      <c r="F21">
        <f>1-E21</f>
        <v>9.9999999999999978E-2</v>
      </c>
      <c r="G21" s="1">
        <f>ROUND(F21*I21, 0)</f>
        <v>1</v>
      </c>
      <c r="I21">
        <f>(A21+B21)/2</f>
        <v>10</v>
      </c>
    </row>
    <row r="22" spans="1:9" x14ac:dyDescent="0.25">
      <c r="A22">
        <v>0</v>
      </c>
      <c r="B22">
        <v>20</v>
      </c>
      <c r="C22">
        <f>ABS(SUM(A22-B22))</f>
        <v>20</v>
      </c>
      <c r="D22">
        <f>A22+B22</f>
        <v>20</v>
      </c>
      <c r="E22">
        <f>ROUND(C22/(A22+B22), 2)</f>
        <v>1</v>
      </c>
      <c r="F22">
        <f>ROUND(1-E22, 2)</f>
        <v>0</v>
      </c>
      <c r="G22" s="1">
        <f>ROUND(F22*I22, 0)</f>
        <v>0</v>
      </c>
      <c r="I22">
        <f>(A22+B22)/2</f>
        <v>10</v>
      </c>
    </row>
    <row r="23" spans="1:9" x14ac:dyDescent="0.25">
      <c r="A23">
        <v>0</v>
      </c>
      <c r="B23">
        <v>1</v>
      </c>
      <c r="C23">
        <f>ABS(SUM(A23-B23))</f>
        <v>1</v>
      </c>
      <c r="D23">
        <f>A23+B23</f>
        <v>1</v>
      </c>
      <c r="E23">
        <f>ROUND(C23/(A23+B23), 2)</f>
        <v>1</v>
      </c>
      <c r="F23">
        <f>ROUND(1-E23, 2)</f>
        <v>0</v>
      </c>
      <c r="G23" s="1">
        <f>ROUND(F23*I23, 0)</f>
        <v>0</v>
      </c>
      <c r="I23">
        <f>(A23+B23)/2</f>
        <v>0.5</v>
      </c>
    </row>
    <row r="24" spans="1:9" x14ac:dyDescent="0.25">
      <c r="A24">
        <v>0</v>
      </c>
      <c r="B24">
        <v>2</v>
      </c>
      <c r="C24">
        <f>ABS(SUM(A24-B24))</f>
        <v>2</v>
      </c>
      <c r="D24">
        <f>A24+B24</f>
        <v>2</v>
      </c>
      <c r="E24">
        <f>ROUND(C24/(A24+B24), 2)</f>
        <v>1</v>
      </c>
      <c r="F24">
        <f>ROUND(1-E24, 2)</f>
        <v>0</v>
      </c>
      <c r="G24" s="1">
        <f>ROUND(F24*I24, 0)</f>
        <v>0</v>
      </c>
      <c r="I24">
        <f>(A24+B24)/2</f>
        <v>1</v>
      </c>
    </row>
    <row r="25" spans="1:9" x14ac:dyDescent="0.25">
      <c r="A25">
        <v>0</v>
      </c>
      <c r="B25">
        <v>3</v>
      </c>
      <c r="C25">
        <f>ABS(SUM(A25-B25))</f>
        <v>3</v>
      </c>
      <c r="D25">
        <f>A25+B25</f>
        <v>3</v>
      </c>
      <c r="E25">
        <f>ROUND(C25/(A25+B25), 2)</f>
        <v>1</v>
      </c>
      <c r="F25">
        <f>ROUND(1-E25, 2)</f>
        <v>0</v>
      </c>
      <c r="G25" s="1">
        <f>ROUND(F25*I25, 0)</f>
        <v>0</v>
      </c>
      <c r="I25">
        <f>(A25+B25)/2</f>
        <v>1.5</v>
      </c>
    </row>
    <row r="26" spans="1:9" x14ac:dyDescent="0.25">
      <c r="A26">
        <v>0</v>
      </c>
      <c r="B26">
        <v>4</v>
      </c>
      <c r="C26">
        <f>ABS(SUM(A26-B26))</f>
        <v>4</v>
      </c>
      <c r="D26">
        <f>A26+B26</f>
        <v>4</v>
      </c>
      <c r="E26">
        <f>ROUND(C26/(A26+B26), 2)</f>
        <v>1</v>
      </c>
      <c r="F26">
        <f>ROUND(1-E26, 2)</f>
        <v>0</v>
      </c>
      <c r="G26" s="1">
        <f>ROUND(F26*I26, 0)</f>
        <v>0</v>
      </c>
      <c r="I26">
        <f>(A26+B26)/2</f>
        <v>2</v>
      </c>
    </row>
    <row r="27" spans="1:9" x14ac:dyDescent="0.25">
      <c r="A27">
        <v>0</v>
      </c>
      <c r="B27">
        <v>5</v>
      </c>
      <c r="C27">
        <f>ABS(SUM(A27-B27))</f>
        <v>5</v>
      </c>
      <c r="D27">
        <f>A27+B27</f>
        <v>5</v>
      </c>
      <c r="E27">
        <f>ROUND(C27/(A27+B27), 2)</f>
        <v>1</v>
      </c>
      <c r="F27">
        <f>ROUND(1-E27, 2)</f>
        <v>0</v>
      </c>
      <c r="G27" s="1">
        <f>ROUND(F27*I27, 0)</f>
        <v>0</v>
      </c>
      <c r="I27">
        <f>(A27+B27)/2</f>
        <v>2.5</v>
      </c>
    </row>
    <row r="28" spans="1:9" x14ac:dyDescent="0.25">
      <c r="A28">
        <v>0</v>
      </c>
      <c r="B28">
        <v>6</v>
      </c>
      <c r="C28">
        <f>ABS(SUM(A28-B28))</f>
        <v>6</v>
      </c>
      <c r="D28">
        <f>A28+B28</f>
        <v>6</v>
      </c>
      <c r="E28">
        <f>ROUND(C28/(A28+B28), 2)</f>
        <v>1</v>
      </c>
      <c r="F28">
        <f>ROUND(1-E28, 2)</f>
        <v>0</v>
      </c>
      <c r="G28" s="1">
        <f>ROUND(F28*I28, 0)</f>
        <v>0</v>
      </c>
      <c r="I28">
        <f>(A28+B28)/2</f>
        <v>3</v>
      </c>
    </row>
    <row r="29" spans="1:9" x14ac:dyDescent="0.25">
      <c r="A29">
        <v>0</v>
      </c>
      <c r="B29">
        <v>7</v>
      </c>
      <c r="C29">
        <f>ABS(SUM(A29-B29))</f>
        <v>7</v>
      </c>
      <c r="D29">
        <f>A29+B29</f>
        <v>7</v>
      </c>
      <c r="E29">
        <f>ROUND(C29/(A29+B29), 2)</f>
        <v>1</v>
      </c>
      <c r="F29">
        <f>ROUND(1-E29, 2)</f>
        <v>0</v>
      </c>
      <c r="G29" s="1">
        <f>ROUND(F29*I29, 0)</f>
        <v>0</v>
      </c>
      <c r="I29">
        <f>(A29+B29)/2</f>
        <v>3.5</v>
      </c>
    </row>
    <row r="30" spans="1:9" x14ac:dyDescent="0.25">
      <c r="A30">
        <v>0</v>
      </c>
      <c r="B30">
        <v>8</v>
      </c>
      <c r="C30">
        <f>ABS(SUM(A30-B30))</f>
        <v>8</v>
      </c>
      <c r="D30">
        <f>A30+B30</f>
        <v>8</v>
      </c>
      <c r="E30">
        <f>ROUND(C30/(A30+B30), 2)</f>
        <v>1</v>
      </c>
      <c r="F30">
        <f>ROUND(1-E30, 2)</f>
        <v>0</v>
      </c>
      <c r="G30" s="1">
        <f>ROUND(F30*I30, 0)</f>
        <v>0</v>
      </c>
      <c r="I30">
        <f>(A30+B30)/2</f>
        <v>4</v>
      </c>
    </row>
    <row r="31" spans="1:9" x14ac:dyDescent="0.25">
      <c r="A31">
        <v>0</v>
      </c>
      <c r="B31">
        <v>9</v>
      </c>
      <c r="C31">
        <f>ABS(SUM(A31-B31))</f>
        <v>9</v>
      </c>
      <c r="D31">
        <f>A31+B31</f>
        <v>9</v>
      </c>
      <c r="E31">
        <f>ROUND(C31/(A31+B31), 2)</f>
        <v>1</v>
      </c>
      <c r="F31">
        <f>ROUND(1-E31, 2)</f>
        <v>0</v>
      </c>
      <c r="G31" s="1">
        <f>ROUND(F31*I31, 0)</f>
        <v>0</v>
      </c>
      <c r="I31">
        <f>(A31+B31)/2</f>
        <v>4.5</v>
      </c>
    </row>
    <row r="32" spans="1:9" x14ac:dyDescent="0.25">
      <c r="A32">
        <v>0</v>
      </c>
      <c r="B32">
        <v>10</v>
      </c>
      <c r="C32">
        <f>ABS(SUM(A32-B32))</f>
        <v>10</v>
      </c>
      <c r="D32">
        <f>A32+B32</f>
        <v>10</v>
      </c>
      <c r="E32">
        <f>ROUND(C32/(A32+B32), 2)</f>
        <v>1</v>
      </c>
      <c r="F32">
        <f>ROUND(1-E32, 2)</f>
        <v>0</v>
      </c>
      <c r="G32" s="1">
        <f>ROUND(F32*I32, 0)</f>
        <v>0</v>
      </c>
      <c r="I32">
        <f>(A32+B32)/2</f>
        <v>5</v>
      </c>
    </row>
    <row r="33" spans="1:9" x14ac:dyDescent="0.25">
      <c r="A33">
        <v>0</v>
      </c>
      <c r="B33">
        <v>11</v>
      </c>
      <c r="C33">
        <f>ABS(SUM(A33-B33))</f>
        <v>11</v>
      </c>
      <c r="D33">
        <f>A33+B33</f>
        <v>11</v>
      </c>
      <c r="E33">
        <f>ROUND(C33/(A33+B33), 2)</f>
        <v>1</v>
      </c>
      <c r="F33">
        <f>ROUND(1-E33, 2)</f>
        <v>0</v>
      </c>
      <c r="G33" s="1">
        <f>ROUND(F33*I33, 0)</f>
        <v>0</v>
      </c>
      <c r="I33">
        <f>(A33+B33)/2</f>
        <v>5.5</v>
      </c>
    </row>
    <row r="34" spans="1:9" x14ac:dyDescent="0.25">
      <c r="A34">
        <v>0</v>
      </c>
      <c r="B34">
        <v>12</v>
      </c>
      <c r="C34">
        <f>ABS(SUM(A34-B34))</f>
        <v>12</v>
      </c>
      <c r="D34">
        <f>A34+B34</f>
        <v>12</v>
      </c>
      <c r="E34">
        <f>ROUND(C34/(A34+B34), 2)</f>
        <v>1</v>
      </c>
      <c r="F34">
        <f>ROUND(1-E34, 2)</f>
        <v>0</v>
      </c>
      <c r="G34" s="1">
        <f>ROUND(F34*I34, 0)</f>
        <v>0</v>
      </c>
      <c r="I34">
        <f>(A34+B34)/2</f>
        <v>6</v>
      </c>
    </row>
    <row r="35" spans="1:9" x14ac:dyDescent="0.25">
      <c r="A35">
        <v>0</v>
      </c>
      <c r="B35">
        <v>13</v>
      </c>
      <c r="C35">
        <f>ABS(SUM(A35-B35))</f>
        <v>13</v>
      </c>
      <c r="D35">
        <f>A35+B35</f>
        <v>13</v>
      </c>
      <c r="E35">
        <f>ROUND(C35/(A35+B35), 2)</f>
        <v>1</v>
      </c>
      <c r="F35">
        <f>ROUND(1-E35, 2)</f>
        <v>0</v>
      </c>
      <c r="G35" s="1">
        <f>ROUND(F35*I35, 0)</f>
        <v>0</v>
      </c>
      <c r="I35">
        <f>(A35+B35)/2</f>
        <v>6.5</v>
      </c>
    </row>
    <row r="36" spans="1:9" x14ac:dyDescent="0.25">
      <c r="A36">
        <v>0</v>
      </c>
      <c r="B36">
        <v>14</v>
      </c>
      <c r="C36">
        <f>ABS(SUM(A36-B36))</f>
        <v>14</v>
      </c>
      <c r="D36">
        <f>A36+B36</f>
        <v>14</v>
      </c>
      <c r="E36">
        <f>ROUND(C36/(A36+B36), 2)</f>
        <v>1</v>
      </c>
      <c r="F36">
        <f>ROUND(1-E36, 2)</f>
        <v>0</v>
      </c>
      <c r="G36" s="1">
        <f>ROUND(F36*I36, 0)</f>
        <v>0</v>
      </c>
      <c r="I36">
        <f>(A36+B36)/2</f>
        <v>7</v>
      </c>
    </row>
    <row r="37" spans="1:9" x14ac:dyDescent="0.25">
      <c r="A37">
        <v>0</v>
      </c>
      <c r="B37">
        <v>15</v>
      </c>
      <c r="C37">
        <f>ABS(SUM(A37-B37))</f>
        <v>15</v>
      </c>
      <c r="D37">
        <f>A37+B37</f>
        <v>15</v>
      </c>
      <c r="E37">
        <f>ROUND(C37/(A37+B37), 2)</f>
        <v>1</v>
      </c>
      <c r="F37">
        <f>ROUND(1-E37, 2)</f>
        <v>0</v>
      </c>
      <c r="G37" s="1">
        <f>ROUND(F37*I37, 0)</f>
        <v>0</v>
      </c>
      <c r="I37">
        <f>(A37+B37)/2</f>
        <v>7.5</v>
      </c>
    </row>
    <row r="38" spans="1:9" x14ac:dyDescent="0.25">
      <c r="A38">
        <v>0</v>
      </c>
      <c r="B38">
        <v>16</v>
      </c>
      <c r="C38">
        <f>ABS(SUM(A38-B38))</f>
        <v>16</v>
      </c>
      <c r="D38">
        <f>A38+B38</f>
        <v>16</v>
      </c>
      <c r="E38">
        <f>ROUND(C38/(A38+B38), 2)</f>
        <v>1</v>
      </c>
      <c r="F38">
        <f>ROUND(1-E38, 2)</f>
        <v>0</v>
      </c>
      <c r="G38" s="1">
        <f>ROUND(F38*I38, 0)</f>
        <v>0</v>
      </c>
      <c r="I38">
        <f>(A38+B38)/2</f>
        <v>8</v>
      </c>
    </row>
    <row r="39" spans="1:9" x14ac:dyDescent="0.25">
      <c r="A39">
        <v>0</v>
      </c>
      <c r="B39">
        <v>17</v>
      </c>
      <c r="C39">
        <f>ABS(SUM(A39-B39))</f>
        <v>17</v>
      </c>
      <c r="D39">
        <f>A39+B39</f>
        <v>17</v>
      </c>
      <c r="E39">
        <f>ROUND(C39/(A39+B39), 2)</f>
        <v>1</v>
      </c>
      <c r="F39">
        <f>ROUND(1-E39, 2)</f>
        <v>0</v>
      </c>
      <c r="G39" s="1">
        <f>ROUND(F39*I39, 0)</f>
        <v>0</v>
      </c>
      <c r="I39">
        <f>(A39+B39)/2</f>
        <v>8.5</v>
      </c>
    </row>
    <row r="40" spans="1:9" x14ac:dyDescent="0.25">
      <c r="A40">
        <v>0</v>
      </c>
      <c r="B40">
        <v>18</v>
      </c>
      <c r="C40">
        <f>ABS(SUM(A40-B40))</f>
        <v>18</v>
      </c>
      <c r="D40">
        <f>A40+B40</f>
        <v>18</v>
      </c>
      <c r="E40">
        <f>ROUND(C40/(A40+B40), 2)</f>
        <v>1</v>
      </c>
      <c r="F40">
        <f>ROUND(1-E40, 2)</f>
        <v>0</v>
      </c>
      <c r="G40" s="1">
        <f>ROUND(F40*I40, 0)</f>
        <v>0</v>
      </c>
      <c r="I40">
        <f>(A40+B40)/2</f>
        <v>9</v>
      </c>
    </row>
    <row r="41" spans="1:9" x14ac:dyDescent="0.25">
      <c r="A41">
        <v>0</v>
      </c>
      <c r="B41">
        <v>19</v>
      </c>
      <c r="C41">
        <f>ABS(SUM(A41-B41))</f>
        <v>19</v>
      </c>
      <c r="D41">
        <f>A41+B41</f>
        <v>19</v>
      </c>
      <c r="E41">
        <f>ROUND(C41/(A41+B41), 2)</f>
        <v>1</v>
      </c>
      <c r="F41">
        <f>ROUND(1-E41, 2)</f>
        <v>0</v>
      </c>
      <c r="G41" s="1">
        <f>ROUND(F41*I41, 0)</f>
        <v>0</v>
      </c>
      <c r="I41">
        <f>(A41+B41)/2</f>
        <v>9.5</v>
      </c>
    </row>
    <row r="42" spans="1:9" x14ac:dyDescent="0.25">
      <c r="A42">
        <v>0</v>
      </c>
      <c r="B42">
        <v>20</v>
      </c>
      <c r="C42">
        <f>ABS(SUM(A42-B42))</f>
        <v>20</v>
      </c>
      <c r="D42">
        <f>A42+B42</f>
        <v>20</v>
      </c>
      <c r="E42">
        <f>ROUND(C42/(A42+B42), 2)</f>
        <v>1</v>
      </c>
      <c r="F42">
        <f>ROUND(1-E42, 2)</f>
        <v>0</v>
      </c>
      <c r="G42" s="1">
        <f>ROUND(F42*I42, 0)</f>
        <v>0</v>
      </c>
      <c r="I42">
        <f>(A42+B42)/2</f>
        <v>10</v>
      </c>
    </row>
    <row r="43" spans="1:9" x14ac:dyDescent="0.25">
      <c r="A43">
        <v>1</v>
      </c>
      <c r="B43">
        <v>1</v>
      </c>
      <c r="C43">
        <f>ABS(SUM(A43-B43))</f>
        <v>0</v>
      </c>
      <c r="D43">
        <f>A43+B43</f>
        <v>2</v>
      </c>
      <c r="E43">
        <f>ROUND(C43/(A43+B43), 2)</f>
        <v>0</v>
      </c>
      <c r="F43">
        <f>ROUND(1-E43, 2)</f>
        <v>1</v>
      </c>
      <c r="G43" s="1">
        <f>ROUND(F43*I43, 0)</f>
        <v>1</v>
      </c>
      <c r="I43">
        <f>(A43+B43)/2</f>
        <v>1</v>
      </c>
    </row>
    <row r="44" spans="1:9" x14ac:dyDescent="0.25">
      <c r="A44">
        <v>1</v>
      </c>
      <c r="B44">
        <v>2</v>
      </c>
      <c r="C44">
        <f>ABS(SUM(A44-B44))</f>
        <v>1</v>
      </c>
      <c r="D44">
        <f>A44+B44</f>
        <v>3</v>
      </c>
      <c r="E44">
        <f>ROUND(C44/(A44+B44), 2)</f>
        <v>0.33</v>
      </c>
      <c r="F44">
        <f>ROUND(1-E44, 2)</f>
        <v>0.67</v>
      </c>
      <c r="G44" s="1">
        <f>ROUND(F44*I44, 0)</f>
        <v>1</v>
      </c>
      <c r="I44">
        <f>(A44+B44)/2</f>
        <v>1.5</v>
      </c>
    </row>
    <row r="45" spans="1:9" x14ac:dyDescent="0.25">
      <c r="A45">
        <v>1</v>
      </c>
      <c r="B45">
        <v>3</v>
      </c>
      <c r="C45">
        <f>ABS(SUM(A45-B45))</f>
        <v>2</v>
      </c>
      <c r="D45">
        <f>A45+B45</f>
        <v>4</v>
      </c>
      <c r="E45">
        <f>ROUND(C45/(A45+B45), 2)</f>
        <v>0.5</v>
      </c>
      <c r="F45">
        <f>ROUND(1-E45, 2)</f>
        <v>0.5</v>
      </c>
      <c r="G45" s="1">
        <f>ROUND(F45*I45, 0)</f>
        <v>1</v>
      </c>
      <c r="I45">
        <f>(A45+B45)/2</f>
        <v>2</v>
      </c>
    </row>
    <row r="46" spans="1:9" x14ac:dyDescent="0.25">
      <c r="A46">
        <v>1</v>
      </c>
      <c r="B46">
        <v>4</v>
      </c>
      <c r="C46">
        <f>ABS(SUM(A46-B46))</f>
        <v>3</v>
      </c>
      <c r="D46">
        <f>A46+B46</f>
        <v>5</v>
      </c>
      <c r="E46">
        <f>ROUND(C46/(A46+B46), 2)</f>
        <v>0.6</v>
      </c>
      <c r="F46">
        <f>ROUND(1-E46, 2)</f>
        <v>0.4</v>
      </c>
      <c r="G46" s="1">
        <f>ROUND(F46*I46, 0)</f>
        <v>1</v>
      </c>
      <c r="I46">
        <f>(A46+B46)/2</f>
        <v>2.5</v>
      </c>
    </row>
    <row r="47" spans="1:9" x14ac:dyDescent="0.25">
      <c r="A47">
        <v>1</v>
      </c>
      <c r="B47">
        <v>5</v>
      </c>
      <c r="C47">
        <f>ABS(SUM(A47-B47))</f>
        <v>4</v>
      </c>
      <c r="D47">
        <f>A47+B47</f>
        <v>6</v>
      </c>
      <c r="E47">
        <f>ROUND(C47/(A47+B47), 2)</f>
        <v>0.67</v>
      </c>
      <c r="F47">
        <f>ROUND(1-E47, 2)</f>
        <v>0.33</v>
      </c>
      <c r="G47" s="1">
        <f>ROUND(F47*I47, 0)</f>
        <v>1</v>
      </c>
      <c r="I47">
        <f>(A47+B47)/2</f>
        <v>3</v>
      </c>
    </row>
    <row r="48" spans="1:9" x14ac:dyDescent="0.25">
      <c r="A48">
        <v>1</v>
      </c>
      <c r="B48">
        <v>6</v>
      </c>
      <c r="C48">
        <f>ABS(SUM(A48-B48))</f>
        <v>5</v>
      </c>
      <c r="D48">
        <f>A48+B48</f>
        <v>7</v>
      </c>
      <c r="E48">
        <f>ROUND(C48/(A48+B48), 2)</f>
        <v>0.71</v>
      </c>
      <c r="F48">
        <f>ROUND(1-E48, 2)</f>
        <v>0.28999999999999998</v>
      </c>
      <c r="G48" s="1">
        <f>ROUND(F48*I48, 0)</f>
        <v>1</v>
      </c>
      <c r="I48">
        <f>(A48+B48)/2</f>
        <v>3.5</v>
      </c>
    </row>
    <row r="49" spans="1:9" x14ac:dyDescent="0.25">
      <c r="A49">
        <v>1</v>
      </c>
      <c r="B49">
        <v>7</v>
      </c>
      <c r="C49">
        <f>ABS(SUM(A49-B49))</f>
        <v>6</v>
      </c>
      <c r="D49">
        <f>A49+B49</f>
        <v>8</v>
      </c>
      <c r="E49">
        <f>ROUND(C49/(A49+B49), 2)</f>
        <v>0.75</v>
      </c>
      <c r="F49">
        <f>ROUND(1-E49, 2)</f>
        <v>0.25</v>
      </c>
      <c r="G49" s="1">
        <f>ROUND(F49*I49, 0)</f>
        <v>1</v>
      </c>
      <c r="I49">
        <f>(A49+B49)/2</f>
        <v>4</v>
      </c>
    </row>
    <row r="50" spans="1:9" x14ac:dyDescent="0.25">
      <c r="A50">
        <v>1</v>
      </c>
      <c r="B50">
        <v>8</v>
      </c>
      <c r="C50">
        <f>ABS(SUM(A50-B50))</f>
        <v>7</v>
      </c>
      <c r="D50">
        <f>A50+B50</f>
        <v>9</v>
      </c>
      <c r="E50">
        <f>ROUND(C50/(A50+B50), 2)</f>
        <v>0.78</v>
      </c>
      <c r="F50">
        <f>ROUND(1-E50, 2)</f>
        <v>0.22</v>
      </c>
      <c r="G50" s="1">
        <f>ROUND(F50*I50, 0)</f>
        <v>1</v>
      </c>
      <c r="I50">
        <f>(A50+B50)/2</f>
        <v>4.5</v>
      </c>
    </row>
    <row r="51" spans="1:9" x14ac:dyDescent="0.25">
      <c r="A51">
        <v>1</v>
      </c>
      <c r="B51">
        <v>9</v>
      </c>
      <c r="C51">
        <f>ABS(SUM(A51-B51))</f>
        <v>8</v>
      </c>
      <c r="D51">
        <f>A51+B51</f>
        <v>10</v>
      </c>
      <c r="E51">
        <f>ROUND(C51/(A51+B51), 2)</f>
        <v>0.8</v>
      </c>
      <c r="F51">
        <f>ROUND(1-E51, 2)</f>
        <v>0.2</v>
      </c>
      <c r="G51" s="1">
        <f>ROUND(F51*I51, 0)</f>
        <v>1</v>
      </c>
      <c r="I51">
        <f>(A51+B51)/2</f>
        <v>5</v>
      </c>
    </row>
    <row r="52" spans="1:9" x14ac:dyDescent="0.25">
      <c r="A52">
        <v>1</v>
      </c>
      <c r="B52">
        <v>10</v>
      </c>
      <c r="C52">
        <f>ABS(SUM(A52-B52))</f>
        <v>9</v>
      </c>
      <c r="D52">
        <f>A52+B52</f>
        <v>11</v>
      </c>
      <c r="E52">
        <f>ROUND(C52/(A52+B52), 2)</f>
        <v>0.82</v>
      </c>
      <c r="F52">
        <f>ROUND(1-E52, 2)</f>
        <v>0.18</v>
      </c>
      <c r="G52" s="1">
        <f>ROUND(F52*I52, 0)</f>
        <v>1</v>
      </c>
      <c r="I52">
        <f>(A52+B52)/2</f>
        <v>5.5</v>
      </c>
    </row>
    <row r="53" spans="1:9" x14ac:dyDescent="0.25">
      <c r="A53">
        <v>1</v>
      </c>
      <c r="B53">
        <v>11</v>
      </c>
      <c r="C53">
        <f>ABS(SUM(A53-B53))</f>
        <v>10</v>
      </c>
      <c r="D53">
        <f>A53+B53</f>
        <v>12</v>
      </c>
      <c r="E53">
        <f>ROUND(C53/(A53+B53), 2)</f>
        <v>0.83</v>
      </c>
      <c r="F53">
        <f>ROUND(1-E53, 2)</f>
        <v>0.17</v>
      </c>
      <c r="G53" s="1">
        <f>ROUND(F53*I53, 0)</f>
        <v>1</v>
      </c>
      <c r="I53">
        <f>(A53+B53)/2</f>
        <v>6</v>
      </c>
    </row>
    <row r="54" spans="1:9" x14ac:dyDescent="0.25">
      <c r="A54">
        <v>1</v>
      </c>
      <c r="B54">
        <v>12</v>
      </c>
      <c r="C54">
        <f>ABS(SUM(A54-B54))</f>
        <v>11</v>
      </c>
      <c r="D54">
        <f>A54+B54</f>
        <v>13</v>
      </c>
      <c r="E54">
        <f>ROUND(C54/(A54+B54), 2)</f>
        <v>0.85</v>
      </c>
      <c r="F54">
        <f>ROUND(1-E54, 2)</f>
        <v>0.15</v>
      </c>
      <c r="G54" s="1">
        <f>ROUND(F54*I54, 0)</f>
        <v>1</v>
      </c>
      <c r="I54">
        <f>(A54+B54)/2</f>
        <v>6.5</v>
      </c>
    </row>
    <row r="55" spans="1:9" x14ac:dyDescent="0.25">
      <c r="A55">
        <v>1</v>
      </c>
      <c r="B55">
        <v>13</v>
      </c>
      <c r="C55">
        <f>ABS(SUM(A55-B55))</f>
        <v>12</v>
      </c>
      <c r="D55">
        <f>A55+B55</f>
        <v>14</v>
      </c>
      <c r="E55">
        <f>ROUND(C55/(A55+B55), 2)</f>
        <v>0.86</v>
      </c>
      <c r="F55">
        <f>ROUND(1-E55, 2)</f>
        <v>0.14000000000000001</v>
      </c>
      <c r="G55" s="1">
        <f>ROUND(F55*I55, 0)</f>
        <v>1</v>
      </c>
      <c r="I55">
        <f>(A55+B55)/2</f>
        <v>7</v>
      </c>
    </row>
    <row r="56" spans="1:9" x14ac:dyDescent="0.25">
      <c r="A56">
        <v>1</v>
      </c>
      <c r="B56">
        <v>14</v>
      </c>
      <c r="C56">
        <f>ABS(SUM(A56-B56))</f>
        <v>13</v>
      </c>
      <c r="D56">
        <f>A56+B56</f>
        <v>15</v>
      </c>
      <c r="E56">
        <f>ROUND(C56/(A56+B56), 2)</f>
        <v>0.87</v>
      </c>
      <c r="F56">
        <f>ROUND(1-E56, 2)</f>
        <v>0.13</v>
      </c>
      <c r="G56" s="1">
        <f>ROUND(F56*I56, 0)</f>
        <v>1</v>
      </c>
      <c r="I56">
        <f>(A56+B56)/2</f>
        <v>7.5</v>
      </c>
    </row>
    <row r="57" spans="1:9" x14ac:dyDescent="0.25">
      <c r="A57">
        <v>1</v>
      </c>
      <c r="B57">
        <v>15</v>
      </c>
      <c r="C57">
        <f>ABS(SUM(A57-B57))</f>
        <v>14</v>
      </c>
      <c r="D57">
        <f>A57+B57</f>
        <v>16</v>
      </c>
      <c r="E57">
        <f>ROUND(C57/(A57+B57), 2)</f>
        <v>0.88</v>
      </c>
      <c r="F57">
        <f>ROUND(1-E57, 2)</f>
        <v>0.12</v>
      </c>
      <c r="G57" s="1">
        <f>ROUND(F57*I57, 0)</f>
        <v>1</v>
      </c>
      <c r="I57">
        <f>(A57+B57)/2</f>
        <v>8</v>
      </c>
    </row>
    <row r="58" spans="1:9" x14ac:dyDescent="0.25">
      <c r="A58">
        <v>1</v>
      </c>
      <c r="B58">
        <v>16</v>
      </c>
      <c r="C58">
        <f>ABS(SUM(A58-B58))</f>
        <v>15</v>
      </c>
      <c r="D58">
        <f>A58+B58</f>
        <v>17</v>
      </c>
      <c r="E58">
        <f>ROUND(C58/(A58+B58), 2)</f>
        <v>0.88</v>
      </c>
      <c r="F58">
        <f>ROUND(1-E58, 2)</f>
        <v>0.12</v>
      </c>
      <c r="G58" s="1">
        <f>ROUND(F58*I58, 0)</f>
        <v>1</v>
      </c>
      <c r="I58">
        <f>(A58+B58)/2</f>
        <v>8.5</v>
      </c>
    </row>
    <row r="59" spans="1:9" x14ac:dyDescent="0.25">
      <c r="A59">
        <v>1</v>
      </c>
      <c r="B59">
        <v>17</v>
      </c>
      <c r="C59">
        <f>ABS(SUM(A59-B59))</f>
        <v>16</v>
      </c>
      <c r="D59">
        <f>A59+B59</f>
        <v>18</v>
      </c>
      <c r="E59">
        <f>ROUND(C59/(A59+B59), 2)</f>
        <v>0.89</v>
      </c>
      <c r="F59">
        <f>ROUND(1-E59, 2)</f>
        <v>0.11</v>
      </c>
      <c r="G59" s="1">
        <f>ROUND(F59*I59, 0)</f>
        <v>1</v>
      </c>
      <c r="I59">
        <f>(A59+B59)/2</f>
        <v>9</v>
      </c>
    </row>
    <row r="60" spans="1:9" x14ac:dyDescent="0.25">
      <c r="A60">
        <v>1</v>
      </c>
      <c r="B60">
        <v>18</v>
      </c>
      <c r="C60">
        <f>ABS(SUM(A60-B60))</f>
        <v>17</v>
      </c>
      <c r="D60">
        <f>A60+B60</f>
        <v>19</v>
      </c>
      <c r="E60">
        <f>ROUND(C60/(A60+B60), 2)</f>
        <v>0.89</v>
      </c>
      <c r="F60">
        <f>ROUND(1-E60, 2)</f>
        <v>0.11</v>
      </c>
      <c r="G60" s="1">
        <f>ROUND(F60*I60, 0)</f>
        <v>1</v>
      </c>
      <c r="I60">
        <f>(A60+B60)/2</f>
        <v>9.5</v>
      </c>
    </row>
    <row r="61" spans="1:9" x14ac:dyDescent="0.25">
      <c r="A61">
        <v>1</v>
      </c>
      <c r="B61">
        <v>19</v>
      </c>
      <c r="C61">
        <f>ABS(SUM(A61-B61))</f>
        <v>18</v>
      </c>
      <c r="D61">
        <f>A61+B61</f>
        <v>20</v>
      </c>
      <c r="E61">
        <f>ROUND(C61/(A61+B61), 2)</f>
        <v>0.9</v>
      </c>
      <c r="F61">
        <f>ROUND(1-E61, 2)</f>
        <v>0.1</v>
      </c>
      <c r="G61" s="1">
        <f>ROUND(F61*I61, 0)</f>
        <v>1</v>
      </c>
      <c r="I61">
        <f>(A61+B61)/2</f>
        <v>10</v>
      </c>
    </row>
    <row r="62" spans="1:9" x14ac:dyDescent="0.25">
      <c r="A62">
        <v>2</v>
      </c>
      <c r="B62">
        <v>1</v>
      </c>
      <c r="C62">
        <f>ABS(SUM(A62-B62))</f>
        <v>1</v>
      </c>
      <c r="D62">
        <f>A62+B62</f>
        <v>3</v>
      </c>
      <c r="E62">
        <f>ROUND(C62/(A62+B62), 2)</f>
        <v>0.33</v>
      </c>
      <c r="F62">
        <f>ROUND(1-E62, 2)</f>
        <v>0.67</v>
      </c>
      <c r="G62" s="1">
        <f>ROUND(F62*I62, 0)</f>
        <v>1</v>
      </c>
      <c r="I62">
        <f>(A62+B62)/2</f>
        <v>1.5</v>
      </c>
    </row>
    <row r="63" spans="1:9" x14ac:dyDescent="0.25">
      <c r="A63">
        <v>2</v>
      </c>
      <c r="B63">
        <v>2</v>
      </c>
      <c r="C63">
        <f>ABS(SUM(A63-B63))</f>
        <v>0</v>
      </c>
      <c r="D63">
        <f>A63+B63</f>
        <v>4</v>
      </c>
      <c r="E63">
        <f>ROUND(C63/(A63+B63), 2)</f>
        <v>0</v>
      </c>
      <c r="F63">
        <f>ROUND(1-E63, 2)</f>
        <v>1</v>
      </c>
      <c r="G63" s="1">
        <f>ROUND(F63*I63, 0)</f>
        <v>2</v>
      </c>
      <c r="I63">
        <f>(A63+B63)/2</f>
        <v>2</v>
      </c>
    </row>
    <row r="64" spans="1:9" x14ac:dyDescent="0.25">
      <c r="A64">
        <v>2</v>
      </c>
      <c r="B64">
        <v>3</v>
      </c>
      <c r="C64">
        <f>ABS(SUM(A64-B64))</f>
        <v>1</v>
      </c>
      <c r="D64">
        <f>A64+B64</f>
        <v>5</v>
      </c>
      <c r="E64">
        <f>ROUND(C64/(A64+B64), 2)</f>
        <v>0.2</v>
      </c>
      <c r="F64">
        <f>ROUND(1-E64, 2)</f>
        <v>0.8</v>
      </c>
      <c r="G64" s="1">
        <f>ROUND(F64*I64, 0)</f>
        <v>2</v>
      </c>
      <c r="I64">
        <f>(A64+B64)/2</f>
        <v>2.5</v>
      </c>
    </row>
    <row r="65" spans="1:9" x14ac:dyDescent="0.25">
      <c r="A65">
        <v>2</v>
      </c>
      <c r="B65">
        <v>4</v>
      </c>
      <c r="C65">
        <f>ABS(SUM(A65-B65))</f>
        <v>2</v>
      </c>
      <c r="D65">
        <f>A65+B65</f>
        <v>6</v>
      </c>
      <c r="E65">
        <f>ROUND(C65/(A65+B65), 2)</f>
        <v>0.33</v>
      </c>
      <c r="F65">
        <f>ROUND(1-E65, 2)</f>
        <v>0.67</v>
      </c>
      <c r="G65" s="1">
        <f>ROUND(F65*I65, 0)</f>
        <v>2</v>
      </c>
      <c r="I65">
        <f>(A65+B65)/2</f>
        <v>3</v>
      </c>
    </row>
    <row r="66" spans="1:9" x14ac:dyDescent="0.25">
      <c r="A66">
        <v>2</v>
      </c>
      <c r="B66">
        <v>5</v>
      </c>
      <c r="C66">
        <f>ABS(SUM(A66-B66))</f>
        <v>3</v>
      </c>
      <c r="D66">
        <f>A66+B66</f>
        <v>7</v>
      </c>
      <c r="E66">
        <f>ROUND(C66/(A66+B66), 2)</f>
        <v>0.43</v>
      </c>
      <c r="F66">
        <f>ROUND(1-E66, 2)</f>
        <v>0.56999999999999995</v>
      </c>
      <c r="G66" s="1">
        <f>ROUND(F66*I66, 0)</f>
        <v>2</v>
      </c>
      <c r="I66">
        <f>(A66+B66)/2</f>
        <v>3.5</v>
      </c>
    </row>
    <row r="67" spans="1:9" x14ac:dyDescent="0.25">
      <c r="A67">
        <v>2</v>
      </c>
      <c r="B67">
        <v>6</v>
      </c>
      <c r="C67">
        <f>ABS(SUM(A67-B67))</f>
        <v>4</v>
      </c>
      <c r="D67">
        <f>A67+B67</f>
        <v>8</v>
      </c>
      <c r="E67">
        <f>ROUND(C67/(A67+B67), 2)</f>
        <v>0.5</v>
      </c>
      <c r="F67">
        <f>ROUND(1-E67, 2)</f>
        <v>0.5</v>
      </c>
      <c r="G67" s="1">
        <f>ROUND(F67*I67, 0)</f>
        <v>2</v>
      </c>
      <c r="I67">
        <f>(A67+B67)/2</f>
        <v>4</v>
      </c>
    </row>
    <row r="68" spans="1:9" x14ac:dyDescent="0.25">
      <c r="A68">
        <v>2</v>
      </c>
      <c r="B68">
        <v>7</v>
      </c>
      <c r="C68">
        <f>ABS(SUM(A68-B68))</f>
        <v>5</v>
      </c>
      <c r="D68">
        <f>A68+B68</f>
        <v>9</v>
      </c>
      <c r="E68">
        <f>ROUND(C68/(A68+B68), 2)</f>
        <v>0.56000000000000005</v>
      </c>
      <c r="F68">
        <f>ROUND(1-E68, 2)</f>
        <v>0.44</v>
      </c>
      <c r="G68" s="1">
        <f>ROUND(F68*I68, 0)</f>
        <v>2</v>
      </c>
      <c r="I68">
        <f>(A68+B68)/2</f>
        <v>4.5</v>
      </c>
    </row>
    <row r="69" spans="1:9" x14ac:dyDescent="0.25">
      <c r="A69">
        <v>2</v>
      </c>
      <c r="B69">
        <v>8</v>
      </c>
      <c r="C69">
        <f>ABS(SUM(A69-B69))</f>
        <v>6</v>
      </c>
      <c r="D69">
        <f>A69+B69</f>
        <v>10</v>
      </c>
      <c r="E69">
        <f>ROUND(C69/(A69+B69), 2)</f>
        <v>0.6</v>
      </c>
      <c r="F69">
        <f>ROUND(1-E69, 2)</f>
        <v>0.4</v>
      </c>
      <c r="G69" s="1">
        <f>ROUND(F69*I69, 0)</f>
        <v>2</v>
      </c>
      <c r="I69">
        <f>(A69+B69)/2</f>
        <v>5</v>
      </c>
    </row>
    <row r="70" spans="1:9" x14ac:dyDescent="0.25">
      <c r="A70">
        <v>2</v>
      </c>
      <c r="B70">
        <v>9</v>
      </c>
      <c r="C70">
        <f>ABS(SUM(A70-B70))</f>
        <v>7</v>
      </c>
      <c r="D70">
        <f>A70+B70</f>
        <v>11</v>
      </c>
      <c r="E70">
        <f>ROUND(C70/(A70+B70), 2)</f>
        <v>0.64</v>
      </c>
      <c r="F70">
        <f>ROUND(1-E70, 2)</f>
        <v>0.36</v>
      </c>
      <c r="G70" s="1">
        <f>ROUND(F70*I70, 0)</f>
        <v>2</v>
      </c>
      <c r="I70">
        <f>(A70+B70)/2</f>
        <v>5.5</v>
      </c>
    </row>
    <row r="71" spans="1:9" x14ac:dyDescent="0.25">
      <c r="A71">
        <v>2</v>
      </c>
      <c r="B71">
        <v>10</v>
      </c>
      <c r="C71">
        <f>ABS(SUM(A71-B71))</f>
        <v>8</v>
      </c>
      <c r="D71">
        <f>A71+B71</f>
        <v>12</v>
      </c>
      <c r="E71">
        <f>ROUND(C71/(A71+B71), 2)</f>
        <v>0.67</v>
      </c>
      <c r="F71">
        <f>ROUND(1-E71, 2)</f>
        <v>0.33</v>
      </c>
      <c r="G71" s="1">
        <f>ROUND(F71*I71, 0)</f>
        <v>2</v>
      </c>
      <c r="I71">
        <f>(A71+B71)/2</f>
        <v>6</v>
      </c>
    </row>
    <row r="72" spans="1:9" x14ac:dyDescent="0.25">
      <c r="A72">
        <v>2</v>
      </c>
      <c r="B72">
        <v>11</v>
      </c>
      <c r="C72">
        <f>ABS(SUM(A72-B72))</f>
        <v>9</v>
      </c>
      <c r="D72">
        <f>A72+B72</f>
        <v>13</v>
      </c>
      <c r="E72">
        <f>ROUND(C72/(A72+B72), 2)</f>
        <v>0.69</v>
      </c>
      <c r="F72">
        <f>ROUND(1-E72, 2)</f>
        <v>0.31</v>
      </c>
      <c r="G72" s="1">
        <f>ROUND(F72*I72, 0)</f>
        <v>2</v>
      </c>
      <c r="I72">
        <f>(A72+B72)/2</f>
        <v>6.5</v>
      </c>
    </row>
    <row r="73" spans="1:9" x14ac:dyDescent="0.25">
      <c r="A73">
        <v>2</v>
      </c>
      <c r="B73">
        <v>12</v>
      </c>
      <c r="C73">
        <f>ABS(SUM(A73-B73))</f>
        <v>10</v>
      </c>
      <c r="D73">
        <f>A73+B73</f>
        <v>14</v>
      </c>
      <c r="E73">
        <f>ROUND(C73/(A73+B73), 2)</f>
        <v>0.71</v>
      </c>
      <c r="F73">
        <f>ROUND(1-E73, 2)</f>
        <v>0.28999999999999998</v>
      </c>
      <c r="G73" s="1">
        <f>ROUND(F73*I73, 0)</f>
        <v>2</v>
      </c>
      <c r="I73">
        <f>(A73+B73)/2</f>
        <v>7</v>
      </c>
    </row>
    <row r="74" spans="1:9" x14ac:dyDescent="0.25">
      <c r="A74">
        <v>2</v>
      </c>
      <c r="B74">
        <v>13</v>
      </c>
      <c r="C74">
        <f>ABS(SUM(A74-B74))</f>
        <v>11</v>
      </c>
      <c r="D74">
        <f>A74+B74</f>
        <v>15</v>
      </c>
      <c r="E74">
        <f>ROUND(C74/(A74+B74), 2)</f>
        <v>0.73</v>
      </c>
      <c r="F74">
        <f>ROUND(1-E74, 2)</f>
        <v>0.27</v>
      </c>
      <c r="G74" s="1">
        <f>ROUND(F74*I74, 0)</f>
        <v>2</v>
      </c>
      <c r="I74">
        <f>(A74+B74)/2</f>
        <v>7.5</v>
      </c>
    </row>
    <row r="75" spans="1:9" x14ac:dyDescent="0.25">
      <c r="A75">
        <v>2</v>
      </c>
      <c r="B75">
        <v>14</v>
      </c>
      <c r="C75">
        <f>ABS(SUM(A75-B75))</f>
        <v>12</v>
      </c>
      <c r="D75">
        <f>A75+B75</f>
        <v>16</v>
      </c>
      <c r="E75">
        <f>ROUND(C75/(A75+B75), 2)</f>
        <v>0.75</v>
      </c>
      <c r="F75">
        <f>ROUND(1-E75, 2)</f>
        <v>0.25</v>
      </c>
      <c r="G75" s="1">
        <f>ROUND(F75*I75, 0)</f>
        <v>2</v>
      </c>
      <c r="I75">
        <f>(A75+B75)/2</f>
        <v>8</v>
      </c>
    </row>
    <row r="76" spans="1:9" x14ac:dyDescent="0.25">
      <c r="A76">
        <v>2</v>
      </c>
      <c r="B76">
        <v>15</v>
      </c>
      <c r="C76">
        <f>ABS(SUM(A76-B76))</f>
        <v>13</v>
      </c>
      <c r="D76">
        <f>A76+B76</f>
        <v>17</v>
      </c>
      <c r="E76">
        <f>ROUND(C76/(A76+B76), 2)</f>
        <v>0.76</v>
      </c>
      <c r="F76">
        <f>ROUND(1-E76, 2)</f>
        <v>0.24</v>
      </c>
      <c r="G76" s="1">
        <f>ROUND(F76*I76, 0)</f>
        <v>2</v>
      </c>
      <c r="I76">
        <f>(A76+B76)/2</f>
        <v>8.5</v>
      </c>
    </row>
    <row r="77" spans="1:9" x14ac:dyDescent="0.25">
      <c r="A77">
        <v>2</v>
      </c>
      <c r="B77">
        <v>16</v>
      </c>
      <c r="C77">
        <f>ABS(SUM(A77-B77))</f>
        <v>14</v>
      </c>
      <c r="D77">
        <f>A77+B77</f>
        <v>18</v>
      </c>
      <c r="E77">
        <f>ROUND(C77/(A77+B77), 2)</f>
        <v>0.78</v>
      </c>
      <c r="F77">
        <f>ROUND(1-E77, 2)</f>
        <v>0.22</v>
      </c>
      <c r="G77" s="1">
        <f>ROUND(F77*I77, 0)</f>
        <v>2</v>
      </c>
      <c r="I77">
        <f>(A77+B77)/2</f>
        <v>9</v>
      </c>
    </row>
    <row r="78" spans="1:9" x14ac:dyDescent="0.25">
      <c r="A78">
        <v>2</v>
      </c>
      <c r="B78">
        <v>17</v>
      </c>
      <c r="C78">
        <f>ABS(SUM(A78-B78))</f>
        <v>15</v>
      </c>
      <c r="D78">
        <f>A78+B78</f>
        <v>19</v>
      </c>
      <c r="E78">
        <f>ROUND(C78/(A78+B78), 2)</f>
        <v>0.79</v>
      </c>
      <c r="F78">
        <f>ROUND(1-E78, 2)</f>
        <v>0.21</v>
      </c>
      <c r="G78" s="1">
        <f>ROUND(F78*I78, 0)</f>
        <v>2</v>
      </c>
      <c r="I78">
        <f>(A78+B78)/2</f>
        <v>9.5</v>
      </c>
    </row>
    <row r="79" spans="1:9" x14ac:dyDescent="0.25">
      <c r="A79">
        <v>2</v>
      </c>
      <c r="B79">
        <v>18</v>
      </c>
      <c r="C79">
        <f>ABS(SUM(A79-B79))</f>
        <v>16</v>
      </c>
      <c r="D79">
        <f>A79+B79</f>
        <v>20</v>
      </c>
      <c r="E79">
        <f>ROUND(C79/(A79+B79), 2)</f>
        <v>0.8</v>
      </c>
      <c r="F79">
        <f>ROUND(1-E79, 2)</f>
        <v>0.2</v>
      </c>
      <c r="G79" s="1">
        <f>ROUND(F79*I79, 0)</f>
        <v>2</v>
      </c>
      <c r="I79">
        <f>(A79+B79)/2</f>
        <v>10</v>
      </c>
    </row>
    <row r="80" spans="1:9" x14ac:dyDescent="0.25">
      <c r="A80">
        <v>3</v>
      </c>
      <c r="B80">
        <v>1</v>
      </c>
      <c r="C80">
        <f>ABS(SUM(A80-B80))</f>
        <v>2</v>
      </c>
      <c r="D80">
        <f>A80+B80</f>
        <v>4</v>
      </c>
      <c r="E80">
        <f>ROUND(C80/(A80+B80), 2)</f>
        <v>0.5</v>
      </c>
      <c r="F80">
        <f>ROUND(1-E80, 2)</f>
        <v>0.5</v>
      </c>
      <c r="G80" s="1">
        <f>ROUND(F80*I80, 0)</f>
        <v>1</v>
      </c>
      <c r="I80">
        <f>(A80+B80)/2</f>
        <v>2</v>
      </c>
    </row>
    <row r="81" spans="1:9" x14ac:dyDescent="0.25">
      <c r="A81">
        <v>3</v>
      </c>
      <c r="B81">
        <v>2</v>
      </c>
      <c r="C81">
        <f>ABS(SUM(A81-B81))</f>
        <v>1</v>
      </c>
      <c r="D81">
        <f>A81+B81</f>
        <v>5</v>
      </c>
      <c r="E81">
        <f>ROUND(C81/(A81+B81), 2)</f>
        <v>0.2</v>
      </c>
      <c r="F81">
        <f>ROUND(1-E81, 2)</f>
        <v>0.8</v>
      </c>
      <c r="G81" s="1">
        <f>ROUND(F81*I81, 0)</f>
        <v>2</v>
      </c>
      <c r="I81">
        <f>(A81+B81)/2</f>
        <v>2.5</v>
      </c>
    </row>
    <row r="82" spans="1:9" x14ac:dyDescent="0.25">
      <c r="A82">
        <v>3</v>
      </c>
      <c r="B82">
        <v>3</v>
      </c>
      <c r="C82">
        <f>ABS(SUM(A82-B82))</f>
        <v>0</v>
      </c>
      <c r="D82">
        <f>A82+B82</f>
        <v>6</v>
      </c>
      <c r="E82">
        <f>ROUND(C82/(A82+B82), 2)</f>
        <v>0</v>
      </c>
      <c r="F82">
        <f>ROUND(1-E82, 2)</f>
        <v>1</v>
      </c>
      <c r="G82" s="1">
        <f>ROUND(F82*I82, 0)</f>
        <v>3</v>
      </c>
      <c r="I82">
        <f>(A82+B82)/2</f>
        <v>3</v>
      </c>
    </row>
    <row r="83" spans="1:9" x14ac:dyDescent="0.25">
      <c r="A83">
        <v>3</v>
      </c>
      <c r="B83">
        <v>4</v>
      </c>
      <c r="C83">
        <f>ABS(SUM(A83-B83))</f>
        <v>1</v>
      </c>
      <c r="D83">
        <f>A83+B83</f>
        <v>7</v>
      </c>
      <c r="E83">
        <f>ROUND(C83/(A83+B83), 2)</f>
        <v>0.14000000000000001</v>
      </c>
      <c r="F83">
        <f>ROUND(1-E83, 2)</f>
        <v>0.86</v>
      </c>
      <c r="G83" s="1">
        <f>ROUND(F83*I83, 0)</f>
        <v>3</v>
      </c>
      <c r="I83">
        <f>(A83+B83)/2</f>
        <v>3.5</v>
      </c>
    </row>
    <row r="84" spans="1:9" x14ac:dyDescent="0.25">
      <c r="A84">
        <v>3</v>
      </c>
      <c r="B84">
        <v>5</v>
      </c>
      <c r="C84">
        <f>ABS(SUM(A84-B84))</f>
        <v>2</v>
      </c>
      <c r="D84">
        <f>A84+B84</f>
        <v>8</v>
      </c>
      <c r="E84">
        <f>ROUND(C84/(A84+B84), 2)</f>
        <v>0.25</v>
      </c>
      <c r="F84">
        <f>ROUND(1-E84, 2)</f>
        <v>0.75</v>
      </c>
      <c r="G84" s="1">
        <f>ROUND(F84*I84, 0)</f>
        <v>3</v>
      </c>
      <c r="I84">
        <f>(A84+B84)/2</f>
        <v>4</v>
      </c>
    </row>
    <row r="85" spans="1:9" x14ac:dyDescent="0.25">
      <c r="A85">
        <v>3</v>
      </c>
      <c r="B85">
        <v>6</v>
      </c>
      <c r="C85">
        <f>ABS(SUM(A85-B85))</f>
        <v>3</v>
      </c>
      <c r="D85">
        <f>A85+B85</f>
        <v>9</v>
      </c>
      <c r="E85">
        <f>ROUND(C85/(A85+B85), 2)</f>
        <v>0.33</v>
      </c>
      <c r="F85">
        <f>ROUND(1-E85, 2)</f>
        <v>0.67</v>
      </c>
      <c r="G85" s="1">
        <f>ROUND(F85*I85, 0)</f>
        <v>3</v>
      </c>
      <c r="I85">
        <f>(A85+B85)/2</f>
        <v>4.5</v>
      </c>
    </row>
    <row r="86" spans="1:9" x14ac:dyDescent="0.25">
      <c r="A86">
        <v>3</v>
      </c>
      <c r="B86">
        <v>7</v>
      </c>
      <c r="C86">
        <f>ABS(SUM(A86-B86))</f>
        <v>4</v>
      </c>
      <c r="D86">
        <f>A86+B86</f>
        <v>10</v>
      </c>
      <c r="E86">
        <f>ROUND(C86/(A86+B86), 2)</f>
        <v>0.4</v>
      </c>
      <c r="F86">
        <f>ROUND(1-E86, 2)</f>
        <v>0.6</v>
      </c>
      <c r="G86" s="1">
        <f>ROUND(F86*I86, 0)</f>
        <v>3</v>
      </c>
      <c r="I86">
        <f>(A86+B86)/2</f>
        <v>5</v>
      </c>
    </row>
    <row r="87" spans="1:9" x14ac:dyDescent="0.25">
      <c r="A87">
        <v>3</v>
      </c>
      <c r="B87">
        <v>8</v>
      </c>
      <c r="C87">
        <f>ABS(SUM(A87-B87))</f>
        <v>5</v>
      </c>
      <c r="D87">
        <f>A87+B87</f>
        <v>11</v>
      </c>
      <c r="E87">
        <f>ROUND(C87/(A87+B87), 2)</f>
        <v>0.45</v>
      </c>
      <c r="F87">
        <f>ROUND(1-E87, 2)</f>
        <v>0.55000000000000004</v>
      </c>
      <c r="G87" s="1">
        <f>ROUND(F87*I87, 0)</f>
        <v>3</v>
      </c>
      <c r="I87">
        <f>(A87+B87)/2</f>
        <v>5.5</v>
      </c>
    </row>
    <row r="88" spans="1:9" x14ac:dyDescent="0.25">
      <c r="A88">
        <v>3</v>
      </c>
      <c r="B88">
        <v>9</v>
      </c>
      <c r="C88">
        <f>ABS(SUM(A88-B88))</f>
        <v>6</v>
      </c>
      <c r="D88">
        <f>A88+B88</f>
        <v>12</v>
      </c>
      <c r="E88">
        <f>ROUND(C88/(A88+B88), 2)</f>
        <v>0.5</v>
      </c>
      <c r="F88">
        <f>ROUND(1-E88, 2)</f>
        <v>0.5</v>
      </c>
      <c r="G88" s="1">
        <f>ROUND(F88*I88, 0)</f>
        <v>3</v>
      </c>
      <c r="I88">
        <f>(A88+B88)/2</f>
        <v>6</v>
      </c>
    </row>
    <row r="89" spans="1:9" x14ac:dyDescent="0.25">
      <c r="A89">
        <v>3</v>
      </c>
      <c r="B89">
        <v>10</v>
      </c>
      <c r="C89">
        <f>ABS(SUM(A89-B89))</f>
        <v>7</v>
      </c>
      <c r="D89">
        <f>A89+B89</f>
        <v>13</v>
      </c>
      <c r="E89">
        <f>ROUND(C89/(A89+B89), 2)</f>
        <v>0.54</v>
      </c>
      <c r="F89">
        <f>ROUND(1-E89, 2)</f>
        <v>0.46</v>
      </c>
      <c r="G89" s="1">
        <f>ROUND(F89*I89, 0)</f>
        <v>3</v>
      </c>
      <c r="I89">
        <f>(A89+B89)/2</f>
        <v>6.5</v>
      </c>
    </row>
    <row r="90" spans="1:9" x14ac:dyDescent="0.25">
      <c r="A90">
        <v>3</v>
      </c>
      <c r="B90">
        <v>11</v>
      </c>
      <c r="C90">
        <f>ABS(SUM(A90-B90))</f>
        <v>8</v>
      </c>
      <c r="D90">
        <f>A90+B90</f>
        <v>14</v>
      </c>
      <c r="E90">
        <f>ROUND(C90/(A90+B90), 2)</f>
        <v>0.56999999999999995</v>
      </c>
      <c r="F90">
        <f>ROUND(1-E90, 2)</f>
        <v>0.43</v>
      </c>
      <c r="G90" s="1">
        <f>ROUND(F90*I90, 0)</f>
        <v>3</v>
      </c>
      <c r="I90">
        <f>(A90+B90)/2</f>
        <v>7</v>
      </c>
    </row>
    <row r="91" spans="1:9" x14ac:dyDescent="0.25">
      <c r="A91">
        <v>3</v>
      </c>
      <c r="B91">
        <v>12</v>
      </c>
      <c r="C91">
        <f>ABS(SUM(A91-B91))</f>
        <v>9</v>
      </c>
      <c r="D91">
        <f>A91+B91</f>
        <v>15</v>
      </c>
      <c r="E91">
        <f>ROUND(C91/(A91+B91), 2)</f>
        <v>0.6</v>
      </c>
      <c r="F91">
        <f>ROUND(1-E91, 2)</f>
        <v>0.4</v>
      </c>
      <c r="G91" s="1">
        <f>ROUND(F91*I91, 0)</f>
        <v>3</v>
      </c>
      <c r="I91">
        <f>(A91+B91)/2</f>
        <v>7.5</v>
      </c>
    </row>
    <row r="92" spans="1:9" x14ac:dyDescent="0.25">
      <c r="A92">
        <v>3</v>
      </c>
      <c r="B92">
        <v>13</v>
      </c>
      <c r="C92">
        <f>ABS(SUM(A92-B92))</f>
        <v>10</v>
      </c>
      <c r="D92">
        <f>A92+B92</f>
        <v>16</v>
      </c>
      <c r="E92">
        <f>ROUND(C92/(A92+B92), 2)</f>
        <v>0.63</v>
      </c>
      <c r="F92">
        <f>ROUND(1-E92, 2)</f>
        <v>0.37</v>
      </c>
      <c r="G92" s="1">
        <f>ROUND(F92*I92, 0)</f>
        <v>3</v>
      </c>
      <c r="I92">
        <f>(A92+B92)/2</f>
        <v>8</v>
      </c>
    </row>
    <row r="93" spans="1:9" x14ac:dyDescent="0.25">
      <c r="A93">
        <v>3</v>
      </c>
      <c r="B93">
        <v>14</v>
      </c>
      <c r="C93">
        <f>ABS(SUM(A93-B93))</f>
        <v>11</v>
      </c>
      <c r="D93">
        <f>A93+B93</f>
        <v>17</v>
      </c>
      <c r="E93">
        <f>ROUND(C93/(A93+B93), 2)</f>
        <v>0.65</v>
      </c>
      <c r="F93">
        <f>ROUND(1-E93, 2)</f>
        <v>0.35</v>
      </c>
      <c r="G93" s="1">
        <f>ROUND(F93*I93, 0)</f>
        <v>3</v>
      </c>
      <c r="I93">
        <f>(A93+B93)/2</f>
        <v>8.5</v>
      </c>
    </row>
    <row r="94" spans="1:9" x14ac:dyDescent="0.25">
      <c r="A94">
        <v>3</v>
      </c>
      <c r="B94">
        <v>15</v>
      </c>
      <c r="C94">
        <f>ABS(SUM(A94-B94))</f>
        <v>12</v>
      </c>
      <c r="D94">
        <f>A94+B94</f>
        <v>18</v>
      </c>
      <c r="E94">
        <f>ROUND(C94/(A94+B94), 2)</f>
        <v>0.67</v>
      </c>
      <c r="F94">
        <f>ROUND(1-E94, 2)</f>
        <v>0.33</v>
      </c>
      <c r="G94" s="1">
        <f>ROUND(F94*I94, 0)</f>
        <v>3</v>
      </c>
      <c r="I94">
        <f>(A94+B94)/2</f>
        <v>9</v>
      </c>
    </row>
    <row r="95" spans="1:9" x14ac:dyDescent="0.25">
      <c r="A95">
        <v>3</v>
      </c>
      <c r="B95">
        <v>16</v>
      </c>
      <c r="C95">
        <f>ABS(SUM(A95-B95))</f>
        <v>13</v>
      </c>
      <c r="D95">
        <f>A95+B95</f>
        <v>19</v>
      </c>
      <c r="E95">
        <f>ROUND(C95/(A95+B95), 2)</f>
        <v>0.68</v>
      </c>
      <c r="F95">
        <f>ROUND(1-E95, 2)</f>
        <v>0.32</v>
      </c>
      <c r="G95" s="1">
        <f>ROUND(F95*I95, 0)</f>
        <v>3</v>
      </c>
      <c r="I95">
        <f>(A95+B95)/2</f>
        <v>9.5</v>
      </c>
    </row>
    <row r="96" spans="1:9" x14ac:dyDescent="0.25">
      <c r="A96">
        <v>3</v>
      </c>
      <c r="B96">
        <v>17</v>
      </c>
      <c r="C96">
        <f>ABS(SUM(A96-B96))</f>
        <v>14</v>
      </c>
      <c r="D96">
        <f>A96+B96</f>
        <v>20</v>
      </c>
      <c r="E96">
        <f>ROUND(C96/(A96+B96), 2)</f>
        <v>0.7</v>
      </c>
      <c r="F96">
        <f>ROUND(1-E96, 2)</f>
        <v>0.3</v>
      </c>
      <c r="G96" s="1">
        <f>ROUND(F96*I96, 0)</f>
        <v>3</v>
      </c>
      <c r="I96">
        <f>(A96+B96)/2</f>
        <v>10</v>
      </c>
    </row>
    <row r="97" spans="1:9" x14ac:dyDescent="0.25">
      <c r="A97">
        <v>4</v>
      </c>
      <c r="B97">
        <v>1</v>
      </c>
      <c r="C97">
        <f>ABS(SUM(A97-B97))</f>
        <v>3</v>
      </c>
      <c r="D97">
        <f>A97+B97</f>
        <v>5</v>
      </c>
      <c r="E97">
        <f>ROUND(C97/(A97+B97), 2)</f>
        <v>0.6</v>
      </c>
      <c r="F97">
        <f>ROUND(1-E97, 2)</f>
        <v>0.4</v>
      </c>
      <c r="G97" s="1">
        <f>ROUND(F97*I97, 0)</f>
        <v>1</v>
      </c>
      <c r="I97">
        <f>(A97+B97)/2</f>
        <v>2.5</v>
      </c>
    </row>
    <row r="98" spans="1:9" x14ac:dyDescent="0.25">
      <c r="A98">
        <v>4</v>
      </c>
      <c r="B98">
        <v>2</v>
      </c>
      <c r="C98">
        <f>ABS(SUM(A98-B98))</f>
        <v>2</v>
      </c>
      <c r="D98">
        <f>A98+B98</f>
        <v>6</v>
      </c>
      <c r="E98">
        <f>ROUND(C98/(A98+B98), 2)</f>
        <v>0.33</v>
      </c>
      <c r="F98">
        <f>ROUND(1-E98, 2)</f>
        <v>0.67</v>
      </c>
      <c r="G98" s="1">
        <f>ROUND(F98*I98, 0)</f>
        <v>2</v>
      </c>
      <c r="I98">
        <f>(A98+B98)/2</f>
        <v>3</v>
      </c>
    </row>
    <row r="99" spans="1:9" x14ac:dyDescent="0.25">
      <c r="A99">
        <v>4</v>
      </c>
      <c r="B99">
        <v>3</v>
      </c>
      <c r="C99">
        <f>ABS(SUM(A99-B99))</f>
        <v>1</v>
      </c>
      <c r="D99">
        <f>A99+B99</f>
        <v>7</v>
      </c>
      <c r="E99">
        <f>ROUND(C99/(A99+B99), 2)</f>
        <v>0.14000000000000001</v>
      </c>
      <c r="F99">
        <f>ROUND(1-E99, 2)</f>
        <v>0.86</v>
      </c>
      <c r="G99" s="1">
        <f>ROUND(F99*I99, 0)</f>
        <v>3</v>
      </c>
      <c r="I99">
        <f>(A99+B99)/2</f>
        <v>3.5</v>
      </c>
    </row>
    <row r="100" spans="1:9" x14ac:dyDescent="0.25">
      <c r="A100">
        <v>4</v>
      </c>
      <c r="B100">
        <v>4</v>
      </c>
      <c r="C100">
        <f>ABS(SUM(A100-B100))</f>
        <v>0</v>
      </c>
      <c r="D100">
        <f>A100+B100</f>
        <v>8</v>
      </c>
      <c r="E100">
        <f>ROUND(C100/(A100+B100), 2)</f>
        <v>0</v>
      </c>
      <c r="F100">
        <f>ROUND(1-E100, 2)</f>
        <v>1</v>
      </c>
      <c r="G100" s="1">
        <f>ROUND(F100*I100, 0)</f>
        <v>4</v>
      </c>
      <c r="I100">
        <f>(A100+B100)/2</f>
        <v>4</v>
      </c>
    </row>
    <row r="101" spans="1:9" x14ac:dyDescent="0.25">
      <c r="A101">
        <v>4</v>
      </c>
      <c r="B101">
        <v>5</v>
      </c>
      <c r="C101">
        <f>ABS(SUM(A101-B101))</f>
        <v>1</v>
      </c>
      <c r="D101">
        <f>A101+B101</f>
        <v>9</v>
      </c>
      <c r="E101">
        <f>ROUND(C101/(A101+B101), 2)</f>
        <v>0.11</v>
      </c>
      <c r="F101">
        <f>ROUND(1-E101, 2)</f>
        <v>0.89</v>
      </c>
      <c r="G101" s="1">
        <f>ROUND(F101*I101, 0)</f>
        <v>4</v>
      </c>
      <c r="I101">
        <f>(A101+B101)/2</f>
        <v>4.5</v>
      </c>
    </row>
    <row r="102" spans="1:9" x14ac:dyDescent="0.25">
      <c r="A102">
        <v>4</v>
      </c>
      <c r="B102">
        <v>6</v>
      </c>
      <c r="C102">
        <f>ABS(SUM(A102-B102))</f>
        <v>2</v>
      </c>
      <c r="D102">
        <f>A102+B102</f>
        <v>10</v>
      </c>
      <c r="E102">
        <f>ROUND(C102/(A102+B102), 2)</f>
        <v>0.2</v>
      </c>
      <c r="F102">
        <f>ROUND(1-E102, 2)</f>
        <v>0.8</v>
      </c>
      <c r="G102" s="1">
        <f>ROUND(F102*I102, 0)</f>
        <v>4</v>
      </c>
      <c r="I102">
        <f>(A102+B102)/2</f>
        <v>5</v>
      </c>
    </row>
    <row r="103" spans="1:9" x14ac:dyDescent="0.25">
      <c r="A103">
        <v>4</v>
      </c>
      <c r="B103">
        <v>7</v>
      </c>
      <c r="C103">
        <f>ABS(SUM(A103-B103))</f>
        <v>3</v>
      </c>
      <c r="D103">
        <f>A103+B103</f>
        <v>11</v>
      </c>
      <c r="E103">
        <f>ROUND(C103/(A103+B103), 2)</f>
        <v>0.27</v>
      </c>
      <c r="F103">
        <f>ROUND(1-E103, 2)</f>
        <v>0.73</v>
      </c>
      <c r="G103" s="1">
        <f>ROUND(F103*I103, 0)</f>
        <v>4</v>
      </c>
      <c r="I103">
        <f>(A103+B103)/2</f>
        <v>5.5</v>
      </c>
    </row>
    <row r="104" spans="1:9" x14ac:dyDescent="0.25">
      <c r="A104">
        <v>4</v>
      </c>
      <c r="B104">
        <v>8</v>
      </c>
      <c r="C104">
        <f>ABS(SUM(A104-B104))</f>
        <v>4</v>
      </c>
      <c r="D104">
        <f>A104+B104</f>
        <v>12</v>
      </c>
      <c r="E104">
        <f>ROUND(C104/(A104+B104), 2)</f>
        <v>0.33</v>
      </c>
      <c r="F104">
        <f>ROUND(1-E104, 2)</f>
        <v>0.67</v>
      </c>
      <c r="G104" s="1">
        <f>ROUND(F104*I104, 0)</f>
        <v>4</v>
      </c>
      <c r="I104">
        <f>(A104+B104)/2</f>
        <v>6</v>
      </c>
    </row>
    <row r="105" spans="1:9" x14ac:dyDescent="0.25">
      <c r="A105">
        <v>4</v>
      </c>
      <c r="B105">
        <v>9</v>
      </c>
      <c r="C105">
        <f>ABS(SUM(A105-B105))</f>
        <v>5</v>
      </c>
      <c r="D105">
        <f>A105+B105</f>
        <v>13</v>
      </c>
      <c r="E105">
        <f>ROUND(C105/(A105+B105), 2)</f>
        <v>0.38</v>
      </c>
      <c r="F105">
        <f>ROUND(1-E105, 2)</f>
        <v>0.62</v>
      </c>
      <c r="G105" s="1">
        <f>ROUND(F105*I105, 0)</f>
        <v>4</v>
      </c>
      <c r="I105">
        <f>(A105+B105)/2</f>
        <v>6.5</v>
      </c>
    </row>
    <row r="106" spans="1:9" x14ac:dyDescent="0.25">
      <c r="A106">
        <v>4</v>
      </c>
      <c r="B106">
        <v>10</v>
      </c>
      <c r="C106">
        <f>ABS(SUM(A106-B106))</f>
        <v>6</v>
      </c>
      <c r="D106">
        <f>A106+B106</f>
        <v>14</v>
      </c>
      <c r="E106">
        <f>ROUND(C106/(A106+B106), 2)</f>
        <v>0.43</v>
      </c>
      <c r="F106">
        <f>ROUND(1-E106, 2)</f>
        <v>0.56999999999999995</v>
      </c>
      <c r="G106" s="1">
        <f>ROUND(F106*I106, 0)</f>
        <v>4</v>
      </c>
      <c r="I106">
        <f>(A106+B106)/2</f>
        <v>7</v>
      </c>
    </row>
    <row r="107" spans="1:9" x14ac:dyDescent="0.25">
      <c r="A107">
        <v>4</v>
      </c>
      <c r="B107">
        <v>11</v>
      </c>
      <c r="C107">
        <f>ABS(SUM(A107-B107))</f>
        <v>7</v>
      </c>
      <c r="D107">
        <f>A107+B107</f>
        <v>15</v>
      </c>
      <c r="E107">
        <f>ROUND(C107/(A107+B107), 2)</f>
        <v>0.47</v>
      </c>
      <c r="F107">
        <f>ROUND(1-E107, 2)</f>
        <v>0.53</v>
      </c>
      <c r="G107" s="1">
        <f>ROUND(F107*I107, 0)</f>
        <v>4</v>
      </c>
      <c r="I107">
        <f>(A107+B107)/2</f>
        <v>7.5</v>
      </c>
    </row>
    <row r="108" spans="1:9" x14ac:dyDescent="0.25">
      <c r="A108">
        <v>4</v>
      </c>
      <c r="B108">
        <v>12</v>
      </c>
      <c r="C108">
        <f>ABS(SUM(A108-B108))</f>
        <v>8</v>
      </c>
      <c r="D108">
        <f>A108+B108</f>
        <v>16</v>
      </c>
      <c r="E108">
        <f>ROUND(C108/(A108+B108), 2)</f>
        <v>0.5</v>
      </c>
      <c r="F108">
        <f>ROUND(1-E108, 2)</f>
        <v>0.5</v>
      </c>
      <c r="G108" s="1">
        <f>ROUND(F108*I108, 0)</f>
        <v>4</v>
      </c>
      <c r="I108">
        <f>(A108+B108)/2</f>
        <v>8</v>
      </c>
    </row>
    <row r="109" spans="1:9" x14ac:dyDescent="0.25">
      <c r="A109">
        <v>4</v>
      </c>
      <c r="B109">
        <v>13</v>
      </c>
      <c r="C109">
        <f>ABS(SUM(A109-B109))</f>
        <v>9</v>
      </c>
      <c r="D109">
        <f>A109+B109</f>
        <v>17</v>
      </c>
      <c r="E109">
        <f>ROUND(C109/(A109+B109), 2)</f>
        <v>0.53</v>
      </c>
      <c r="F109">
        <f>ROUND(1-E109, 2)</f>
        <v>0.47</v>
      </c>
      <c r="G109" s="1">
        <f>ROUND(F109*I109, 0)</f>
        <v>4</v>
      </c>
      <c r="I109">
        <f>(A109+B109)/2</f>
        <v>8.5</v>
      </c>
    </row>
    <row r="110" spans="1:9" x14ac:dyDescent="0.25">
      <c r="A110">
        <v>4</v>
      </c>
      <c r="B110">
        <v>14</v>
      </c>
      <c r="C110">
        <f>ABS(SUM(A110-B110))</f>
        <v>10</v>
      </c>
      <c r="D110">
        <f>A110+B110</f>
        <v>18</v>
      </c>
      <c r="E110">
        <f>ROUND(C110/(A110+B110), 2)</f>
        <v>0.56000000000000005</v>
      </c>
      <c r="F110">
        <f>ROUND(1-E110, 2)</f>
        <v>0.44</v>
      </c>
      <c r="G110" s="1">
        <f>ROUND(F110*I110, 0)</f>
        <v>4</v>
      </c>
      <c r="I110">
        <f>(A110+B110)/2</f>
        <v>9</v>
      </c>
    </row>
    <row r="111" spans="1:9" x14ac:dyDescent="0.25">
      <c r="A111">
        <v>4</v>
      </c>
      <c r="B111">
        <v>15</v>
      </c>
      <c r="C111">
        <f>ABS(SUM(A111-B111))</f>
        <v>11</v>
      </c>
      <c r="D111">
        <f>A111+B111</f>
        <v>19</v>
      </c>
      <c r="E111">
        <f>ROUND(C111/(A111+B111), 2)</f>
        <v>0.57999999999999996</v>
      </c>
      <c r="F111">
        <f>ROUND(1-E111, 2)</f>
        <v>0.42</v>
      </c>
      <c r="G111" s="1">
        <f>ROUND(F111*I111, 0)</f>
        <v>4</v>
      </c>
      <c r="I111">
        <f>(A111+B111)/2</f>
        <v>9.5</v>
      </c>
    </row>
    <row r="112" spans="1:9" x14ac:dyDescent="0.25">
      <c r="A112">
        <v>4</v>
      </c>
      <c r="B112">
        <v>16</v>
      </c>
      <c r="C112">
        <f>ABS(SUM(A112-B112))</f>
        <v>12</v>
      </c>
      <c r="D112">
        <f>A112+B112</f>
        <v>20</v>
      </c>
      <c r="E112">
        <f>ROUND(C112/(A112+B112), 2)</f>
        <v>0.6</v>
      </c>
      <c r="F112">
        <f>ROUND(1-E112, 2)</f>
        <v>0.4</v>
      </c>
      <c r="G112" s="1">
        <f>ROUND(F112*I112, 0)</f>
        <v>4</v>
      </c>
      <c r="I112">
        <f>(A112+B112)/2</f>
        <v>10</v>
      </c>
    </row>
    <row r="113" spans="1:9" x14ac:dyDescent="0.25">
      <c r="A113">
        <v>5</v>
      </c>
      <c r="B113">
        <v>1</v>
      </c>
      <c r="C113">
        <f>ABS(SUM(A113-B113))</f>
        <v>4</v>
      </c>
      <c r="D113">
        <f>A113+B113</f>
        <v>6</v>
      </c>
      <c r="E113">
        <f>ROUND(C113/(A113+B113), 2)</f>
        <v>0.67</v>
      </c>
      <c r="F113">
        <f>ROUND(1-E113, 2)</f>
        <v>0.33</v>
      </c>
      <c r="G113" s="1">
        <f>ROUND(F113*I113, 0)</f>
        <v>1</v>
      </c>
      <c r="I113">
        <f>(A113+B113)/2</f>
        <v>3</v>
      </c>
    </row>
    <row r="114" spans="1:9" x14ac:dyDescent="0.25">
      <c r="A114">
        <v>5</v>
      </c>
      <c r="B114">
        <v>2</v>
      </c>
      <c r="C114">
        <f>ABS(SUM(A114-B114))</f>
        <v>3</v>
      </c>
      <c r="D114">
        <f>A114+B114</f>
        <v>7</v>
      </c>
      <c r="E114">
        <f>ROUND(C114/(A114+B114), 2)</f>
        <v>0.43</v>
      </c>
      <c r="F114">
        <f>ROUND(1-E114, 2)</f>
        <v>0.56999999999999995</v>
      </c>
      <c r="G114" s="1">
        <f>ROUND(F114*I114, 0)</f>
        <v>2</v>
      </c>
      <c r="I114">
        <f>(A114+B114)/2</f>
        <v>3.5</v>
      </c>
    </row>
    <row r="115" spans="1:9" x14ac:dyDescent="0.25">
      <c r="A115">
        <v>5</v>
      </c>
      <c r="B115">
        <v>3</v>
      </c>
      <c r="C115">
        <f>ABS(SUM(A115-B115))</f>
        <v>2</v>
      </c>
      <c r="D115">
        <f>A115+B115</f>
        <v>8</v>
      </c>
      <c r="E115">
        <f>ROUND(C115/(A115+B115), 2)</f>
        <v>0.25</v>
      </c>
      <c r="F115">
        <f>ROUND(1-E115, 2)</f>
        <v>0.75</v>
      </c>
      <c r="G115" s="1">
        <f>ROUND(F115*I115, 0)</f>
        <v>3</v>
      </c>
      <c r="I115">
        <f>(A115+B115)/2</f>
        <v>4</v>
      </c>
    </row>
    <row r="116" spans="1:9" x14ac:dyDescent="0.25">
      <c r="A116">
        <v>5</v>
      </c>
      <c r="B116">
        <v>4</v>
      </c>
      <c r="C116">
        <f>ABS(SUM(A116-B116))</f>
        <v>1</v>
      </c>
      <c r="D116">
        <f>A116+B116</f>
        <v>9</v>
      </c>
      <c r="E116">
        <f>ROUND(C116/(A116+B116), 2)</f>
        <v>0.11</v>
      </c>
      <c r="F116">
        <f>ROUND(1-E116, 2)</f>
        <v>0.89</v>
      </c>
      <c r="G116" s="1">
        <f>ROUND(F116*I116, 0)</f>
        <v>4</v>
      </c>
      <c r="I116">
        <f>(A116+B116)/2</f>
        <v>4.5</v>
      </c>
    </row>
    <row r="117" spans="1:9" x14ac:dyDescent="0.25">
      <c r="A117">
        <v>5</v>
      </c>
      <c r="B117">
        <v>5</v>
      </c>
      <c r="C117">
        <f>ABS(SUM(A117-B117))</f>
        <v>0</v>
      </c>
      <c r="D117">
        <f>A117+B117</f>
        <v>10</v>
      </c>
      <c r="E117">
        <f>ROUND(C117/(A117+B117), 2)</f>
        <v>0</v>
      </c>
      <c r="F117">
        <f>ROUND(1-E117, 2)</f>
        <v>1</v>
      </c>
      <c r="G117" s="1">
        <f>ROUND(F117*I117, 0)</f>
        <v>5</v>
      </c>
      <c r="I117">
        <f>(A117+B117)/2</f>
        <v>5</v>
      </c>
    </row>
    <row r="118" spans="1:9" x14ac:dyDescent="0.25">
      <c r="A118">
        <v>5</v>
      </c>
      <c r="B118">
        <v>6</v>
      </c>
      <c r="C118">
        <f>ABS(SUM(A118-B118))</f>
        <v>1</v>
      </c>
      <c r="D118">
        <f>A118+B118</f>
        <v>11</v>
      </c>
      <c r="E118">
        <f>ROUND(C118/(A118+B118), 2)</f>
        <v>0.09</v>
      </c>
      <c r="F118">
        <f>ROUND(1-E118, 2)</f>
        <v>0.91</v>
      </c>
      <c r="G118" s="1">
        <f>ROUND(F118*I118, 0)</f>
        <v>5</v>
      </c>
      <c r="I118">
        <f>(A118+B118)/2</f>
        <v>5.5</v>
      </c>
    </row>
    <row r="119" spans="1:9" x14ac:dyDescent="0.25">
      <c r="A119">
        <v>5</v>
      </c>
      <c r="B119">
        <v>7</v>
      </c>
      <c r="C119">
        <f>ABS(SUM(A119-B119))</f>
        <v>2</v>
      </c>
      <c r="D119">
        <f>A119+B119</f>
        <v>12</v>
      </c>
      <c r="E119">
        <f>ROUND(C119/(A119+B119), 2)</f>
        <v>0.17</v>
      </c>
      <c r="F119">
        <f>ROUND(1-E119, 2)</f>
        <v>0.83</v>
      </c>
      <c r="G119" s="1">
        <f>ROUND(F119*I119, 0)</f>
        <v>5</v>
      </c>
      <c r="I119">
        <f>(A119+B119)/2</f>
        <v>6</v>
      </c>
    </row>
    <row r="120" spans="1:9" x14ac:dyDescent="0.25">
      <c r="A120">
        <v>5</v>
      </c>
      <c r="B120">
        <v>8</v>
      </c>
      <c r="C120">
        <f>ABS(SUM(A120-B120))</f>
        <v>3</v>
      </c>
      <c r="D120">
        <f>A120+B120</f>
        <v>13</v>
      </c>
      <c r="E120">
        <f>ROUND(C120/(A120+B120), 2)</f>
        <v>0.23</v>
      </c>
      <c r="F120">
        <f>ROUND(1-E120, 2)</f>
        <v>0.77</v>
      </c>
      <c r="G120" s="1">
        <f>ROUND(F120*I120, 0)</f>
        <v>5</v>
      </c>
      <c r="I120">
        <f>(A120+B120)/2</f>
        <v>6.5</v>
      </c>
    </row>
    <row r="121" spans="1:9" x14ac:dyDescent="0.25">
      <c r="A121">
        <v>5</v>
      </c>
      <c r="B121">
        <v>9</v>
      </c>
      <c r="C121">
        <f>ABS(SUM(A121-B121))</f>
        <v>4</v>
      </c>
      <c r="D121">
        <f>A121+B121</f>
        <v>14</v>
      </c>
      <c r="E121">
        <f>ROUND(C121/(A121+B121), 2)</f>
        <v>0.28999999999999998</v>
      </c>
      <c r="F121">
        <f>ROUND(1-E121, 2)</f>
        <v>0.71</v>
      </c>
      <c r="G121" s="1">
        <f>ROUND(F121*I121, 0)</f>
        <v>5</v>
      </c>
      <c r="I121">
        <f>(A121+B121)/2</f>
        <v>7</v>
      </c>
    </row>
    <row r="122" spans="1:9" x14ac:dyDescent="0.25">
      <c r="A122">
        <v>5</v>
      </c>
      <c r="B122">
        <v>10</v>
      </c>
      <c r="C122">
        <f>ABS(SUM(A122-B122))</f>
        <v>5</v>
      </c>
      <c r="D122">
        <f>A122+B122</f>
        <v>15</v>
      </c>
      <c r="E122">
        <f>ROUND(C122/(A122+B122), 2)</f>
        <v>0.33</v>
      </c>
      <c r="F122">
        <f>ROUND(1-E122, 2)</f>
        <v>0.67</v>
      </c>
      <c r="G122" s="1">
        <f>ROUND(F122*I122, 0)</f>
        <v>5</v>
      </c>
      <c r="I122">
        <f>(A122+B122)/2</f>
        <v>7.5</v>
      </c>
    </row>
    <row r="123" spans="1:9" x14ac:dyDescent="0.25">
      <c r="A123">
        <v>5</v>
      </c>
      <c r="B123">
        <v>11</v>
      </c>
      <c r="C123">
        <f>ABS(SUM(A123-B123))</f>
        <v>6</v>
      </c>
      <c r="D123">
        <f>A123+B123</f>
        <v>16</v>
      </c>
      <c r="E123">
        <f>ROUND(C123/(A123+B123), 2)</f>
        <v>0.38</v>
      </c>
      <c r="F123">
        <f>ROUND(1-E123, 2)</f>
        <v>0.62</v>
      </c>
      <c r="G123" s="1">
        <f>ROUND(F123*I123, 0)</f>
        <v>5</v>
      </c>
      <c r="I123">
        <f>(A123+B123)/2</f>
        <v>8</v>
      </c>
    </row>
    <row r="124" spans="1:9" x14ac:dyDescent="0.25">
      <c r="A124">
        <v>5</v>
      </c>
      <c r="B124">
        <v>12</v>
      </c>
      <c r="C124">
        <f>ABS(SUM(A124-B124))</f>
        <v>7</v>
      </c>
      <c r="D124">
        <f>A124+B124</f>
        <v>17</v>
      </c>
      <c r="E124">
        <f>ROUND(C124/(A124+B124), 2)</f>
        <v>0.41</v>
      </c>
      <c r="F124">
        <f>ROUND(1-E124, 2)</f>
        <v>0.59</v>
      </c>
      <c r="G124" s="1">
        <f>ROUND(F124*I124, 0)</f>
        <v>5</v>
      </c>
      <c r="I124">
        <f>(A124+B124)/2</f>
        <v>8.5</v>
      </c>
    </row>
    <row r="125" spans="1:9" x14ac:dyDescent="0.25">
      <c r="A125">
        <v>5</v>
      </c>
      <c r="B125">
        <v>13</v>
      </c>
      <c r="C125">
        <f>ABS(SUM(A125-B125))</f>
        <v>8</v>
      </c>
      <c r="D125">
        <f>A125+B125</f>
        <v>18</v>
      </c>
      <c r="E125">
        <f>ROUND(C125/(A125+B125), 2)</f>
        <v>0.44</v>
      </c>
      <c r="F125">
        <f>ROUND(1-E125, 2)</f>
        <v>0.56000000000000005</v>
      </c>
      <c r="G125" s="1">
        <f>ROUND(F125*I125, 0)</f>
        <v>5</v>
      </c>
      <c r="I125">
        <f>(A125+B125)/2</f>
        <v>9</v>
      </c>
    </row>
    <row r="126" spans="1:9" x14ac:dyDescent="0.25">
      <c r="A126">
        <v>5</v>
      </c>
      <c r="B126">
        <v>14</v>
      </c>
      <c r="C126">
        <f>ABS(SUM(A126-B126))</f>
        <v>9</v>
      </c>
      <c r="D126">
        <f>A126+B126</f>
        <v>19</v>
      </c>
      <c r="E126">
        <f>ROUND(C126/(A126+B126), 2)</f>
        <v>0.47</v>
      </c>
      <c r="F126">
        <f>ROUND(1-E126, 2)</f>
        <v>0.53</v>
      </c>
      <c r="G126" s="1">
        <f>ROUND(F126*I126, 0)</f>
        <v>5</v>
      </c>
      <c r="I126">
        <f>(A126+B126)/2</f>
        <v>9.5</v>
      </c>
    </row>
    <row r="127" spans="1:9" x14ac:dyDescent="0.25">
      <c r="A127">
        <v>5</v>
      </c>
      <c r="B127">
        <v>15</v>
      </c>
      <c r="C127">
        <f>ABS(SUM(A127-B127))</f>
        <v>10</v>
      </c>
      <c r="D127">
        <f>A127+B127</f>
        <v>20</v>
      </c>
      <c r="E127">
        <f>ROUND(C127/(A127+B127), 2)</f>
        <v>0.5</v>
      </c>
      <c r="F127">
        <f>ROUND(1-E127, 2)</f>
        <v>0.5</v>
      </c>
      <c r="G127" s="1">
        <f>ROUND(F127*I127, 0)</f>
        <v>5</v>
      </c>
      <c r="I127">
        <f>(A127+B127)/2</f>
        <v>10</v>
      </c>
    </row>
    <row r="128" spans="1:9" x14ac:dyDescent="0.25">
      <c r="A128">
        <v>6</v>
      </c>
      <c r="B128">
        <v>1</v>
      </c>
      <c r="C128">
        <f>ABS(SUM(A128-B128))</f>
        <v>5</v>
      </c>
      <c r="D128">
        <f>A128+B128</f>
        <v>7</v>
      </c>
      <c r="E128">
        <f>ROUND(C128/(A128+B128), 2)</f>
        <v>0.71</v>
      </c>
      <c r="F128">
        <f>ROUND(1-E128, 2)</f>
        <v>0.28999999999999998</v>
      </c>
      <c r="G128" s="1">
        <f>ROUND(F128*I128, 0)</f>
        <v>1</v>
      </c>
      <c r="I128">
        <f>(A128+B128)/2</f>
        <v>3.5</v>
      </c>
    </row>
    <row r="129" spans="1:9" x14ac:dyDescent="0.25">
      <c r="A129">
        <v>6</v>
      </c>
      <c r="B129">
        <v>2</v>
      </c>
      <c r="C129">
        <f>ABS(SUM(A129-B129))</f>
        <v>4</v>
      </c>
      <c r="D129">
        <f>A129+B129</f>
        <v>8</v>
      </c>
      <c r="E129">
        <f>ROUND(C129/(A129+B129), 2)</f>
        <v>0.5</v>
      </c>
      <c r="F129">
        <f>ROUND(1-E129, 2)</f>
        <v>0.5</v>
      </c>
      <c r="G129" s="1">
        <f>ROUND(F129*I129, 0)</f>
        <v>2</v>
      </c>
      <c r="I129">
        <f>(A129+B129)/2</f>
        <v>4</v>
      </c>
    </row>
    <row r="130" spans="1:9" x14ac:dyDescent="0.25">
      <c r="A130">
        <v>6</v>
      </c>
      <c r="B130">
        <v>3</v>
      </c>
      <c r="C130">
        <f>ABS(SUM(A130-B130))</f>
        <v>3</v>
      </c>
      <c r="D130">
        <f>A130+B130</f>
        <v>9</v>
      </c>
      <c r="E130">
        <f>ROUND(C130/(A130+B130), 2)</f>
        <v>0.33</v>
      </c>
      <c r="F130">
        <f>ROUND(1-E130, 2)</f>
        <v>0.67</v>
      </c>
      <c r="G130" s="1">
        <f>ROUND(F130*I130, 0)</f>
        <v>3</v>
      </c>
      <c r="I130">
        <f>(A130+B130)/2</f>
        <v>4.5</v>
      </c>
    </row>
    <row r="131" spans="1:9" x14ac:dyDescent="0.25">
      <c r="A131">
        <v>6</v>
      </c>
      <c r="B131">
        <v>4</v>
      </c>
      <c r="C131">
        <f>ABS(SUM(A131-B131))</f>
        <v>2</v>
      </c>
      <c r="D131">
        <f>A131+B131</f>
        <v>10</v>
      </c>
      <c r="E131">
        <f>ROUND(C131/(A131+B131), 2)</f>
        <v>0.2</v>
      </c>
      <c r="F131">
        <f>ROUND(1-E131, 2)</f>
        <v>0.8</v>
      </c>
      <c r="G131" s="1">
        <f>ROUND(F131*I131, 0)</f>
        <v>4</v>
      </c>
      <c r="I131">
        <f>(A131+B131)/2</f>
        <v>5</v>
      </c>
    </row>
    <row r="132" spans="1:9" x14ac:dyDescent="0.25">
      <c r="A132">
        <v>6</v>
      </c>
      <c r="B132">
        <v>5</v>
      </c>
      <c r="C132">
        <f>ABS(SUM(A132-B132))</f>
        <v>1</v>
      </c>
      <c r="D132">
        <f>A132+B132</f>
        <v>11</v>
      </c>
      <c r="E132">
        <f>ROUND(C132/(A132+B132), 2)</f>
        <v>0.09</v>
      </c>
      <c r="F132">
        <f>ROUND(1-E132, 2)</f>
        <v>0.91</v>
      </c>
      <c r="G132" s="1">
        <f>ROUND(F132*I132, 0)</f>
        <v>5</v>
      </c>
      <c r="I132">
        <f>(A132+B132)/2</f>
        <v>5.5</v>
      </c>
    </row>
    <row r="133" spans="1:9" x14ac:dyDescent="0.25">
      <c r="A133">
        <v>6</v>
      </c>
      <c r="B133">
        <v>6</v>
      </c>
      <c r="C133">
        <f>ABS(SUM(A133-B133))</f>
        <v>0</v>
      </c>
      <c r="D133">
        <f>A133+B133</f>
        <v>12</v>
      </c>
      <c r="E133">
        <f>ROUND(C133/(A133+B133), 2)</f>
        <v>0</v>
      </c>
      <c r="F133">
        <f>ROUND(1-E133, 2)</f>
        <v>1</v>
      </c>
      <c r="G133" s="1">
        <f>ROUND(F133*I133, 0)</f>
        <v>6</v>
      </c>
      <c r="I133">
        <f>(A133+B133)/2</f>
        <v>6</v>
      </c>
    </row>
    <row r="134" spans="1:9" x14ac:dyDescent="0.25">
      <c r="A134">
        <v>6</v>
      </c>
      <c r="B134">
        <v>7</v>
      </c>
      <c r="C134">
        <f>ABS(SUM(A134-B134))</f>
        <v>1</v>
      </c>
      <c r="D134">
        <f>A134+B134</f>
        <v>13</v>
      </c>
      <c r="E134">
        <f>ROUND(C134/(A134+B134), 2)</f>
        <v>0.08</v>
      </c>
      <c r="F134">
        <f>ROUND(1-E134, 2)</f>
        <v>0.92</v>
      </c>
      <c r="G134" s="1">
        <f>ROUND(F134*I134, 0)</f>
        <v>6</v>
      </c>
      <c r="I134">
        <f>(A134+B134)/2</f>
        <v>6.5</v>
      </c>
    </row>
    <row r="135" spans="1:9" x14ac:dyDescent="0.25">
      <c r="A135">
        <v>6</v>
      </c>
      <c r="B135">
        <v>8</v>
      </c>
      <c r="C135">
        <f>ABS(SUM(A135-B135))</f>
        <v>2</v>
      </c>
      <c r="D135">
        <f>A135+B135</f>
        <v>14</v>
      </c>
      <c r="E135">
        <f>ROUND(C135/(A135+B135), 2)</f>
        <v>0.14000000000000001</v>
      </c>
      <c r="F135">
        <f>ROUND(1-E135, 2)</f>
        <v>0.86</v>
      </c>
      <c r="G135" s="1">
        <f>ROUND(F135*I135, 0)</f>
        <v>6</v>
      </c>
      <c r="I135">
        <f>(A135+B135)/2</f>
        <v>7</v>
      </c>
    </row>
    <row r="136" spans="1:9" x14ac:dyDescent="0.25">
      <c r="A136">
        <v>6</v>
      </c>
      <c r="B136">
        <v>9</v>
      </c>
      <c r="C136">
        <f>ABS(SUM(A136-B136))</f>
        <v>3</v>
      </c>
      <c r="D136">
        <f>A136+B136</f>
        <v>15</v>
      </c>
      <c r="E136">
        <f>ROUND(C136/(A136+B136), 2)</f>
        <v>0.2</v>
      </c>
      <c r="F136">
        <f>ROUND(1-E136, 2)</f>
        <v>0.8</v>
      </c>
      <c r="G136" s="1">
        <f>ROUND(F136*I136, 0)</f>
        <v>6</v>
      </c>
      <c r="I136">
        <f>(A136+B136)/2</f>
        <v>7.5</v>
      </c>
    </row>
    <row r="137" spans="1:9" x14ac:dyDescent="0.25">
      <c r="A137">
        <v>6</v>
      </c>
      <c r="B137">
        <v>10</v>
      </c>
      <c r="C137">
        <f>ABS(SUM(A137-B137))</f>
        <v>4</v>
      </c>
      <c r="D137">
        <f>A137+B137</f>
        <v>16</v>
      </c>
      <c r="E137">
        <f>ROUND(C137/(A137+B137), 2)</f>
        <v>0.25</v>
      </c>
      <c r="F137">
        <f>ROUND(1-E137, 2)</f>
        <v>0.75</v>
      </c>
      <c r="G137" s="1">
        <f>ROUND(F137*I137, 0)</f>
        <v>6</v>
      </c>
      <c r="I137">
        <f>(A137+B137)/2</f>
        <v>8</v>
      </c>
    </row>
    <row r="138" spans="1:9" x14ac:dyDescent="0.25">
      <c r="A138">
        <v>6</v>
      </c>
      <c r="B138">
        <v>11</v>
      </c>
      <c r="C138">
        <f>ABS(SUM(A138-B138))</f>
        <v>5</v>
      </c>
      <c r="D138">
        <f>A138+B138</f>
        <v>17</v>
      </c>
      <c r="E138">
        <f>ROUND(C138/(A138+B138), 2)</f>
        <v>0.28999999999999998</v>
      </c>
      <c r="F138">
        <f>ROUND(1-E138, 2)</f>
        <v>0.71</v>
      </c>
      <c r="G138" s="1">
        <f>ROUND(F138*I138, 0)</f>
        <v>6</v>
      </c>
      <c r="I138">
        <f>(A138+B138)/2</f>
        <v>8.5</v>
      </c>
    </row>
    <row r="139" spans="1:9" x14ac:dyDescent="0.25">
      <c r="A139">
        <v>6</v>
      </c>
      <c r="B139">
        <v>12</v>
      </c>
      <c r="C139">
        <f>ABS(SUM(A139-B139))</f>
        <v>6</v>
      </c>
      <c r="D139">
        <f>A139+B139</f>
        <v>18</v>
      </c>
      <c r="E139">
        <f>ROUND(C139/(A139+B139), 2)</f>
        <v>0.33</v>
      </c>
      <c r="F139">
        <f>ROUND(1-E139, 2)</f>
        <v>0.67</v>
      </c>
      <c r="G139" s="1">
        <f>ROUND(F139*I139, 0)</f>
        <v>6</v>
      </c>
      <c r="I139">
        <f>(A139+B139)/2</f>
        <v>9</v>
      </c>
    </row>
    <row r="140" spans="1:9" x14ac:dyDescent="0.25">
      <c r="A140">
        <v>6</v>
      </c>
      <c r="B140">
        <v>13</v>
      </c>
      <c r="C140">
        <f>ABS(SUM(A140-B140))</f>
        <v>7</v>
      </c>
      <c r="D140">
        <f>A140+B140</f>
        <v>19</v>
      </c>
      <c r="E140">
        <f>ROUND(C140/(A140+B140), 2)</f>
        <v>0.37</v>
      </c>
      <c r="F140">
        <f>ROUND(1-E140, 2)</f>
        <v>0.63</v>
      </c>
      <c r="G140" s="1">
        <f>ROUND(F140*I140, 0)</f>
        <v>6</v>
      </c>
      <c r="I140">
        <f>(A140+B140)/2</f>
        <v>9.5</v>
      </c>
    </row>
    <row r="141" spans="1:9" x14ac:dyDescent="0.25">
      <c r="A141">
        <v>6</v>
      </c>
      <c r="B141">
        <v>14</v>
      </c>
      <c r="C141">
        <f>ABS(SUM(A141-B141))</f>
        <v>8</v>
      </c>
      <c r="D141">
        <f>A141+B141</f>
        <v>20</v>
      </c>
      <c r="E141">
        <f>ROUND(C141/(A141+B141), 2)</f>
        <v>0.4</v>
      </c>
      <c r="F141">
        <f>ROUND(1-E141, 2)</f>
        <v>0.6</v>
      </c>
      <c r="G141" s="1">
        <f>ROUND(F141*I141, 0)</f>
        <v>6</v>
      </c>
      <c r="I141">
        <f>(A141+B141)/2</f>
        <v>10</v>
      </c>
    </row>
    <row r="142" spans="1:9" x14ac:dyDescent="0.25">
      <c r="A142">
        <v>7</v>
      </c>
      <c r="B142">
        <v>1</v>
      </c>
      <c r="C142">
        <f>ABS(SUM(A142-B142))</f>
        <v>6</v>
      </c>
      <c r="D142">
        <f>A142+B142</f>
        <v>8</v>
      </c>
      <c r="E142">
        <f>ROUND(C142/(A142+B142), 2)</f>
        <v>0.75</v>
      </c>
      <c r="F142">
        <f>ROUND(1-E142, 2)</f>
        <v>0.25</v>
      </c>
      <c r="G142" s="1">
        <f>ROUND(F142*I142, 0)</f>
        <v>1</v>
      </c>
      <c r="I142">
        <f>(A142+B142)/2</f>
        <v>4</v>
      </c>
    </row>
    <row r="143" spans="1:9" x14ac:dyDescent="0.25">
      <c r="A143">
        <v>7</v>
      </c>
      <c r="B143">
        <v>2</v>
      </c>
      <c r="C143">
        <f>ABS(SUM(A143-B143))</f>
        <v>5</v>
      </c>
      <c r="D143">
        <f>A143+B143</f>
        <v>9</v>
      </c>
      <c r="E143">
        <f>ROUND(C143/(A143+B143), 2)</f>
        <v>0.56000000000000005</v>
      </c>
      <c r="F143">
        <f>ROUND(1-E143, 2)</f>
        <v>0.44</v>
      </c>
      <c r="G143" s="1">
        <f>ROUND(F143*I143, 0)</f>
        <v>2</v>
      </c>
      <c r="I143">
        <f>(A143+B143)/2</f>
        <v>4.5</v>
      </c>
    </row>
    <row r="144" spans="1:9" x14ac:dyDescent="0.25">
      <c r="A144">
        <v>7</v>
      </c>
      <c r="B144">
        <v>3</v>
      </c>
      <c r="C144">
        <f>ABS(SUM(A144-B144))</f>
        <v>4</v>
      </c>
      <c r="D144">
        <f>A144+B144</f>
        <v>10</v>
      </c>
      <c r="E144">
        <f>ROUND(C144/(A144+B144), 2)</f>
        <v>0.4</v>
      </c>
      <c r="F144">
        <f>ROUND(1-E144, 2)</f>
        <v>0.6</v>
      </c>
      <c r="G144" s="1">
        <f>ROUND(F144*I144, 0)</f>
        <v>3</v>
      </c>
      <c r="I144">
        <f>(A144+B144)/2</f>
        <v>5</v>
      </c>
    </row>
    <row r="145" spans="1:9" x14ac:dyDescent="0.25">
      <c r="A145">
        <v>7</v>
      </c>
      <c r="B145">
        <v>4</v>
      </c>
      <c r="C145">
        <f>ABS(SUM(A145-B145))</f>
        <v>3</v>
      </c>
      <c r="D145">
        <f>A145+B145</f>
        <v>11</v>
      </c>
      <c r="E145">
        <f>ROUND(C145/(A145+B145), 2)</f>
        <v>0.27</v>
      </c>
      <c r="F145">
        <f>ROUND(1-E145, 2)</f>
        <v>0.73</v>
      </c>
      <c r="G145" s="1">
        <f>ROUND(F145*I145, 0)</f>
        <v>4</v>
      </c>
      <c r="I145">
        <f>(A145+B145)/2</f>
        <v>5.5</v>
      </c>
    </row>
    <row r="146" spans="1:9" x14ac:dyDescent="0.25">
      <c r="A146">
        <v>7</v>
      </c>
      <c r="B146">
        <v>5</v>
      </c>
      <c r="C146">
        <f>ABS(SUM(A146-B146))</f>
        <v>2</v>
      </c>
      <c r="D146">
        <f>A146+B146</f>
        <v>12</v>
      </c>
      <c r="E146">
        <f>ROUND(C146/(A146+B146), 2)</f>
        <v>0.17</v>
      </c>
      <c r="F146">
        <f>ROUND(1-E146, 2)</f>
        <v>0.83</v>
      </c>
      <c r="G146" s="1">
        <f>ROUND(F146*I146, 0)</f>
        <v>5</v>
      </c>
      <c r="I146">
        <f>(A146+B146)/2</f>
        <v>6</v>
      </c>
    </row>
    <row r="147" spans="1:9" x14ac:dyDescent="0.25">
      <c r="A147">
        <v>7</v>
      </c>
      <c r="B147">
        <v>6</v>
      </c>
      <c r="C147">
        <f>ABS(SUM(A147-B147))</f>
        <v>1</v>
      </c>
      <c r="D147">
        <f>A147+B147</f>
        <v>13</v>
      </c>
      <c r="E147">
        <f>ROUND(C147/(A147+B147), 2)</f>
        <v>0.08</v>
      </c>
      <c r="F147">
        <f>ROUND(1-E147, 2)</f>
        <v>0.92</v>
      </c>
      <c r="G147" s="1">
        <f>ROUND(F147*I147, 0)</f>
        <v>6</v>
      </c>
      <c r="I147">
        <f>(A147+B147)/2</f>
        <v>6.5</v>
      </c>
    </row>
    <row r="148" spans="1:9" x14ac:dyDescent="0.25">
      <c r="A148">
        <v>7</v>
      </c>
      <c r="B148">
        <v>7</v>
      </c>
      <c r="C148">
        <f>ABS(SUM(A148-B148))</f>
        <v>0</v>
      </c>
      <c r="D148">
        <f>A148+B148</f>
        <v>14</v>
      </c>
      <c r="E148">
        <f>ROUND(C148/(A148+B148), 2)</f>
        <v>0</v>
      </c>
      <c r="F148">
        <f>ROUND(1-E148, 2)</f>
        <v>1</v>
      </c>
      <c r="G148" s="1">
        <f>ROUND(F148*I148, 0)</f>
        <v>7</v>
      </c>
      <c r="I148">
        <f>(A148+B148)/2</f>
        <v>7</v>
      </c>
    </row>
    <row r="149" spans="1:9" x14ac:dyDescent="0.25">
      <c r="A149">
        <v>7</v>
      </c>
      <c r="B149">
        <v>8</v>
      </c>
      <c r="C149">
        <f>ABS(SUM(A149-B149))</f>
        <v>1</v>
      </c>
      <c r="D149">
        <f>A149+B149</f>
        <v>15</v>
      </c>
      <c r="E149">
        <f>ROUND(C149/(A149+B149), 2)</f>
        <v>7.0000000000000007E-2</v>
      </c>
      <c r="F149">
        <f>ROUND(1-E149, 2)</f>
        <v>0.93</v>
      </c>
      <c r="G149" s="1">
        <f>ROUND(F149*I149, 0)</f>
        <v>7</v>
      </c>
      <c r="I149">
        <f>(A149+B149)/2</f>
        <v>7.5</v>
      </c>
    </row>
    <row r="150" spans="1:9" x14ac:dyDescent="0.25">
      <c r="A150">
        <v>7</v>
      </c>
      <c r="B150">
        <v>9</v>
      </c>
      <c r="C150">
        <f>ABS(SUM(A150-B150))</f>
        <v>2</v>
      </c>
      <c r="D150">
        <f>A150+B150</f>
        <v>16</v>
      </c>
      <c r="E150">
        <f>ROUND(C150/(A150+B150), 2)</f>
        <v>0.13</v>
      </c>
      <c r="F150">
        <f>ROUND(1-E150, 2)</f>
        <v>0.87</v>
      </c>
      <c r="G150" s="1">
        <f>ROUND(F150*I150, 0)</f>
        <v>7</v>
      </c>
      <c r="I150">
        <f>(A150+B150)/2</f>
        <v>8</v>
      </c>
    </row>
    <row r="151" spans="1:9" x14ac:dyDescent="0.25">
      <c r="A151">
        <v>7</v>
      </c>
      <c r="B151">
        <v>10</v>
      </c>
      <c r="C151">
        <f>ABS(SUM(A151-B151))</f>
        <v>3</v>
      </c>
      <c r="D151">
        <f>A151+B151</f>
        <v>17</v>
      </c>
      <c r="E151">
        <f>ROUND(C151/(A151+B151), 2)</f>
        <v>0.18</v>
      </c>
      <c r="F151">
        <f>ROUND(1-E151, 2)</f>
        <v>0.82</v>
      </c>
      <c r="G151" s="1">
        <f>ROUND(F151*I151, 0)</f>
        <v>7</v>
      </c>
      <c r="I151">
        <f>(A151+B151)/2</f>
        <v>8.5</v>
      </c>
    </row>
    <row r="152" spans="1:9" x14ac:dyDescent="0.25">
      <c r="A152">
        <v>7</v>
      </c>
      <c r="B152">
        <v>11</v>
      </c>
      <c r="C152">
        <f>ABS(SUM(A152-B152))</f>
        <v>4</v>
      </c>
      <c r="D152">
        <f>A152+B152</f>
        <v>18</v>
      </c>
      <c r="E152">
        <f>ROUND(C152/(A152+B152), 2)</f>
        <v>0.22</v>
      </c>
      <c r="F152">
        <f>ROUND(1-E152, 2)</f>
        <v>0.78</v>
      </c>
      <c r="G152" s="1">
        <f>ROUND(F152*I152, 0)</f>
        <v>7</v>
      </c>
      <c r="I152">
        <f>(A152+B152)/2</f>
        <v>9</v>
      </c>
    </row>
    <row r="153" spans="1:9" x14ac:dyDescent="0.25">
      <c r="A153">
        <v>7</v>
      </c>
      <c r="B153">
        <v>12</v>
      </c>
      <c r="C153">
        <f>ABS(SUM(A153-B153))</f>
        <v>5</v>
      </c>
      <c r="D153">
        <f>A153+B153</f>
        <v>19</v>
      </c>
      <c r="E153">
        <f>ROUND(C153/(A153+B153), 2)</f>
        <v>0.26</v>
      </c>
      <c r="F153">
        <f>ROUND(1-E153, 2)</f>
        <v>0.74</v>
      </c>
      <c r="G153" s="1">
        <f>ROUND(F153*I153, 0)</f>
        <v>7</v>
      </c>
      <c r="I153">
        <f>(A153+B153)/2</f>
        <v>9.5</v>
      </c>
    </row>
    <row r="154" spans="1:9" x14ac:dyDescent="0.25">
      <c r="A154">
        <v>7</v>
      </c>
      <c r="B154">
        <v>13</v>
      </c>
      <c r="C154">
        <f>ABS(SUM(A154-B154))</f>
        <v>6</v>
      </c>
      <c r="D154">
        <f>A154+B154</f>
        <v>20</v>
      </c>
      <c r="E154">
        <f>ROUND(C154/(A154+B154), 2)</f>
        <v>0.3</v>
      </c>
      <c r="F154">
        <f>ROUND(1-E154, 2)</f>
        <v>0.7</v>
      </c>
      <c r="G154" s="1">
        <f>ROUND(F154*I154, 0)</f>
        <v>7</v>
      </c>
      <c r="I154">
        <f>(A154+B154)/2</f>
        <v>10</v>
      </c>
    </row>
    <row r="155" spans="1:9" x14ac:dyDescent="0.25">
      <c r="A155">
        <v>8</v>
      </c>
      <c r="B155">
        <v>1</v>
      </c>
      <c r="C155">
        <f>ABS(SUM(A155-B155))</f>
        <v>7</v>
      </c>
      <c r="D155">
        <f>A155+B155</f>
        <v>9</v>
      </c>
      <c r="E155">
        <f>ROUND(C155/(A155+B155), 2)</f>
        <v>0.78</v>
      </c>
      <c r="F155">
        <f>ROUND(1-E155, 2)</f>
        <v>0.22</v>
      </c>
      <c r="G155" s="1">
        <f>ROUND(F155*I155, 0)</f>
        <v>1</v>
      </c>
      <c r="I155">
        <f>(A155+B155)/2</f>
        <v>4.5</v>
      </c>
    </row>
    <row r="156" spans="1:9" x14ac:dyDescent="0.25">
      <c r="A156">
        <v>8</v>
      </c>
      <c r="B156">
        <v>2</v>
      </c>
      <c r="C156">
        <f>ABS(SUM(A156-B156))</f>
        <v>6</v>
      </c>
      <c r="D156">
        <f>A156+B156</f>
        <v>10</v>
      </c>
      <c r="E156">
        <f>ROUND(C156/(A156+B156), 2)</f>
        <v>0.6</v>
      </c>
      <c r="F156">
        <f>ROUND(1-E156, 2)</f>
        <v>0.4</v>
      </c>
      <c r="G156" s="1">
        <f>ROUND(F156*I156, 0)</f>
        <v>2</v>
      </c>
      <c r="I156">
        <f>(A156+B156)/2</f>
        <v>5</v>
      </c>
    </row>
    <row r="157" spans="1:9" x14ac:dyDescent="0.25">
      <c r="A157">
        <v>8</v>
      </c>
      <c r="B157">
        <v>3</v>
      </c>
      <c r="C157">
        <f>ABS(SUM(A157-B157))</f>
        <v>5</v>
      </c>
      <c r="D157">
        <f>A157+B157</f>
        <v>11</v>
      </c>
      <c r="E157">
        <f>ROUND(C157/(A157+B157), 2)</f>
        <v>0.45</v>
      </c>
      <c r="F157">
        <f>ROUND(1-E157, 2)</f>
        <v>0.55000000000000004</v>
      </c>
      <c r="G157" s="1">
        <f>ROUND(F157*I157, 0)</f>
        <v>3</v>
      </c>
      <c r="I157">
        <f>(A157+B157)/2</f>
        <v>5.5</v>
      </c>
    </row>
    <row r="158" spans="1:9" x14ac:dyDescent="0.25">
      <c r="A158">
        <v>8</v>
      </c>
      <c r="B158">
        <v>4</v>
      </c>
      <c r="C158">
        <f>ABS(SUM(A158-B158))</f>
        <v>4</v>
      </c>
      <c r="D158">
        <f>A158+B158</f>
        <v>12</v>
      </c>
      <c r="E158">
        <f>ROUND(C158/(A158+B158), 2)</f>
        <v>0.33</v>
      </c>
      <c r="F158">
        <f>ROUND(1-E158, 2)</f>
        <v>0.67</v>
      </c>
      <c r="G158" s="1">
        <f>ROUND(F158*I158, 0)</f>
        <v>4</v>
      </c>
      <c r="I158">
        <f>(A158+B158)/2</f>
        <v>6</v>
      </c>
    </row>
    <row r="159" spans="1:9" x14ac:dyDescent="0.25">
      <c r="A159">
        <v>8</v>
      </c>
      <c r="B159">
        <v>5</v>
      </c>
      <c r="C159">
        <f>ABS(SUM(A159-B159))</f>
        <v>3</v>
      </c>
      <c r="D159">
        <f>A159+B159</f>
        <v>13</v>
      </c>
      <c r="E159">
        <f>ROUND(C159/(A159+B159), 2)</f>
        <v>0.23</v>
      </c>
      <c r="F159">
        <f>ROUND(1-E159, 2)</f>
        <v>0.77</v>
      </c>
      <c r="G159" s="1">
        <f>ROUND(F159*I159, 0)</f>
        <v>5</v>
      </c>
      <c r="I159">
        <f>(A159+B159)/2</f>
        <v>6.5</v>
      </c>
    </row>
    <row r="160" spans="1:9" x14ac:dyDescent="0.25">
      <c r="A160">
        <v>8</v>
      </c>
      <c r="B160">
        <v>6</v>
      </c>
      <c r="C160">
        <f>ABS(SUM(A160-B160))</f>
        <v>2</v>
      </c>
      <c r="D160">
        <f>A160+B160</f>
        <v>14</v>
      </c>
      <c r="E160">
        <f>ROUND(C160/(A160+B160), 2)</f>
        <v>0.14000000000000001</v>
      </c>
      <c r="F160">
        <f>ROUND(1-E160, 2)</f>
        <v>0.86</v>
      </c>
      <c r="G160" s="1">
        <f>ROUND(F160*I160, 0)</f>
        <v>6</v>
      </c>
      <c r="I160">
        <f>(A160+B160)/2</f>
        <v>7</v>
      </c>
    </row>
    <row r="161" spans="1:9" x14ac:dyDescent="0.25">
      <c r="A161">
        <v>8</v>
      </c>
      <c r="B161">
        <v>7</v>
      </c>
      <c r="C161">
        <f>ABS(SUM(A161-B161))</f>
        <v>1</v>
      </c>
      <c r="D161">
        <f>A161+B161</f>
        <v>15</v>
      </c>
      <c r="E161">
        <f>ROUND(C161/(A161+B161), 2)</f>
        <v>7.0000000000000007E-2</v>
      </c>
      <c r="F161">
        <f>ROUND(1-E161, 2)</f>
        <v>0.93</v>
      </c>
      <c r="G161" s="1">
        <f>ROUND(F161*I161, 0)</f>
        <v>7</v>
      </c>
      <c r="I161">
        <f>(A161+B161)/2</f>
        <v>7.5</v>
      </c>
    </row>
    <row r="162" spans="1:9" x14ac:dyDescent="0.25">
      <c r="A162">
        <v>8</v>
      </c>
      <c r="B162">
        <v>8</v>
      </c>
      <c r="C162">
        <f>ABS(SUM(A162-B162))</f>
        <v>0</v>
      </c>
      <c r="D162">
        <f>A162+B162</f>
        <v>16</v>
      </c>
      <c r="E162">
        <f>ROUND(C162/(A162+B162), 2)</f>
        <v>0</v>
      </c>
      <c r="F162">
        <f>ROUND(1-E162, 2)</f>
        <v>1</v>
      </c>
      <c r="G162" s="1">
        <f>ROUND(F162*I162, 0)</f>
        <v>8</v>
      </c>
      <c r="I162">
        <f>(A162+B162)/2</f>
        <v>8</v>
      </c>
    </row>
    <row r="163" spans="1:9" x14ac:dyDescent="0.25">
      <c r="A163">
        <v>8</v>
      </c>
      <c r="B163">
        <v>9</v>
      </c>
      <c r="C163">
        <f>ABS(SUM(A163-B163))</f>
        <v>1</v>
      </c>
      <c r="D163">
        <f>A163+B163</f>
        <v>17</v>
      </c>
      <c r="E163">
        <f>ROUND(C163/(A163+B163), 2)</f>
        <v>0.06</v>
      </c>
      <c r="F163">
        <f>ROUND(1-E163, 2)</f>
        <v>0.94</v>
      </c>
      <c r="G163" s="1">
        <f>ROUND(F163*I163, 0)</f>
        <v>8</v>
      </c>
      <c r="I163">
        <f>(A163+B163)/2</f>
        <v>8.5</v>
      </c>
    </row>
    <row r="164" spans="1:9" x14ac:dyDescent="0.25">
      <c r="A164">
        <v>8</v>
      </c>
      <c r="B164">
        <v>10</v>
      </c>
      <c r="C164">
        <f>ABS(SUM(A164-B164))</f>
        <v>2</v>
      </c>
      <c r="D164">
        <f>A164+B164</f>
        <v>18</v>
      </c>
      <c r="E164">
        <f>ROUND(C164/(A164+B164), 2)</f>
        <v>0.11</v>
      </c>
      <c r="F164">
        <f>ROUND(1-E164, 2)</f>
        <v>0.89</v>
      </c>
      <c r="G164" s="1">
        <f>ROUND(F164*I164, 0)</f>
        <v>8</v>
      </c>
      <c r="I164">
        <f>(A164+B164)/2</f>
        <v>9</v>
      </c>
    </row>
    <row r="165" spans="1:9" x14ac:dyDescent="0.25">
      <c r="A165">
        <v>8</v>
      </c>
      <c r="B165">
        <v>11</v>
      </c>
      <c r="C165">
        <f>ABS(SUM(A165-B165))</f>
        <v>3</v>
      </c>
      <c r="D165">
        <f>A165+B165</f>
        <v>19</v>
      </c>
      <c r="E165">
        <f>ROUND(C165/(A165+B165), 2)</f>
        <v>0.16</v>
      </c>
      <c r="F165">
        <f>ROUND(1-E165, 2)</f>
        <v>0.84</v>
      </c>
      <c r="G165" s="1">
        <f>ROUND(F165*I165, 0)</f>
        <v>8</v>
      </c>
      <c r="I165">
        <f>(A165+B165)/2</f>
        <v>9.5</v>
      </c>
    </row>
    <row r="166" spans="1:9" x14ac:dyDescent="0.25">
      <c r="A166">
        <v>8</v>
      </c>
      <c r="B166">
        <v>12</v>
      </c>
      <c r="C166">
        <f>ABS(SUM(A166-B166))</f>
        <v>4</v>
      </c>
      <c r="D166">
        <f>A166+B166</f>
        <v>20</v>
      </c>
      <c r="E166">
        <f>ROUND(C166/(A166+B166), 2)</f>
        <v>0.2</v>
      </c>
      <c r="F166">
        <f>ROUND(1-E166, 2)</f>
        <v>0.8</v>
      </c>
      <c r="G166" s="1">
        <f>ROUND(F166*I166, 0)</f>
        <v>8</v>
      </c>
      <c r="I166">
        <f>(A166+B166)/2</f>
        <v>10</v>
      </c>
    </row>
    <row r="167" spans="1:9" x14ac:dyDescent="0.25">
      <c r="A167">
        <v>9</v>
      </c>
      <c r="B167">
        <v>1</v>
      </c>
      <c r="C167">
        <f>ABS(SUM(A167-B167))</f>
        <v>8</v>
      </c>
      <c r="D167">
        <f>A167+B167</f>
        <v>10</v>
      </c>
      <c r="E167">
        <f>ROUND(C167/(A167+B167), 2)</f>
        <v>0.8</v>
      </c>
      <c r="F167">
        <f>ROUND(1-E167, 2)</f>
        <v>0.2</v>
      </c>
      <c r="G167" s="1">
        <f>ROUND(F167*I167, 0)</f>
        <v>1</v>
      </c>
      <c r="I167">
        <f>(A167+B167)/2</f>
        <v>5</v>
      </c>
    </row>
    <row r="168" spans="1:9" x14ac:dyDescent="0.25">
      <c r="A168">
        <v>9</v>
      </c>
      <c r="B168">
        <v>2</v>
      </c>
      <c r="C168">
        <f>ABS(SUM(A168-B168))</f>
        <v>7</v>
      </c>
      <c r="D168">
        <f>A168+B168</f>
        <v>11</v>
      </c>
      <c r="E168">
        <f>ROUND(C168/(A168+B168), 2)</f>
        <v>0.64</v>
      </c>
      <c r="F168">
        <f>ROUND(1-E168, 2)</f>
        <v>0.36</v>
      </c>
      <c r="G168" s="1">
        <f>ROUND(F168*I168, 0)</f>
        <v>2</v>
      </c>
      <c r="I168">
        <f>(A168+B168)/2</f>
        <v>5.5</v>
      </c>
    </row>
    <row r="169" spans="1:9" x14ac:dyDescent="0.25">
      <c r="A169">
        <v>9</v>
      </c>
      <c r="B169">
        <v>3</v>
      </c>
      <c r="C169">
        <f>ABS(SUM(A169-B169))</f>
        <v>6</v>
      </c>
      <c r="D169">
        <f>A169+B169</f>
        <v>12</v>
      </c>
      <c r="E169">
        <f>ROUND(C169/(A169+B169), 2)</f>
        <v>0.5</v>
      </c>
      <c r="F169">
        <f>ROUND(1-E169, 2)</f>
        <v>0.5</v>
      </c>
      <c r="G169" s="1">
        <f>ROUND(F169*I169, 0)</f>
        <v>3</v>
      </c>
      <c r="I169">
        <f>(A169+B169)/2</f>
        <v>6</v>
      </c>
    </row>
    <row r="170" spans="1:9" x14ac:dyDescent="0.25">
      <c r="A170">
        <v>9</v>
      </c>
      <c r="B170">
        <v>4</v>
      </c>
      <c r="C170">
        <f>ABS(SUM(A170-B170))</f>
        <v>5</v>
      </c>
      <c r="D170">
        <f>A170+B170</f>
        <v>13</v>
      </c>
      <c r="E170">
        <f>ROUND(C170/(A170+B170), 2)</f>
        <v>0.38</v>
      </c>
      <c r="F170">
        <f>ROUND(1-E170, 2)</f>
        <v>0.62</v>
      </c>
      <c r="G170" s="1">
        <f>ROUND(F170*I170, 0)</f>
        <v>4</v>
      </c>
      <c r="I170">
        <f>(A170+B170)/2</f>
        <v>6.5</v>
      </c>
    </row>
    <row r="171" spans="1:9" x14ac:dyDescent="0.25">
      <c r="A171">
        <v>9</v>
      </c>
      <c r="B171">
        <v>5</v>
      </c>
      <c r="C171">
        <f>ABS(SUM(A171-B171))</f>
        <v>4</v>
      </c>
      <c r="D171">
        <f>A171+B171</f>
        <v>14</v>
      </c>
      <c r="E171">
        <f>ROUND(C171/(A171+B171), 2)</f>
        <v>0.28999999999999998</v>
      </c>
      <c r="F171">
        <f>ROUND(1-E171, 2)</f>
        <v>0.71</v>
      </c>
      <c r="G171" s="1">
        <f>ROUND(F171*I171, 0)</f>
        <v>5</v>
      </c>
      <c r="I171">
        <f>(A171+B171)/2</f>
        <v>7</v>
      </c>
    </row>
    <row r="172" spans="1:9" x14ac:dyDescent="0.25">
      <c r="A172">
        <v>9</v>
      </c>
      <c r="B172">
        <v>6</v>
      </c>
      <c r="C172">
        <f>ABS(SUM(A172-B172))</f>
        <v>3</v>
      </c>
      <c r="D172">
        <f>A172+B172</f>
        <v>15</v>
      </c>
      <c r="E172">
        <f>ROUND(C172/(A172+B172), 2)</f>
        <v>0.2</v>
      </c>
      <c r="F172">
        <f>ROUND(1-E172, 2)</f>
        <v>0.8</v>
      </c>
      <c r="G172" s="1">
        <f>ROUND(F172*I172, 0)</f>
        <v>6</v>
      </c>
      <c r="I172">
        <f>(A172+B172)/2</f>
        <v>7.5</v>
      </c>
    </row>
    <row r="173" spans="1:9" x14ac:dyDescent="0.25">
      <c r="A173">
        <v>9</v>
      </c>
      <c r="B173">
        <v>7</v>
      </c>
      <c r="C173">
        <f>ABS(SUM(A173-B173))</f>
        <v>2</v>
      </c>
      <c r="D173">
        <f>A173+B173</f>
        <v>16</v>
      </c>
      <c r="E173">
        <f>ROUND(C173/(A173+B173), 2)</f>
        <v>0.13</v>
      </c>
      <c r="F173">
        <f>ROUND(1-E173, 2)</f>
        <v>0.87</v>
      </c>
      <c r="G173" s="1">
        <f>ROUND(F173*I173, 0)</f>
        <v>7</v>
      </c>
      <c r="I173">
        <f>(A173+B173)/2</f>
        <v>8</v>
      </c>
    </row>
    <row r="174" spans="1:9" x14ac:dyDescent="0.25">
      <c r="A174">
        <v>9</v>
      </c>
      <c r="B174">
        <v>8</v>
      </c>
      <c r="C174">
        <f>ABS(SUM(A174-B174))</f>
        <v>1</v>
      </c>
      <c r="D174">
        <f>A174+B174</f>
        <v>17</v>
      </c>
      <c r="E174">
        <f>ROUND(C174/(A174+B174), 2)</f>
        <v>0.06</v>
      </c>
      <c r="F174">
        <f>ROUND(1-E174, 2)</f>
        <v>0.94</v>
      </c>
      <c r="G174" s="1">
        <f>ROUND(F174*I174, 0)</f>
        <v>8</v>
      </c>
      <c r="I174">
        <f>(A174+B174)/2</f>
        <v>8.5</v>
      </c>
    </row>
    <row r="175" spans="1:9" x14ac:dyDescent="0.25">
      <c r="A175">
        <v>9</v>
      </c>
      <c r="B175">
        <v>9</v>
      </c>
      <c r="C175">
        <f>ABS(SUM(A175-B175))</f>
        <v>0</v>
      </c>
      <c r="D175">
        <f>A175+B175</f>
        <v>18</v>
      </c>
      <c r="E175">
        <f>ROUND(C175/(A175+B175), 2)</f>
        <v>0</v>
      </c>
      <c r="F175">
        <f>ROUND(1-E175, 2)</f>
        <v>1</v>
      </c>
      <c r="G175" s="1">
        <f>ROUND(F175*I175, 0)</f>
        <v>9</v>
      </c>
      <c r="I175">
        <f>(A175+B175)/2</f>
        <v>9</v>
      </c>
    </row>
    <row r="176" spans="1:9" x14ac:dyDescent="0.25">
      <c r="A176">
        <v>9</v>
      </c>
      <c r="B176">
        <v>10</v>
      </c>
      <c r="C176">
        <f>ABS(SUM(A176-B176))</f>
        <v>1</v>
      </c>
      <c r="D176">
        <f>A176+B176</f>
        <v>19</v>
      </c>
      <c r="E176">
        <f>ROUND(C176/(A176+B176), 2)</f>
        <v>0.05</v>
      </c>
      <c r="F176">
        <f>ROUND(1-E176, 2)</f>
        <v>0.95</v>
      </c>
      <c r="G176" s="1">
        <f>ROUND(F176*I176, 0)</f>
        <v>9</v>
      </c>
      <c r="I176">
        <f>(A176+B176)/2</f>
        <v>9.5</v>
      </c>
    </row>
    <row r="177" spans="1:9" x14ac:dyDescent="0.25">
      <c r="A177">
        <v>9</v>
      </c>
      <c r="B177">
        <v>11</v>
      </c>
      <c r="C177">
        <f>ABS(SUM(A177-B177))</f>
        <v>2</v>
      </c>
      <c r="D177">
        <f>A177+B177</f>
        <v>20</v>
      </c>
      <c r="E177">
        <f>ROUND(C177/(A177+B177), 2)</f>
        <v>0.1</v>
      </c>
      <c r="F177">
        <f>ROUND(1-E177, 2)</f>
        <v>0.9</v>
      </c>
      <c r="G177" s="1">
        <f>ROUND(F177*I177, 0)</f>
        <v>9</v>
      </c>
      <c r="I177">
        <f>(A177+B177)/2</f>
        <v>10</v>
      </c>
    </row>
    <row r="178" spans="1:9" x14ac:dyDescent="0.25">
      <c r="A178">
        <v>10</v>
      </c>
      <c r="B178">
        <v>1</v>
      </c>
      <c r="C178">
        <f>ABS(SUM(A178-B178))</f>
        <v>9</v>
      </c>
      <c r="D178">
        <f>A178+B178</f>
        <v>11</v>
      </c>
      <c r="E178">
        <f>ROUND(C178/(A178+B178), 2)</f>
        <v>0.82</v>
      </c>
      <c r="F178">
        <f>ROUND(1-E178, 2)</f>
        <v>0.18</v>
      </c>
      <c r="G178" s="1">
        <f>ROUND(F178*I178, 0)</f>
        <v>1</v>
      </c>
      <c r="I178">
        <f>(A178+B178)/2</f>
        <v>5.5</v>
      </c>
    </row>
    <row r="179" spans="1:9" x14ac:dyDescent="0.25">
      <c r="A179">
        <v>10</v>
      </c>
      <c r="B179">
        <v>2</v>
      </c>
      <c r="C179">
        <f>ABS(SUM(A179-B179))</f>
        <v>8</v>
      </c>
      <c r="D179">
        <f>A179+B179</f>
        <v>12</v>
      </c>
      <c r="E179">
        <f>ROUND(C179/(A179+B179), 2)</f>
        <v>0.67</v>
      </c>
      <c r="F179">
        <f>ROUND(1-E179, 2)</f>
        <v>0.33</v>
      </c>
      <c r="G179" s="1">
        <f>ROUND(F179*I179, 0)</f>
        <v>2</v>
      </c>
      <c r="I179">
        <f>(A179+B179)/2</f>
        <v>6</v>
      </c>
    </row>
    <row r="180" spans="1:9" x14ac:dyDescent="0.25">
      <c r="A180">
        <v>10</v>
      </c>
      <c r="B180">
        <v>3</v>
      </c>
      <c r="C180">
        <f>ABS(SUM(A180-B180))</f>
        <v>7</v>
      </c>
      <c r="D180">
        <f>A180+B180</f>
        <v>13</v>
      </c>
      <c r="E180">
        <f>ROUND(C180/(A180+B180), 2)</f>
        <v>0.54</v>
      </c>
      <c r="F180">
        <f>ROUND(1-E180, 2)</f>
        <v>0.46</v>
      </c>
      <c r="G180" s="1">
        <f>ROUND(F180*I180, 0)</f>
        <v>3</v>
      </c>
      <c r="I180">
        <f>(A180+B180)/2</f>
        <v>6.5</v>
      </c>
    </row>
    <row r="181" spans="1:9" x14ac:dyDescent="0.25">
      <c r="A181">
        <v>10</v>
      </c>
      <c r="B181">
        <v>4</v>
      </c>
      <c r="C181">
        <f>ABS(SUM(A181-B181))</f>
        <v>6</v>
      </c>
      <c r="D181">
        <f>A181+B181</f>
        <v>14</v>
      </c>
      <c r="E181">
        <f>ROUND(C181/(A181+B181), 2)</f>
        <v>0.43</v>
      </c>
      <c r="F181">
        <f>ROUND(1-E181, 2)</f>
        <v>0.56999999999999995</v>
      </c>
      <c r="G181" s="1">
        <f>ROUND(F181*I181, 0)</f>
        <v>4</v>
      </c>
      <c r="I181">
        <f>(A181+B181)/2</f>
        <v>7</v>
      </c>
    </row>
    <row r="182" spans="1:9" x14ac:dyDescent="0.25">
      <c r="A182">
        <v>10</v>
      </c>
      <c r="B182">
        <v>5</v>
      </c>
      <c r="C182">
        <f>ABS(SUM(A182-B182))</f>
        <v>5</v>
      </c>
      <c r="D182">
        <f>A182+B182</f>
        <v>15</v>
      </c>
      <c r="E182">
        <f>ROUND(C182/(A182+B182), 2)</f>
        <v>0.33</v>
      </c>
      <c r="F182">
        <f>ROUND(1-E182, 2)</f>
        <v>0.67</v>
      </c>
      <c r="G182" s="1">
        <f>ROUND(F182*I182, 0)</f>
        <v>5</v>
      </c>
      <c r="I182">
        <f>(A182+B182)/2</f>
        <v>7.5</v>
      </c>
    </row>
    <row r="183" spans="1:9" x14ac:dyDescent="0.25">
      <c r="A183">
        <v>10</v>
      </c>
      <c r="B183">
        <v>6</v>
      </c>
      <c r="C183">
        <f>ABS(SUM(A183-B183))</f>
        <v>4</v>
      </c>
      <c r="D183">
        <f>A183+B183</f>
        <v>16</v>
      </c>
      <c r="E183">
        <f>ROUND(C183/(A183+B183), 2)</f>
        <v>0.25</v>
      </c>
      <c r="F183">
        <f>ROUND(1-E183, 2)</f>
        <v>0.75</v>
      </c>
      <c r="G183" s="1">
        <f>ROUND(F183*I183, 0)</f>
        <v>6</v>
      </c>
      <c r="I183">
        <f>(A183+B183)/2</f>
        <v>8</v>
      </c>
    </row>
    <row r="184" spans="1:9" x14ac:dyDescent="0.25">
      <c r="A184">
        <v>10</v>
      </c>
      <c r="B184">
        <v>7</v>
      </c>
      <c r="C184">
        <f>ABS(SUM(A184-B184))</f>
        <v>3</v>
      </c>
      <c r="D184">
        <f>A184+B184</f>
        <v>17</v>
      </c>
      <c r="E184">
        <f>ROUND(C184/(A184+B184), 2)</f>
        <v>0.18</v>
      </c>
      <c r="F184">
        <f>ROUND(1-E184, 2)</f>
        <v>0.82</v>
      </c>
      <c r="G184" s="1">
        <f>ROUND(F184*I184, 0)</f>
        <v>7</v>
      </c>
      <c r="I184">
        <f>(A184+B184)/2</f>
        <v>8.5</v>
      </c>
    </row>
    <row r="185" spans="1:9" x14ac:dyDescent="0.25">
      <c r="A185">
        <v>10</v>
      </c>
      <c r="B185">
        <v>8</v>
      </c>
      <c r="C185">
        <f>ABS(SUM(A185-B185))</f>
        <v>2</v>
      </c>
      <c r="D185">
        <f>A185+B185</f>
        <v>18</v>
      </c>
      <c r="E185">
        <f>ROUND(C185/(A185+B185), 2)</f>
        <v>0.11</v>
      </c>
      <c r="F185">
        <f>ROUND(1-E185, 2)</f>
        <v>0.89</v>
      </c>
      <c r="G185" s="1">
        <f>ROUND(F185*I185, 0)</f>
        <v>8</v>
      </c>
      <c r="I185">
        <f>(A185+B185)/2</f>
        <v>9</v>
      </c>
    </row>
    <row r="186" spans="1:9" x14ac:dyDescent="0.25">
      <c r="A186">
        <v>10</v>
      </c>
      <c r="B186">
        <v>9</v>
      </c>
      <c r="C186">
        <f>ABS(SUM(A186-B186))</f>
        <v>1</v>
      </c>
      <c r="D186">
        <f>A186+B186</f>
        <v>19</v>
      </c>
      <c r="E186">
        <f>ROUND(C186/(A186+B186), 2)</f>
        <v>0.05</v>
      </c>
      <c r="F186">
        <f>ROUND(1-E186, 2)</f>
        <v>0.95</v>
      </c>
      <c r="G186" s="1">
        <f>ROUND(F186*I186, 0)</f>
        <v>9</v>
      </c>
      <c r="I186">
        <f>(A186+B186)/2</f>
        <v>9.5</v>
      </c>
    </row>
    <row r="187" spans="1:9" x14ac:dyDescent="0.25">
      <c r="A187">
        <v>10</v>
      </c>
      <c r="B187">
        <v>10</v>
      </c>
      <c r="C187">
        <f>ABS(SUM(A187-B187))</f>
        <v>0</v>
      </c>
      <c r="D187">
        <f>A187+B187</f>
        <v>20</v>
      </c>
      <c r="E187">
        <f>ROUND(C187/(A187+B187), 2)</f>
        <v>0</v>
      </c>
      <c r="F187">
        <f>ROUND(1-E187, 2)</f>
        <v>1</v>
      </c>
      <c r="G187" s="1">
        <f>ROUND(F187*I187, 0)</f>
        <v>10</v>
      </c>
      <c r="I187">
        <f>(A187+B187)/2</f>
        <v>10</v>
      </c>
    </row>
    <row r="188" spans="1:9" x14ac:dyDescent="0.25">
      <c r="A188">
        <v>11</v>
      </c>
      <c r="B188">
        <v>1</v>
      </c>
      <c r="C188">
        <f>ABS(SUM(A188-B188))</f>
        <v>10</v>
      </c>
      <c r="D188">
        <f>A188+B188</f>
        <v>12</v>
      </c>
      <c r="E188">
        <f>ROUND(C188/(A188+B188), 2)</f>
        <v>0.83</v>
      </c>
      <c r="F188">
        <f>ROUND(1-E188, 2)</f>
        <v>0.17</v>
      </c>
      <c r="G188" s="1">
        <f>ROUND(F188*I188, 0)</f>
        <v>1</v>
      </c>
      <c r="I188">
        <f>(A188+B188)/2</f>
        <v>6</v>
      </c>
    </row>
    <row r="189" spans="1:9" x14ac:dyDescent="0.25">
      <c r="A189">
        <v>11</v>
      </c>
      <c r="B189">
        <v>2</v>
      </c>
      <c r="C189">
        <f>ABS(SUM(A189-B189))</f>
        <v>9</v>
      </c>
      <c r="D189">
        <f>A189+B189</f>
        <v>13</v>
      </c>
      <c r="E189">
        <f>ROUND(C189/(A189+B189), 2)</f>
        <v>0.69</v>
      </c>
      <c r="F189">
        <f>ROUND(1-E189, 2)</f>
        <v>0.31</v>
      </c>
      <c r="G189" s="1">
        <f>ROUND(F189*I189, 0)</f>
        <v>2</v>
      </c>
      <c r="I189">
        <f>(A189+B189)/2</f>
        <v>6.5</v>
      </c>
    </row>
    <row r="190" spans="1:9" x14ac:dyDescent="0.25">
      <c r="A190">
        <v>11</v>
      </c>
      <c r="B190">
        <v>3</v>
      </c>
      <c r="C190">
        <f>ABS(SUM(A190-B190))</f>
        <v>8</v>
      </c>
      <c r="D190">
        <f>A190+B190</f>
        <v>14</v>
      </c>
      <c r="E190">
        <f>ROUND(C190/(A190+B190), 2)</f>
        <v>0.56999999999999995</v>
      </c>
      <c r="F190">
        <f>ROUND(1-E190, 2)</f>
        <v>0.43</v>
      </c>
      <c r="G190" s="1">
        <f>ROUND(F190*I190, 0)</f>
        <v>3</v>
      </c>
      <c r="I190">
        <f>(A190+B190)/2</f>
        <v>7</v>
      </c>
    </row>
    <row r="191" spans="1:9" x14ac:dyDescent="0.25">
      <c r="A191">
        <v>11</v>
      </c>
      <c r="B191">
        <v>4</v>
      </c>
      <c r="C191">
        <f>ABS(SUM(A191-B191))</f>
        <v>7</v>
      </c>
      <c r="D191">
        <f>A191+B191</f>
        <v>15</v>
      </c>
      <c r="E191">
        <f>ROUND(C191/(A191+B191), 2)</f>
        <v>0.47</v>
      </c>
      <c r="F191">
        <f>ROUND(1-E191, 2)</f>
        <v>0.53</v>
      </c>
      <c r="G191" s="1">
        <f>ROUND(F191*I191, 0)</f>
        <v>4</v>
      </c>
      <c r="I191">
        <f>(A191+B191)/2</f>
        <v>7.5</v>
      </c>
    </row>
    <row r="192" spans="1:9" x14ac:dyDescent="0.25">
      <c r="A192">
        <v>11</v>
      </c>
      <c r="B192">
        <v>5</v>
      </c>
      <c r="C192">
        <f>ABS(SUM(A192-B192))</f>
        <v>6</v>
      </c>
      <c r="D192">
        <f>A192+B192</f>
        <v>16</v>
      </c>
      <c r="E192">
        <f>ROUND(C192/(A192+B192), 2)</f>
        <v>0.38</v>
      </c>
      <c r="F192">
        <f>ROUND(1-E192, 2)</f>
        <v>0.62</v>
      </c>
      <c r="G192" s="1">
        <f>ROUND(F192*I192, 0)</f>
        <v>5</v>
      </c>
      <c r="I192">
        <f>(A192+B192)/2</f>
        <v>8</v>
      </c>
    </row>
    <row r="193" spans="1:9" x14ac:dyDescent="0.25">
      <c r="A193">
        <v>11</v>
      </c>
      <c r="B193">
        <v>6</v>
      </c>
      <c r="C193">
        <f>ABS(SUM(A193-B193))</f>
        <v>5</v>
      </c>
      <c r="D193">
        <f>A193+B193</f>
        <v>17</v>
      </c>
      <c r="E193">
        <f>ROUND(C193/(A193+B193), 2)</f>
        <v>0.28999999999999998</v>
      </c>
      <c r="F193">
        <f>ROUND(1-E193, 2)</f>
        <v>0.71</v>
      </c>
      <c r="G193" s="1">
        <f>ROUND(F193*I193, 0)</f>
        <v>6</v>
      </c>
      <c r="I193">
        <f>(A193+B193)/2</f>
        <v>8.5</v>
      </c>
    </row>
    <row r="194" spans="1:9" x14ac:dyDescent="0.25">
      <c r="A194">
        <v>11</v>
      </c>
      <c r="B194">
        <v>7</v>
      </c>
      <c r="C194">
        <f>ABS(SUM(A194-B194))</f>
        <v>4</v>
      </c>
      <c r="D194">
        <f>A194+B194</f>
        <v>18</v>
      </c>
      <c r="E194">
        <f>ROUND(C194/(A194+B194), 2)</f>
        <v>0.22</v>
      </c>
      <c r="F194">
        <f>ROUND(1-E194, 2)</f>
        <v>0.78</v>
      </c>
      <c r="G194" s="1">
        <f>ROUND(F194*I194, 0)</f>
        <v>7</v>
      </c>
      <c r="I194">
        <f>(A194+B194)/2</f>
        <v>9</v>
      </c>
    </row>
    <row r="195" spans="1:9" x14ac:dyDescent="0.25">
      <c r="A195">
        <v>11</v>
      </c>
      <c r="B195">
        <v>8</v>
      </c>
      <c r="C195">
        <f>ABS(SUM(A195-B195))</f>
        <v>3</v>
      </c>
      <c r="D195">
        <f>A195+B195</f>
        <v>19</v>
      </c>
      <c r="E195">
        <f>ROUND(C195/(A195+B195), 2)</f>
        <v>0.16</v>
      </c>
      <c r="F195">
        <f>ROUND(1-E195, 2)</f>
        <v>0.84</v>
      </c>
      <c r="G195" s="1">
        <f>ROUND(F195*I195, 0)</f>
        <v>8</v>
      </c>
      <c r="I195">
        <f>(A195+B195)/2</f>
        <v>9.5</v>
      </c>
    </row>
    <row r="196" spans="1:9" x14ac:dyDescent="0.25">
      <c r="A196">
        <v>11</v>
      </c>
      <c r="B196">
        <v>9</v>
      </c>
      <c r="C196">
        <f>ABS(SUM(A196-B196))</f>
        <v>2</v>
      </c>
      <c r="D196">
        <f>A196+B196</f>
        <v>20</v>
      </c>
      <c r="E196">
        <f>ROUND(C196/(A196+B196), 2)</f>
        <v>0.1</v>
      </c>
      <c r="F196">
        <f>ROUND(1-E196, 2)</f>
        <v>0.9</v>
      </c>
      <c r="G196" s="1">
        <f>ROUND(F196*I196, 0)</f>
        <v>9</v>
      </c>
      <c r="I196">
        <f>(A196+B196)/2</f>
        <v>10</v>
      </c>
    </row>
    <row r="197" spans="1:9" x14ac:dyDescent="0.25">
      <c r="A197">
        <v>12</v>
      </c>
      <c r="B197">
        <v>1</v>
      </c>
      <c r="C197">
        <f>ABS(SUM(A197-B197))</f>
        <v>11</v>
      </c>
      <c r="D197">
        <f>A197+B197</f>
        <v>13</v>
      </c>
      <c r="E197">
        <f>ROUND(C197/(A197+B197), 2)</f>
        <v>0.85</v>
      </c>
      <c r="F197">
        <f>ROUND(1-E197, 2)</f>
        <v>0.15</v>
      </c>
      <c r="G197" s="1">
        <f>ROUND(F197*I197, 0)</f>
        <v>1</v>
      </c>
      <c r="I197">
        <f>(A197+B197)/2</f>
        <v>6.5</v>
      </c>
    </row>
    <row r="198" spans="1:9" x14ac:dyDescent="0.25">
      <c r="A198">
        <v>12</v>
      </c>
      <c r="B198">
        <v>2</v>
      </c>
      <c r="C198">
        <f>ABS(SUM(A198-B198))</f>
        <v>10</v>
      </c>
      <c r="D198">
        <f>A198+B198</f>
        <v>14</v>
      </c>
      <c r="E198">
        <f>ROUND(C198/(A198+B198), 2)</f>
        <v>0.71</v>
      </c>
      <c r="F198">
        <f>ROUND(1-E198, 2)</f>
        <v>0.28999999999999998</v>
      </c>
      <c r="G198" s="1">
        <f>ROUND(F198*I198, 0)</f>
        <v>2</v>
      </c>
      <c r="I198">
        <f>(A198+B198)/2</f>
        <v>7</v>
      </c>
    </row>
    <row r="199" spans="1:9" x14ac:dyDescent="0.25">
      <c r="A199">
        <v>12</v>
      </c>
      <c r="B199">
        <v>3</v>
      </c>
      <c r="C199">
        <f>ABS(SUM(A199-B199))</f>
        <v>9</v>
      </c>
      <c r="D199">
        <f>A199+B199</f>
        <v>15</v>
      </c>
      <c r="E199">
        <f>ROUND(C199/(A199+B199), 2)</f>
        <v>0.6</v>
      </c>
      <c r="F199">
        <f>ROUND(1-E199, 2)</f>
        <v>0.4</v>
      </c>
      <c r="G199" s="1">
        <f>ROUND(F199*I199, 0)</f>
        <v>3</v>
      </c>
      <c r="I199">
        <f>(A199+B199)/2</f>
        <v>7.5</v>
      </c>
    </row>
    <row r="200" spans="1:9" x14ac:dyDescent="0.25">
      <c r="A200">
        <v>12</v>
      </c>
      <c r="B200">
        <v>4</v>
      </c>
      <c r="C200">
        <f>ABS(SUM(A200-B200))</f>
        <v>8</v>
      </c>
      <c r="D200">
        <f>A200+B200</f>
        <v>16</v>
      </c>
      <c r="E200">
        <f>ROUND(C200/(A200+B200), 2)</f>
        <v>0.5</v>
      </c>
      <c r="F200">
        <f>ROUND(1-E200, 2)</f>
        <v>0.5</v>
      </c>
      <c r="G200" s="1">
        <f>ROUND(F200*I200, 0)</f>
        <v>4</v>
      </c>
      <c r="I200">
        <f>(A200+B200)/2</f>
        <v>8</v>
      </c>
    </row>
    <row r="201" spans="1:9" x14ac:dyDescent="0.25">
      <c r="A201">
        <v>12</v>
      </c>
      <c r="B201">
        <v>5</v>
      </c>
      <c r="C201">
        <f>ABS(SUM(A201-B201))</f>
        <v>7</v>
      </c>
      <c r="D201">
        <f>A201+B201</f>
        <v>17</v>
      </c>
      <c r="E201">
        <f>ROUND(C201/(A201+B201), 2)</f>
        <v>0.41</v>
      </c>
      <c r="F201">
        <f>ROUND(1-E201, 2)</f>
        <v>0.59</v>
      </c>
      <c r="G201" s="1">
        <f>ROUND(F201*I201, 0)</f>
        <v>5</v>
      </c>
      <c r="I201">
        <f>(A201+B201)/2</f>
        <v>8.5</v>
      </c>
    </row>
    <row r="202" spans="1:9" x14ac:dyDescent="0.25">
      <c r="A202">
        <v>12</v>
      </c>
      <c r="B202">
        <v>6</v>
      </c>
      <c r="C202">
        <f>ABS(SUM(A202-B202))</f>
        <v>6</v>
      </c>
      <c r="D202">
        <f>A202+B202</f>
        <v>18</v>
      </c>
      <c r="E202">
        <f>ROUND(C202/(A202+B202), 2)</f>
        <v>0.33</v>
      </c>
      <c r="F202">
        <f>ROUND(1-E202, 2)</f>
        <v>0.67</v>
      </c>
      <c r="G202" s="1">
        <f>ROUND(F202*I202, 0)</f>
        <v>6</v>
      </c>
      <c r="I202">
        <f>(A202+B202)/2</f>
        <v>9</v>
      </c>
    </row>
    <row r="203" spans="1:9" x14ac:dyDescent="0.25">
      <c r="A203">
        <v>12</v>
      </c>
      <c r="B203">
        <v>7</v>
      </c>
      <c r="C203">
        <f>ABS(SUM(A203-B203))</f>
        <v>5</v>
      </c>
      <c r="D203">
        <f>A203+B203</f>
        <v>19</v>
      </c>
      <c r="E203">
        <f>ROUND(C203/(A203+B203), 2)</f>
        <v>0.26</v>
      </c>
      <c r="F203">
        <f>ROUND(1-E203, 2)</f>
        <v>0.74</v>
      </c>
      <c r="G203" s="1">
        <f>ROUND(F203*I203, 0)</f>
        <v>7</v>
      </c>
      <c r="I203">
        <f>(A203+B203)/2</f>
        <v>9.5</v>
      </c>
    </row>
    <row r="204" spans="1:9" x14ac:dyDescent="0.25">
      <c r="A204">
        <v>12</v>
      </c>
      <c r="B204">
        <v>8</v>
      </c>
      <c r="C204">
        <f>ABS(SUM(A204-B204))</f>
        <v>4</v>
      </c>
      <c r="D204">
        <f>A204+B204</f>
        <v>20</v>
      </c>
      <c r="E204">
        <f>ROUND(C204/(A204+B204), 2)</f>
        <v>0.2</v>
      </c>
      <c r="F204">
        <f>ROUND(1-E204, 2)</f>
        <v>0.8</v>
      </c>
      <c r="G204" s="1">
        <f>ROUND(F204*I204, 0)</f>
        <v>8</v>
      </c>
      <c r="I204">
        <f>(A204+B204)/2</f>
        <v>10</v>
      </c>
    </row>
    <row r="205" spans="1:9" x14ac:dyDescent="0.25">
      <c r="A205">
        <v>13</v>
      </c>
      <c r="B205">
        <v>1</v>
      </c>
      <c r="C205">
        <f>ABS(SUM(A205-B205))</f>
        <v>12</v>
      </c>
      <c r="D205">
        <f>A205+B205</f>
        <v>14</v>
      </c>
      <c r="E205">
        <f>ROUND(C205/(A205+B205), 2)</f>
        <v>0.86</v>
      </c>
      <c r="F205">
        <f>ROUND(1-E205, 2)</f>
        <v>0.14000000000000001</v>
      </c>
      <c r="G205" s="1">
        <f>ROUND(F205*I205, 0)</f>
        <v>1</v>
      </c>
      <c r="I205">
        <f>(A205+B205)/2</f>
        <v>7</v>
      </c>
    </row>
    <row r="206" spans="1:9" x14ac:dyDescent="0.25">
      <c r="A206">
        <v>13</v>
      </c>
      <c r="B206">
        <v>2</v>
      </c>
      <c r="C206">
        <f>ABS(SUM(A206-B206))</f>
        <v>11</v>
      </c>
      <c r="D206">
        <f>A206+B206</f>
        <v>15</v>
      </c>
      <c r="E206">
        <f>ROUND(C206/(A206+B206), 2)</f>
        <v>0.73</v>
      </c>
      <c r="F206">
        <f>ROUND(1-E206, 2)</f>
        <v>0.27</v>
      </c>
      <c r="G206" s="1">
        <f>ROUND(F206*I206, 0)</f>
        <v>2</v>
      </c>
      <c r="I206">
        <f>(A206+B206)/2</f>
        <v>7.5</v>
      </c>
    </row>
    <row r="207" spans="1:9" x14ac:dyDescent="0.25">
      <c r="A207">
        <v>13</v>
      </c>
      <c r="B207">
        <v>3</v>
      </c>
      <c r="C207">
        <f>ABS(SUM(A207-B207))</f>
        <v>10</v>
      </c>
      <c r="D207">
        <f>A207+B207</f>
        <v>16</v>
      </c>
      <c r="E207">
        <f>ROUND(C207/(A207+B207), 2)</f>
        <v>0.63</v>
      </c>
      <c r="F207">
        <f>ROUND(1-E207, 2)</f>
        <v>0.37</v>
      </c>
      <c r="G207" s="1">
        <f>ROUND(F207*I207, 0)</f>
        <v>3</v>
      </c>
      <c r="I207">
        <f>(A207+B207)/2</f>
        <v>8</v>
      </c>
    </row>
    <row r="208" spans="1:9" x14ac:dyDescent="0.25">
      <c r="A208">
        <v>13</v>
      </c>
      <c r="B208">
        <v>4</v>
      </c>
      <c r="C208">
        <f>ABS(SUM(A208-B208))</f>
        <v>9</v>
      </c>
      <c r="D208">
        <f>A208+B208</f>
        <v>17</v>
      </c>
      <c r="E208">
        <f>ROUND(C208/(A208+B208), 2)</f>
        <v>0.53</v>
      </c>
      <c r="F208">
        <f>ROUND(1-E208, 2)</f>
        <v>0.47</v>
      </c>
      <c r="G208" s="1">
        <f>ROUND(F208*I208, 0)</f>
        <v>4</v>
      </c>
      <c r="I208">
        <f>(A208+B208)/2</f>
        <v>8.5</v>
      </c>
    </row>
    <row r="209" spans="1:9" x14ac:dyDescent="0.25">
      <c r="A209">
        <v>13</v>
      </c>
      <c r="B209">
        <v>5</v>
      </c>
      <c r="C209">
        <f>ABS(SUM(A209-B209))</f>
        <v>8</v>
      </c>
      <c r="D209">
        <f>A209+B209</f>
        <v>18</v>
      </c>
      <c r="E209">
        <f>ROUND(C209/(A209+B209), 2)</f>
        <v>0.44</v>
      </c>
      <c r="F209">
        <f>ROUND(1-E209, 2)</f>
        <v>0.56000000000000005</v>
      </c>
      <c r="G209" s="1">
        <f>ROUND(F209*I209, 0)</f>
        <v>5</v>
      </c>
      <c r="I209">
        <f>(A209+B209)/2</f>
        <v>9</v>
      </c>
    </row>
    <row r="210" spans="1:9" x14ac:dyDescent="0.25">
      <c r="A210">
        <v>13</v>
      </c>
      <c r="B210">
        <v>6</v>
      </c>
      <c r="C210">
        <f>ABS(SUM(A210-B210))</f>
        <v>7</v>
      </c>
      <c r="D210">
        <f>A210+B210</f>
        <v>19</v>
      </c>
      <c r="E210">
        <f>ROUND(C210/(A210+B210), 2)</f>
        <v>0.37</v>
      </c>
      <c r="F210">
        <f>ROUND(1-E210, 2)</f>
        <v>0.63</v>
      </c>
      <c r="G210" s="1">
        <f>ROUND(F210*I210, 0)</f>
        <v>6</v>
      </c>
      <c r="I210">
        <f>(A210+B210)/2</f>
        <v>9.5</v>
      </c>
    </row>
    <row r="211" spans="1:9" x14ac:dyDescent="0.25">
      <c r="A211">
        <v>13</v>
      </c>
      <c r="B211">
        <v>7</v>
      </c>
      <c r="C211">
        <f>ABS(SUM(A211-B211))</f>
        <v>6</v>
      </c>
      <c r="D211">
        <f>A211+B211</f>
        <v>20</v>
      </c>
      <c r="E211">
        <f>ROUND(C211/(A211+B211), 2)</f>
        <v>0.3</v>
      </c>
      <c r="F211">
        <f>ROUND(1-E211, 2)</f>
        <v>0.7</v>
      </c>
      <c r="G211" s="1">
        <f>ROUND(F211*I211, 0)</f>
        <v>7</v>
      </c>
      <c r="I211">
        <f>(A211+B211)/2</f>
        <v>10</v>
      </c>
    </row>
    <row r="212" spans="1:9" x14ac:dyDescent="0.25">
      <c r="A212">
        <v>14</v>
      </c>
      <c r="B212">
        <v>1</v>
      </c>
      <c r="C212">
        <f>ABS(SUM(A212-B212))</f>
        <v>13</v>
      </c>
      <c r="D212">
        <f>A212+B212</f>
        <v>15</v>
      </c>
      <c r="E212">
        <f>ROUND(C212/(A212+B212), 2)</f>
        <v>0.87</v>
      </c>
      <c r="F212">
        <f>ROUND(1-E212, 2)</f>
        <v>0.13</v>
      </c>
      <c r="G212" s="1">
        <f>ROUND(F212*I212, 0)</f>
        <v>1</v>
      </c>
      <c r="I212">
        <f>(A212+B212)/2</f>
        <v>7.5</v>
      </c>
    </row>
    <row r="213" spans="1:9" x14ac:dyDescent="0.25">
      <c r="A213">
        <v>14</v>
      </c>
      <c r="B213">
        <v>2</v>
      </c>
      <c r="C213">
        <f>ABS(SUM(A213-B213))</f>
        <v>12</v>
      </c>
      <c r="D213">
        <f>A213+B213</f>
        <v>16</v>
      </c>
      <c r="E213">
        <f>ROUND(C213/(A213+B213), 2)</f>
        <v>0.75</v>
      </c>
      <c r="F213">
        <f>ROUND(1-E213, 2)</f>
        <v>0.25</v>
      </c>
      <c r="G213" s="1">
        <f>ROUND(F213*I213, 0)</f>
        <v>2</v>
      </c>
      <c r="I213">
        <f>(A213+B213)/2</f>
        <v>8</v>
      </c>
    </row>
    <row r="214" spans="1:9" x14ac:dyDescent="0.25">
      <c r="A214">
        <v>14</v>
      </c>
      <c r="B214">
        <v>3</v>
      </c>
      <c r="C214">
        <f>ABS(SUM(A214-B214))</f>
        <v>11</v>
      </c>
      <c r="D214">
        <f>A214+B214</f>
        <v>17</v>
      </c>
      <c r="E214">
        <f>ROUND(C214/(A214+B214), 2)</f>
        <v>0.65</v>
      </c>
      <c r="F214">
        <f>ROUND(1-E214, 2)</f>
        <v>0.35</v>
      </c>
      <c r="G214" s="1">
        <f>ROUND(F214*I214, 0)</f>
        <v>3</v>
      </c>
      <c r="I214">
        <f>(A214+B214)/2</f>
        <v>8.5</v>
      </c>
    </row>
    <row r="215" spans="1:9" x14ac:dyDescent="0.25">
      <c r="A215">
        <v>14</v>
      </c>
      <c r="B215">
        <v>4</v>
      </c>
      <c r="C215">
        <f>ABS(SUM(A215-B215))</f>
        <v>10</v>
      </c>
      <c r="D215">
        <f>A215+B215</f>
        <v>18</v>
      </c>
      <c r="E215">
        <f>ROUND(C215/(A215+B215), 2)</f>
        <v>0.56000000000000005</v>
      </c>
      <c r="F215">
        <f>ROUND(1-E215, 2)</f>
        <v>0.44</v>
      </c>
      <c r="G215" s="1">
        <f>ROUND(F215*I215, 0)</f>
        <v>4</v>
      </c>
      <c r="I215">
        <f>(A215+B215)/2</f>
        <v>9</v>
      </c>
    </row>
    <row r="216" spans="1:9" x14ac:dyDescent="0.25">
      <c r="A216">
        <v>14</v>
      </c>
      <c r="B216">
        <v>5</v>
      </c>
      <c r="C216">
        <f>ABS(SUM(A216-B216))</f>
        <v>9</v>
      </c>
      <c r="D216">
        <f>A216+B216</f>
        <v>19</v>
      </c>
      <c r="E216">
        <f>ROUND(C216/(A216+B216), 2)</f>
        <v>0.47</v>
      </c>
      <c r="F216">
        <f>ROUND(1-E216, 2)</f>
        <v>0.53</v>
      </c>
      <c r="G216" s="1">
        <f>ROUND(F216*I216, 0)</f>
        <v>5</v>
      </c>
      <c r="I216">
        <f>(A216+B216)/2</f>
        <v>9.5</v>
      </c>
    </row>
    <row r="217" spans="1:9" x14ac:dyDescent="0.25">
      <c r="A217">
        <v>14</v>
      </c>
      <c r="B217">
        <v>6</v>
      </c>
      <c r="C217">
        <f>ABS(SUM(A217-B217))</f>
        <v>8</v>
      </c>
      <c r="D217">
        <f>A217+B217</f>
        <v>20</v>
      </c>
      <c r="E217">
        <f>ROUND(C217/(A217+B217), 2)</f>
        <v>0.4</v>
      </c>
      <c r="F217">
        <f>ROUND(1-E217, 2)</f>
        <v>0.6</v>
      </c>
      <c r="G217" s="1">
        <f>ROUND(F217*I217, 0)</f>
        <v>6</v>
      </c>
      <c r="I217">
        <f>(A217+B217)/2</f>
        <v>10</v>
      </c>
    </row>
    <row r="218" spans="1:9" x14ac:dyDescent="0.25">
      <c r="A218">
        <v>15</v>
      </c>
      <c r="B218">
        <v>1</v>
      </c>
      <c r="C218">
        <f>ABS(SUM(A218-B218))</f>
        <v>14</v>
      </c>
      <c r="D218">
        <f>A218+B218</f>
        <v>16</v>
      </c>
      <c r="E218">
        <f>ROUND(C218/(A218+B218), 2)</f>
        <v>0.88</v>
      </c>
      <c r="F218">
        <f>ROUND(1-E218, 2)</f>
        <v>0.12</v>
      </c>
      <c r="G218" s="1">
        <f>ROUND(F218*I218, 0)</f>
        <v>1</v>
      </c>
      <c r="I218">
        <f>(A218+B218)/2</f>
        <v>8</v>
      </c>
    </row>
    <row r="219" spans="1:9" x14ac:dyDescent="0.25">
      <c r="A219">
        <v>15</v>
      </c>
      <c r="B219">
        <v>2</v>
      </c>
      <c r="C219">
        <f>ABS(SUM(A219-B219))</f>
        <v>13</v>
      </c>
      <c r="D219">
        <f>A219+B219</f>
        <v>17</v>
      </c>
      <c r="E219">
        <f>ROUND(C219/(A219+B219), 2)</f>
        <v>0.76</v>
      </c>
      <c r="F219">
        <f>ROUND(1-E219, 2)</f>
        <v>0.24</v>
      </c>
      <c r="G219" s="1">
        <f>ROUND(F219*I219, 0)</f>
        <v>2</v>
      </c>
      <c r="I219">
        <f>(A219+B219)/2</f>
        <v>8.5</v>
      </c>
    </row>
    <row r="220" spans="1:9" x14ac:dyDescent="0.25">
      <c r="A220">
        <v>15</v>
      </c>
      <c r="B220">
        <v>3</v>
      </c>
      <c r="C220">
        <f>ABS(SUM(A220-B220))</f>
        <v>12</v>
      </c>
      <c r="D220">
        <f>A220+B220</f>
        <v>18</v>
      </c>
      <c r="E220">
        <f>ROUND(C220/(A220+B220), 2)</f>
        <v>0.67</v>
      </c>
      <c r="F220">
        <f>ROUND(1-E220, 2)</f>
        <v>0.33</v>
      </c>
      <c r="G220" s="1">
        <f>ROUND(F220*I220, 0)</f>
        <v>3</v>
      </c>
      <c r="I220">
        <f>(A220+B220)/2</f>
        <v>9</v>
      </c>
    </row>
    <row r="221" spans="1:9" x14ac:dyDescent="0.25">
      <c r="A221">
        <v>15</v>
      </c>
      <c r="B221">
        <v>4</v>
      </c>
      <c r="C221">
        <f>ABS(SUM(A221-B221))</f>
        <v>11</v>
      </c>
      <c r="D221">
        <f>A221+B221</f>
        <v>19</v>
      </c>
      <c r="E221">
        <f>ROUND(C221/(A221+B221), 2)</f>
        <v>0.57999999999999996</v>
      </c>
      <c r="F221">
        <f>ROUND(1-E221, 2)</f>
        <v>0.42</v>
      </c>
      <c r="G221" s="1">
        <f>ROUND(F221*I221, 0)</f>
        <v>4</v>
      </c>
      <c r="I221">
        <f>(A221+B221)/2</f>
        <v>9.5</v>
      </c>
    </row>
    <row r="222" spans="1:9" x14ac:dyDescent="0.25">
      <c r="A222">
        <v>15</v>
      </c>
      <c r="B222">
        <v>5</v>
      </c>
      <c r="C222">
        <f>ABS(SUM(A222-B222))</f>
        <v>10</v>
      </c>
      <c r="D222">
        <f>A222+B222</f>
        <v>20</v>
      </c>
      <c r="E222">
        <f>ROUND(C222/(A222+B222), 2)</f>
        <v>0.5</v>
      </c>
      <c r="F222">
        <f>ROUND(1-E222, 2)</f>
        <v>0.5</v>
      </c>
      <c r="G222" s="1">
        <f>ROUND(F222*I222, 0)</f>
        <v>5</v>
      </c>
      <c r="I222">
        <f>(A222+B222)/2</f>
        <v>10</v>
      </c>
    </row>
    <row r="223" spans="1:9" x14ac:dyDescent="0.25">
      <c r="A223">
        <v>16</v>
      </c>
      <c r="B223">
        <v>1</v>
      </c>
      <c r="C223">
        <f>ABS(SUM(A223-B223))</f>
        <v>15</v>
      </c>
      <c r="D223">
        <f>A223+B223</f>
        <v>17</v>
      </c>
      <c r="E223">
        <f>ROUND(C223/(A223+B223), 2)</f>
        <v>0.88</v>
      </c>
      <c r="F223">
        <f>ROUND(1-E223, 2)</f>
        <v>0.12</v>
      </c>
      <c r="G223" s="1">
        <f>ROUND(F223*I223, 0)</f>
        <v>1</v>
      </c>
      <c r="I223">
        <f>(A223+B223)/2</f>
        <v>8.5</v>
      </c>
    </row>
    <row r="224" spans="1:9" x14ac:dyDescent="0.25">
      <c r="A224">
        <v>16</v>
      </c>
      <c r="B224">
        <v>2</v>
      </c>
      <c r="C224">
        <f>ABS(SUM(A224-B224))</f>
        <v>14</v>
      </c>
      <c r="D224">
        <f>A224+B224</f>
        <v>18</v>
      </c>
      <c r="E224">
        <f>ROUND(C224/(A224+B224), 2)</f>
        <v>0.78</v>
      </c>
      <c r="F224">
        <f>ROUND(1-E224, 2)</f>
        <v>0.22</v>
      </c>
      <c r="G224" s="1">
        <f>ROUND(F224*I224, 0)</f>
        <v>2</v>
      </c>
      <c r="I224">
        <f>(A224+B224)/2</f>
        <v>9</v>
      </c>
    </row>
    <row r="225" spans="1:9" x14ac:dyDescent="0.25">
      <c r="A225">
        <v>16</v>
      </c>
      <c r="B225">
        <v>3</v>
      </c>
      <c r="C225">
        <f>ABS(SUM(A225-B225))</f>
        <v>13</v>
      </c>
      <c r="D225">
        <f>A225+B225</f>
        <v>19</v>
      </c>
      <c r="E225">
        <f>ROUND(C225/(A225+B225), 2)</f>
        <v>0.68</v>
      </c>
      <c r="F225">
        <f>ROUND(1-E225, 2)</f>
        <v>0.32</v>
      </c>
      <c r="G225" s="1">
        <f>ROUND(F225*I225, 0)</f>
        <v>3</v>
      </c>
      <c r="I225">
        <f>(A225+B225)/2</f>
        <v>9.5</v>
      </c>
    </row>
    <row r="226" spans="1:9" x14ac:dyDescent="0.25">
      <c r="A226">
        <v>16</v>
      </c>
      <c r="B226">
        <v>4</v>
      </c>
      <c r="C226">
        <f>ABS(SUM(A226-B226))</f>
        <v>12</v>
      </c>
      <c r="D226">
        <f>A226+B226</f>
        <v>20</v>
      </c>
      <c r="E226">
        <f>ROUND(C226/(A226+B226), 2)</f>
        <v>0.6</v>
      </c>
      <c r="F226">
        <f>ROUND(1-E226, 2)</f>
        <v>0.4</v>
      </c>
      <c r="G226" s="1">
        <f>ROUND(F226*I226, 0)</f>
        <v>4</v>
      </c>
      <c r="I226">
        <f>(A226+B226)/2</f>
        <v>10</v>
      </c>
    </row>
    <row r="227" spans="1:9" x14ac:dyDescent="0.25">
      <c r="A227">
        <v>17</v>
      </c>
      <c r="B227">
        <v>1</v>
      </c>
      <c r="C227">
        <f>ABS(SUM(A227-B227))</f>
        <v>16</v>
      </c>
      <c r="D227">
        <f>A227+B227</f>
        <v>18</v>
      </c>
      <c r="E227">
        <f>ROUND(C227/(A227+B227), 2)</f>
        <v>0.89</v>
      </c>
      <c r="F227">
        <f>ROUND(1-E227, 2)</f>
        <v>0.11</v>
      </c>
      <c r="G227" s="1">
        <f>ROUND(F227*I227, 0)</f>
        <v>1</v>
      </c>
      <c r="I227">
        <f>(A227+B227)/2</f>
        <v>9</v>
      </c>
    </row>
    <row r="228" spans="1:9" x14ac:dyDescent="0.25">
      <c r="A228">
        <v>17</v>
      </c>
      <c r="B228">
        <v>2</v>
      </c>
      <c r="C228">
        <f>ABS(SUM(A228-B228))</f>
        <v>15</v>
      </c>
      <c r="D228">
        <f>A228+B228</f>
        <v>19</v>
      </c>
      <c r="E228">
        <f>ROUND(C228/(A228+B228), 2)</f>
        <v>0.79</v>
      </c>
      <c r="F228">
        <f>ROUND(1-E228, 2)</f>
        <v>0.21</v>
      </c>
      <c r="G228" s="1">
        <f>ROUND(F228*I228, 0)</f>
        <v>2</v>
      </c>
      <c r="I228">
        <f>(A228+B228)/2</f>
        <v>9.5</v>
      </c>
    </row>
    <row r="229" spans="1:9" x14ac:dyDescent="0.25">
      <c r="A229">
        <v>17</v>
      </c>
      <c r="B229">
        <v>3</v>
      </c>
      <c r="C229">
        <f>ABS(SUM(A229-B229))</f>
        <v>14</v>
      </c>
      <c r="D229">
        <f>A229+B229</f>
        <v>20</v>
      </c>
      <c r="E229">
        <f>ROUND(C229/(A229+B229), 2)</f>
        <v>0.7</v>
      </c>
      <c r="F229">
        <f>ROUND(1-E229, 2)</f>
        <v>0.3</v>
      </c>
      <c r="G229" s="1">
        <f>ROUND(F229*I229, 0)</f>
        <v>3</v>
      </c>
      <c r="I229">
        <f>(A229+B229)/2</f>
        <v>10</v>
      </c>
    </row>
    <row r="230" spans="1:9" x14ac:dyDescent="0.25">
      <c r="A230">
        <v>18</v>
      </c>
      <c r="B230">
        <v>1</v>
      </c>
      <c r="C230">
        <f>ABS(SUM(A230-B230))</f>
        <v>17</v>
      </c>
      <c r="D230">
        <f>A230+B230</f>
        <v>19</v>
      </c>
      <c r="E230">
        <f>ROUND(C230/(A230+B230), 2)</f>
        <v>0.89</v>
      </c>
      <c r="F230">
        <f>ROUND(1-E230, 2)</f>
        <v>0.11</v>
      </c>
      <c r="G230" s="1">
        <f>ROUND(F230*I230, 0)</f>
        <v>1</v>
      </c>
      <c r="I230">
        <f>(A230+B230)/2</f>
        <v>9.5</v>
      </c>
    </row>
    <row r="231" spans="1:9" x14ac:dyDescent="0.25">
      <c r="A231">
        <v>18</v>
      </c>
      <c r="B231">
        <v>2</v>
      </c>
      <c r="C231">
        <f>ABS(SUM(A231-B231))</f>
        <v>16</v>
      </c>
      <c r="D231">
        <f>A231+B231</f>
        <v>20</v>
      </c>
      <c r="E231">
        <f>ROUND(C231/(A231+B231), 2)</f>
        <v>0.8</v>
      </c>
      <c r="F231">
        <f>ROUND(1-E231, 2)</f>
        <v>0.2</v>
      </c>
      <c r="G231" s="1">
        <f>ROUND(F231*I231, 0)</f>
        <v>2</v>
      </c>
      <c r="I231">
        <f>(A231+B231)/2</f>
        <v>10</v>
      </c>
    </row>
    <row r="232" spans="1:9" x14ac:dyDescent="0.25">
      <c r="A232">
        <v>19</v>
      </c>
      <c r="B232">
        <v>1</v>
      </c>
      <c r="C232">
        <f>ABS(SUM(A232-B232))</f>
        <v>18</v>
      </c>
      <c r="D232">
        <f>A232+B232</f>
        <v>20</v>
      </c>
      <c r="E232">
        <f>ROUND(C232/(A232+B232), 2)</f>
        <v>0.9</v>
      </c>
      <c r="F232">
        <f>ROUND(1-E232, 2)</f>
        <v>0.1</v>
      </c>
      <c r="G232" s="1">
        <f>ROUND(F232*I232, 0)</f>
        <v>1</v>
      </c>
      <c r="I232">
        <f>(A232+B232)/2</f>
        <v>10</v>
      </c>
    </row>
  </sheetData>
  <conditionalFormatting sqref="G2:G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aggroTable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2014-01-24T22:37:20Z</dcterms:modified>
</cp:coreProperties>
</file>