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drawings/drawing2.xml" ContentType="application/vnd.openxmlformats-officedocument.drawing+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theme/theme1.xml" ContentType="application/vnd.openxmlformats-officedocument.theme+xml"/>
  <Override PartName="/xl/worksheets/sheet1.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bookViews>
  <sheets>
    <sheet name="TIDP 430" sheetId="1" state="visible" r:id="rId2"/>
    <sheet name="TIDP Detail" sheetId="2" state="hidden" r:id="rId3"/>
  </sheets>
  <definedNames>
    <definedName name="_xlnm.Print_Area" localSheetId="0">'TIDP 430'!$A$1:$AS$315</definedName>
    <definedName name="Print_Titles" localSheetId="0" hidden="0">'TIDP 430'!$1:$4</definedName>
    <definedName name="_xlnm._FilterDatabase" localSheetId="0" hidden="1">'TIDP 430'!$B$1:$B$419</definedName>
    <definedName name="_xlnm.Print_Area" localSheetId="1" hidden="0">'TIDP Detail'!$A$1:$U$34</definedName>
    <definedName name="_xlnm._FilterDatabase" localSheetId="1" hidden="1">'TIDP Detail'!$A$1:$U$789</definedName>
    <definedName name="_xlnm._FilterDatabase" localSheetId="0" hidden="1">'TIDP 430'!$B$1:$B$419</definedName>
    <definedName name="_xlnm._FilterDatabase" localSheetId="1" hidden="1">'TIDP Detail'!$A$1:$U$789</definedName>
  </definedNames>
  <calcPr refMode="A1" iterate="0" iterateCount="100" iterateDelta="0.000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tc={2350B774-61F6-F013-5C4B-E71511FDC38D}</author>
  </authors>
  <commentList>
    <comment ref="A237" authorId="0" xr:uid="{2350B774-61F6-F013-5C4B-E71511FDC38D}">
      <text>
        <r>
          <rPr>
            <b/>
            <sz val="9"/>
            <rFont val="Tahoma"/>
          </rPr>
          <t xml:space="preserve">Hanh Thi Bich Pham:</t>
        </r>
        <r>
          <rPr>
            <sz val="9"/>
            <rFont val="Tahoma"/>
          </rPr>
          <t xml:space="preserve">
Hanh's team support_SOW
</t>
        </r>
      </text>
    </comment>
  </commentList>
</comments>
</file>

<file path=xl/sharedStrings.xml><?xml version="1.0" encoding="utf-8"?>
<sst xmlns="http://schemas.openxmlformats.org/spreadsheetml/2006/main" count="1187" uniqueCount="1187">
  <si>
    <t xml:space="preserve">PROJECT: DCMvn Annotation</t>
  </si>
  <si>
    <t xml:space="preserve">DOCUMENT: DCMvn_RLT_TIDP</t>
  </si>
  <si>
    <t xml:space="preserve">TASK INFORMATION DELIVERY PLAN (TIDP)</t>
  </si>
  <si>
    <t>NO:</t>
  </si>
  <si>
    <t xml:space="preserve">NAME </t>
  </si>
  <si>
    <t>DESCRIPTION</t>
  </si>
  <si>
    <t xml:space="preserve">FILE 
TYPE</t>
  </si>
  <si>
    <t xml:space="preserve">CREATED
 BY:</t>
  </si>
  <si>
    <t xml:space="preserve">AUTHORISED
 BY:</t>
  </si>
  <si>
    <t>A</t>
  </si>
  <si>
    <t xml:space="preserve">Framework deliverable</t>
  </si>
  <si>
    <t>A1</t>
  </si>
  <si>
    <t xml:space="preserve">Define the "Graphical Annotation Framework"</t>
  </si>
  <si>
    <t xml:space="preserve">Set up the table frame (annotation rules structure)</t>
  </si>
  <si>
    <t>.xlsx</t>
  </si>
  <si>
    <t>DIG</t>
  </si>
  <si>
    <t>TRM</t>
  </si>
  <si>
    <t>AUD</t>
  </si>
  <si>
    <t>REV</t>
  </si>
  <si>
    <t>CFM</t>
  </si>
  <si>
    <t xml:space="preserve">Fill the content for RLT disciplines</t>
  </si>
  <si>
    <t>MEP</t>
  </si>
  <si>
    <t xml:space="preserve">Confirm and sign the document</t>
  </si>
  <si>
    <t>.pdf</t>
  </si>
  <si>
    <t>A2</t>
  </si>
  <si>
    <t xml:space="preserve">Define the "Data Requirement Framework</t>
  </si>
  <si>
    <t xml:space="preserve">Set up the table frame (data requirements)</t>
  </si>
  <si>
    <t>A3</t>
  </si>
  <si>
    <t xml:space="preserve">Define the process to revise the RFA library</t>
  </si>
  <si>
    <t xml:space="preserve">Confirm and sign the process document</t>
  </si>
  <si>
    <t xml:space="preserve">Workshop the process with delivery team</t>
  </si>
  <si>
    <t>.pptx</t>
  </si>
  <si>
    <t>A4</t>
  </si>
  <si>
    <t xml:space="preserve">Define the desired outcome_RLT</t>
  </si>
  <si>
    <t>B</t>
  </si>
  <si>
    <t xml:space="preserve">Revise the RFA library</t>
  </si>
  <si>
    <t>B1</t>
  </si>
  <si>
    <t xml:space="preserve">DF_Duct Fitting</t>
  </si>
  <si>
    <t>430_DF_GS_sUbergangsstutzen_Flanged</t>
  </si>
  <si>
    <t xml:space="preserve">Duct Fitting Revit Family</t>
  </si>
  <si>
    <t>.rfa</t>
  </si>
  <si>
    <t>430_DF_GS_cBoden_Flanged.rfa</t>
  </si>
  <si>
    <t>430_DF_GS_cCapEnd_Spigot_Round.rfa</t>
  </si>
  <si>
    <t>430_DF_GS_eBogen_Flanged.rfa</t>
  </si>
  <si>
    <t>430_DF_GS_eEckbogen_Flanged.rfa</t>
  </si>
  <si>
    <t>430_DF_GS_eRoundElbow_Spigot.rfa</t>
  </si>
  <si>
    <t>430_DF_GS_eTransitionElbow_Flanged.rfa</t>
  </si>
  <si>
    <t>430_DF_GS_rEtage_Flanged.rfa</t>
  </si>
  <si>
    <t>430_DF_GS_rReducer_Spigot_Round.rfa</t>
  </si>
  <si>
    <t>430_DF_GS_rUbergangRechteckRund_Flanged_SlipJoint.rfa</t>
  </si>
  <si>
    <t>430_DF_GS_rUbergang_Flanged.rfa</t>
  </si>
  <si>
    <t>430_DF_GS_sRoundTaps_Spigot.rfa</t>
  </si>
  <si>
    <t>430_DF_GS_tTee_Spigot_Round.rfa</t>
  </si>
  <si>
    <t>430_DF_GS_tTStuck_Flanged.rfa</t>
  </si>
  <si>
    <t>430_DF_GS_uCoupling_Spigot_Round.rfa</t>
  </si>
  <si>
    <t>430_DF_GS_uUnion_Flanged.rfa</t>
  </si>
  <si>
    <t>430_DF_GS_wHosenStuck_Flanged.rfa</t>
  </si>
  <si>
    <t>430_DF_GS_xKreuzstuck_Flanged.rfa</t>
  </si>
  <si>
    <t>B2</t>
  </si>
  <si>
    <t xml:space="preserve">DA_Duct Accessory</t>
  </si>
  <si>
    <t>430_DA_AirtightLouverDamper.rfa</t>
  </si>
  <si>
    <t xml:space="preserve">Duct Accessories Revit Family</t>
  </si>
  <si>
    <t>430_DA_CircularSilencers_CA_050.rfa</t>
  </si>
  <si>
    <t>430_DA_CircularSilencers_CA_100.rfa</t>
  </si>
  <si>
    <t>430_DA_CircularSilencers_CB.rfa</t>
  </si>
  <si>
    <t>430_DA_CircularSilencers_CS.rfa</t>
  </si>
  <si>
    <t>430_DA_ConstantVolumeFlowControl_Rectangular_ConstantFlowEN.rfa</t>
  </si>
  <si>
    <t>430_DA_ConstantVolumeFlowControl_Rectangular_ConstantFlowENEx.rfa</t>
  </si>
  <si>
    <t>430_DA_ConstantVolumeFlowControl_Round_ConstantFlowRN.rfa</t>
  </si>
  <si>
    <t>430_DA_ConstantVolumeFlowControl_Round_ConstantFlowRNEx.rfa</t>
  </si>
  <si>
    <t>430_DA_ConstantVolumeFlowControl_Round_ConstantFlowVFL.rfa</t>
  </si>
  <si>
    <t>430_DA_ConstantVolumeFlowControl_Round_ConstantFlowVFC</t>
  </si>
  <si>
    <t>430_DA_PressureOverflowElements.rfa</t>
  </si>
  <si>
    <t>430_DA_FireDampersForCeiling_KU_K30.rfa</t>
  </si>
  <si>
    <t>430_DA_FireDampers_CommercialKitchens_KA_EU.rfa</t>
  </si>
  <si>
    <t>430_DA_FireDampers_FireProtectionValve_FV_EU.rfa</t>
  </si>
  <si>
    <t>430_DA_FireInsulationSheets_Fitting_Promat_L90.rfa</t>
  </si>
  <si>
    <t>430_DA_FireInsulationSheets_Promat_L90.rfa</t>
  </si>
  <si>
    <t>430_DA_FireProtectionDamper_Round_FLIVE.rfa</t>
  </si>
  <si>
    <t>430_DA_FlexibleConnection_Rectangular</t>
  </si>
  <si>
    <t>430_DA_FlexibleConnection_Round</t>
  </si>
  <si>
    <t>430_DA_FlowAdjustmentDampers.rfa</t>
  </si>
  <si>
    <t>430_DA_IntumescentDamper_OverflowGrill_NoSystem.rfa</t>
  </si>
  <si>
    <t>430_DA_MultileafDamperRec_LowLeakage.rfa</t>
  </si>
  <si>
    <t>430_DA_NonReturnValves.rfa</t>
  </si>
  <si>
    <t>430_DA_PressureReliefDamper_Rectangular_Standard_NoSystem.rfa</t>
  </si>
  <si>
    <t>430_DA_RecFireDampers_FKEU.rfa</t>
  </si>
  <si>
    <t>430_DA_RoundFireDampers_FKREU.rfa</t>
  </si>
  <si>
    <t>430_DA_RoundFireDampers_FKRS_EU.rfa</t>
  </si>
  <si>
    <t>430_DA_SchakoConstantVolumeFlowControl_Round_ConstantFlowVLV.rfa</t>
  </si>
  <si>
    <t>430_DA_SchakoSilencer_Round_RS.rfa</t>
  </si>
  <si>
    <t>430_DA_ShutOffDevices_AK.rfa</t>
  </si>
  <si>
    <t>430_DA_ShutOffDevices_AKEx.rfa</t>
  </si>
  <si>
    <t>430_DA_ShutOffDevices_AKK.rfa</t>
  </si>
  <si>
    <t>430_DA_SilencersVAV_Rectangular_TS.rfa</t>
  </si>
  <si>
    <t>430_DA_SilencersVAV_Rectangular_TX.rfa</t>
  </si>
  <si>
    <t>430_DA_Silencer_Rectangular_Standard.rfa</t>
  </si>
  <si>
    <t>430_DA_Silencer_Round_Standard.rfa</t>
  </si>
  <si>
    <t>430_DA_SmokeControlDamper_EKEU.rfa</t>
  </si>
  <si>
    <t>430_DA_SmokeControlDamper_EKJZ.rfa</t>
  </si>
  <si>
    <t>430_DA_SmokeDetectorinDucts_RMO3D.rfa</t>
  </si>
  <si>
    <t>430_DA_SmokeDetectorinDucts_RMOVSD.rfa</t>
  </si>
  <si>
    <t>430_DA_SmokeProtectionDamper_JZRS.rfa</t>
  </si>
  <si>
    <t>430_DA_TunnelDampers_JF.rfa</t>
  </si>
  <si>
    <t>430_DA_VariableAirVolume_Rectangular_MQTH.rfa</t>
  </si>
  <si>
    <t>430_DA_VariableAirVolume_Round_MQTH.rfa</t>
  </si>
  <si>
    <t>430_DA_VariableVolumeFlowControl_Rectangular_VaryControlTASilenzio.rfa</t>
  </si>
  <si>
    <t>430_DA_VariableVolumeFlowControl_Rectangular_VaryControlTVA.rfa</t>
  </si>
  <si>
    <t>430_DA_VariableVolumeFlowControl_Rectangular_VaryControlTVJ.rfa</t>
  </si>
  <si>
    <t>430_DA_VariableVolumeFlowControl_Rectangular_VaryControlTVM.rfa</t>
  </si>
  <si>
    <t>430_DA_VariableVolumeFlowControl_Rectangular_VaryControlTVT.rfa</t>
  </si>
  <si>
    <t>430_DA_VariableVolumeFlowControl_Rectangular_VaryControlTVZ.rfa</t>
  </si>
  <si>
    <t>430_DA_VariableVolumeFlowControl_Rectangular_VaryControlTZSilenzio.rfa</t>
  </si>
  <si>
    <t>430_DA_VariableVolumeFlowControl_Round_VarycontrolTVLK.rfa</t>
  </si>
  <si>
    <t>430_DA_VariableVolumeFlowControl_Round_VaryControlTVREX.rfa</t>
  </si>
  <si>
    <t xml:space="preserve">430_DA_VariableVolumeFlowControl_VaryControl _Round_LVC.rfa</t>
  </si>
  <si>
    <t>430_DA_VariableVolumeFlowControl_VaryControl_Round_TVR.rfa</t>
  </si>
  <si>
    <t>430_DA_VariableVolumeFlowControl_Varycontrol_Round_TVRK.rfa</t>
  </si>
  <si>
    <t>430_DA_VolumeFlowRateMeasuringUnits_VME.rfa</t>
  </si>
  <si>
    <t>430_DA_VolumeFlowRateMeasuringUnits_VMLK.rfa</t>
  </si>
  <si>
    <t>430_DA_VolumeFlowRateMeasuringUnits_VMR.rfa</t>
  </si>
  <si>
    <t xml:space="preserve">430_DA_RecFireDamperMechanism_FK2EU.rfa	</t>
  </si>
  <si>
    <t>430_DA_VolumeFlowRateMeasuringUnits_VMRK.rfa</t>
  </si>
  <si>
    <t>B3</t>
  </si>
  <si>
    <t xml:space="preserve">AT_Air Terminal</t>
  </si>
  <si>
    <t>430_AT_AirDiffuser_Standard.rfa</t>
  </si>
  <si>
    <t xml:space="preserve">Air Terminal Revit Family</t>
  </si>
  <si>
    <t>430_AT_CircularDiscValves_LVS_Return.rfa</t>
  </si>
  <si>
    <t>430_AT_CircularDiscValves_ZLVS_Supply.rfa</t>
  </si>
  <si>
    <t>430_AT_CrossflowCFE_TPP_NoSystem.rfa</t>
  </si>
  <si>
    <t>430_AT_DeflectorHood_Roof_Rectangular_Exhaust</t>
  </si>
  <si>
    <t>430_AT_DeflectorHood_Roof_Rectangular_FreshAirIntake.rfa</t>
  </si>
  <si>
    <t>430_AT_DeflectorHood_Roof_Round_Exhaust.rfa</t>
  </si>
  <si>
    <t>430_AT_DeflectorHood_Roof_Round_FreshAirIntake.rfa</t>
  </si>
  <si>
    <t>430_AT_Diffusers_Floor_FBK_Return.rfa</t>
  </si>
  <si>
    <t>430_AT_Diffusers_Floor_FBK_Supply.rfa</t>
  </si>
  <si>
    <t>430_AT_Diffusers_Wall_CHM_Supply.rfa</t>
  </si>
  <si>
    <t>430_AT_Diffusers_Wall_CHS_Supply.rfa</t>
  </si>
  <si>
    <t>430_AT_Diffuser_CeilingHorizontal_1ConnectionAsymmetrical_Return.rfa</t>
  </si>
  <si>
    <t>430_AT_Diffuser_CeilingHorizontal_1ConnectionAsymmetrical_Supply.rfa</t>
  </si>
  <si>
    <t>430_AT_Diffuser_CeilingHorizontal_1ConnectionSymmetrical_Return.rfa</t>
  </si>
  <si>
    <t>430_AT_Diffuser_CeilingHorizontal_1ConnectionSymmetrical_Supply.rfa</t>
  </si>
  <si>
    <t>430_AT_Diffuser_CeilingHorizontal_2ConnectionAsymmetrical_Return.rfa</t>
  </si>
  <si>
    <t>430_AT_Diffuser_CeilingHorizontal_2ConnectionAsymmetrical_Supply.rfa</t>
  </si>
  <si>
    <t>430_AT_Diffuser_CeilingHorizontal_2ConnectionSymmetrical_Return.rfa</t>
  </si>
  <si>
    <t>430_AT_Diffuser_CeilingHorizontal_2ConnectionSymmetrical_Supply.rfa</t>
  </si>
  <si>
    <t>430_AT_Diffuser_CeilingVertical_1ConnectionSymmetrical_Return.rfa</t>
  </si>
  <si>
    <t>430_AT_Diffuser_CeilingVertical_1ConnectionSymmetrical_Supply.rfa</t>
  </si>
  <si>
    <t>430_AT_Diffuser_CeilingVertical_2ConnectionSymmetrical_Return.rfa</t>
  </si>
  <si>
    <t>430_AT_Diffuser_CeilingVertical_2ConnectionSymmetrical_Supply.rfa</t>
  </si>
  <si>
    <t>430_AT_Diffuser_Ceiling_Rectangular_AIRNAMIC_Return.rfa</t>
  </si>
  <si>
    <t>430_AT_Diffuser_Ceiling_Rectangular_AIRNAMIC_Supply.rfa</t>
  </si>
  <si>
    <t>430_AT_Diffuser_Ceiling_Round_AIRNAMIC_Exhaust.rfa</t>
  </si>
  <si>
    <t>430_AT_Diffuser_Ceiling_Round_AIRNAMIC_Supply.rfa</t>
  </si>
  <si>
    <t>430_AT_Diffuser_FloorHorizontal_Rectangular_AH_Return.rfa</t>
  </si>
  <si>
    <t>430_AT_Diffuser_FloorHorizontal_Rectangular_AH_Supply.rfa</t>
  </si>
  <si>
    <t>430_AT_DiscValvesSTVA_Return.rfa</t>
  </si>
  <si>
    <t>430_AT_DiscValvesSTVZ_Supply.rfa</t>
  </si>
  <si>
    <t>430_AT_DisplacementFlowDiffusers_Wall_QLF_Supply.rfa</t>
  </si>
  <si>
    <t>430_AT_DisplacementFlowDiffusers_Wall_QLV_Supply.rfa</t>
  </si>
  <si>
    <t>430_AT_DoubleSlot_CeilingHorizontal_1ConnectionSymmetrical_Withbox.rfa</t>
  </si>
  <si>
    <t>430_AT_EggCrateAirGrill_HorizontalCeiling_Rectangular_Return.rfa</t>
  </si>
  <si>
    <t>430_AT_ExternalRainProtectionGrill_Wall_Round.rfa</t>
  </si>
  <si>
    <t>430_AT_Grilles_Wall_Rectangular_TRS_FreshAirIntake.rfa</t>
  </si>
  <si>
    <t>430_AT_Grilles_Wall_Rectangular_TRS_Return.rfa</t>
  </si>
  <si>
    <t>430_AT_Grilles_Wall_Rectangular_TRS_Supply.rfa</t>
  </si>
  <si>
    <t>430_AT_GrilleWeatherProtection_Wall_Rectangular_WGALHeightSubdividedExhaust</t>
  </si>
  <si>
    <t>430_AT_GrilleWeatherProtection_Wall_Rectangular_WGALHeightSubdivided_Supply.rfa</t>
  </si>
  <si>
    <t>430_AT_GrilleWeatherProtection_Wall_Rectangular_WGALWidthSubdivided_Exhaust.rfa</t>
  </si>
  <si>
    <t>430_AT_GrilleWeatherProtection_Wall_Rectangular_WGALWidthSubdivided_Supply.rfa</t>
  </si>
  <si>
    <t>430_AT_GrilleWeatherProtection_Wall_Rectangular_WGAL_Exhaust.rfa</t>
  </si>
  <si>
    <t>430_AT_GrilleWeatherProtection_Wall_Rectangular_WGAL_Supply.rfa</t>
  </si>
  <si>
    <t>430_AT_InspectionOpenings_RecDuctHorizontal_Rectangular.rfa</t>
  </si>
  <si>
    <t>430_AT_InspectionOpenings_RoundDuctHorizontal_Oval.rfa</t>
  </si>
  <si>
    <t>430_AT_JetDiffuser_Round_Standard.rfa</t>
  </si>
  <si>
    <t>430_AT_LamellarHood_Roof_Rectangular_Exhaust.rfa</t>
  </si>
  <si>
    <t>430_AT_LamellarHood_Roof_Rectangular_FreshAirIntake.rfa</t>
  </si>
  <si>
    <t>430_AT_LourveCover_Roof.rfa</t>
  </si>
  <si>
    <t>430_AT_Louvre_Standard.rfa</t>
  </si>
  <si>
    <t>430_AT_NozzlesElectricActuator_DUK_E_Exhaust.rfa</t>
  </si>
  <si>
    <t>430_AT_NozzlesElectricActuator_DUK_E_Supply.rfa</t>
  </si>
  <si>
    <t>430_AT_Nozzles_Exhaust.rfa</t>
  </si>
  <si>
    <t>430_AT_Nozzles_Return.rfa</t>
  </si>
  <si>
    <t>430_AT_Nozzles_Supply.rfa</t>
  </si>
  <si>
    <t>430_AT_Nozzle_Standard.rfa</t>
  </si>
  <si>
    <t>430_AT_RoofHood.rfa</t>
  </si>
  <si>
    <t>430_AT_RoundLouver_Standard.rfa</t>
  </si>
  <si>
    <t>430_AT_SchakoDiffuser_HorizontalCeiling_Rectangular_Return.rfa</t>
  </si>
  <si>
    <t>430_AT_SchakoDiffuser_HorizontalCeiling_Rectangular_Supply.rfa</t>
  </si>
  <si>
    <t>430_AT_SchakoDisplacementDiffusers_Wall_WQA_Supply.rfa</t>
  </si>
  <si>
    <t>430_AT_SlotDiffuserDSXXXLP2A_Return.rfa</t>
  </si>
  <si>
    <t>430_AT_SlotDiffuserDSXXXLP2A_Supply.rfa</t>
  </si>
  <si>
    <t>430_AT_SmokeExtractionAndVentilationHood_Roof_Rectangular_Exhaust.rfa</t>
  </si>
  <si>
    <t>430_AT_SwirlDiffuser4Ways_Ceiling_Rectangular_Return.rfa</t>
  </si>
  <si>
    <t>430_AT_SwirlDiffuser4Ways_Ceiling_Rectangular_Supply.rfa</t>
  </si>
  <si>
    <t>430_AT_SwirlDiffusers_Ceiling_Round_RFDV_Return.rfa</t>
  </si>
  <si>
    <t>430_AT_SwirlDiffusers_Ceiling_Round_RFDV_Supply.rfa</t>
  </si>
  <si>
    <t>430_AT_SwirlDiffuser_CeilingHorizontal_Rectangular_PerforatedMetalTiles_Return.rfa</t>
  </si>
  <si>
    <t>430_AT_SwirlDiffuser_CeilingHorizontal_Rectangular_PerforatedMetalTiles_Supply.rfa</t>
  </si>
  <si>
    <t>430_AT_SwirlDiffuser_CeilingHorizontal_Round_Return.rfa</t>
  </si>
  <si>
    <t>430_AT_SwirlDiffuser_CeilingHorizontal_Round_Supply.rfa</t>
  </si>
  <si>
    <t>430_AT_SwirlDiffuser_CeilingVertical_Rectangular_PerforatedMetalTiles_Return.rfa</t>
  </si>
  <si>
    <t>430_AT_SwirlDiffuser_CeilingVertical_Rectangular_PerforatedMetalTiles_Supply.rfa</t>
  </si>
  <si>
    <t>430_AT_SwirlDiffuser_CeilingVertical_Rectangular_Return.rfa</t>
  </si>
  <si>
    <t>430_AT_SwirlDiffuser_CeilingVertical_Round_Return.rfa</t>
  </si>
  <si>
    <t>430_AT_SwirlDiffuser_CeilingVertical_Round_Supply.rfa</t>
  </si>
  <si>
    <t>430_AT_SwirlDiffuser_HorizontalCeiling_Rectangular_Return.rfa</t>
  </si>
  <si>
    <t>430_AT_SwirlDiffuser_HorizontalCeiling_Rectangular_Supply.rfa</t>
  </si>
  <si>
    <t>430_AT_SwirlDiffuser_VerticalCeiling_Rectangular_Supply.rfa</t>
  </si>
  <si>
    <t>430_AT_TextileDiffuser_Supply.rfa</t>
  </si>
  <si>
    <t>430_AT_VentilationGrilles_DoorWall_AGS_Exhaust.rfa</t>
  </si>
  <si>
    <t>430_AT_VentilationGrilles_DoorWall_AGS_Supply.rfa</t>
  </si>
  <si>
    <t>430_AT_VentilationGrilles_Rectangular_Standard.rfa</t>
  </si>
  <si>
    <t>430_AT_VentilationGrilles_RoundDuctHorizontal_TRSR_Return.rfa</t>
  </si>
  <si>
    <t>430_AT_VentilationGrilles_RoundDuctHorizontal_TRSR_Supply.rfa</t>
  </si>
  <si>
    <t xml:space="preserve">430_AT_VentilationGrilles_RoundDuct_Standard.rfa </t>
  </si>
  <si>
    <t>B4</t>
  </si>
  <si>
    <t xml:space="preserve">ME_Mechanical Equipment</t>
  </si>
  <si>
    <t>430_ME_AHUProcess.rfa</t>
  </si>
  <si>
    <t xml:space="preserve">RLT Equipment Revit Family</t>
  </si>
  <si>
    <t>430_ME_AHU_BSF_Standard.rfa</t>
  </si>
  <si>
    <t>430_ME_AIR1XC3200L.rfa</t>
  </si>
  <si>
    <t>430_ME_AirCompressors_Standard.rfa</t>
  </si>
  <si>
    <t>430_ME_AirHandingUnit_RectangularLeftConnection_CeilingStand.rfa</t>
  </si>
  <si>
    <t>430_ME_AirHandingUnit_RectangularRightConnection_CeilingStand.rfa</t>
  </si>
  <si>
    <t>430_ME_AirHandingUnit_RoundConnection_CeilingStand</t>
  </si>
  <si>
    <t>430_ME_AirHandlingUnits_1Layer.rfa</t>
  </si>
  <si>
    <t>430_ME_AirHandlingUnits_2Layer.rfa</t>
  </si>
  <si>
    <t>430_ME_AirHandlingUnits_CF.rfa</t>
  </si>
  <si>
    <t>430_ME_AirHandlingUnits_PHE.rfa</t>
  </si>
  <si>
    <t>430_ME_AirHandlingUnit_1LayerFlachSeries_CeilingStand.rfa</t>
  </si>
  <si>
    <t>430_ME_AirHandlingUnit_2LayerBowl_RoofStand.rfa</t>
  </si>
  <si>
    <t>430_ME_AirHandlingUnit_2LayerCompactSeries_FloorStand.rfa</t>
  </si>
  <si>
    <t>430_ME_AirHandlingUnit_2LayerForKitchen_FloorStand.rfa</t>
  </si>
  <si>
    <t>430_ME_AirHandlingUnit_FloorStand.rfa</t>
  </si>
  <si>
    <t>430_ME_AirHandlingUnit_Geniox29H.rfa</t>
  </si>
  <si>
    <t>430_ME_AxialWindowFan_Rectangular.rfa</t>
  </si>
  <si>
    <t>430_ME_CentrifugalDuctMountedFan.rfa</t>
  </si>
  <si>
    <t>430_ME_ChemicalMachine.rfa</t>
  </si>
  <si>
    <t>430_ME_CrossFlowFans_NoSystem.rfa</t>
  </si>
  <si>
    <t>430_ME_DiesselTank_Becomix.rfa</t>
  </si>
  <si>
    <t>430_ME_Ductfans_Round_DF.rfa</t>
  </si>
  <si>
    <t>430_ME_Ductfans_WallMounted_Round.rfa</t>
  </si>
  <si>
    <t>430_ME_ExpansionTank_BottomConnection.rfa</t>
  </si>
  <si>
    <t>430_ME_FansForAggressiveAir.rfa</t>
  </si>
  <si>
    <t>430_ME_Fan_Axial.rfa</t>
  </si>
  <si>
    <t>430_ME_Fan_Roof_Exhaust.rfa</t>
  </si>
  <si>
    <t>430_ME_Fan_Roof_SmokeExtraction_NoSystem.rfa</t>
  </si>
  <si>
    <t>430_ME_Fan_WallMounted.rfa</t>
  </si>
  <si>
    <t>430_ME_FilterFanCoilUnit.rfa</t>
  </si>
  <si>
    <t>430_ME_FlushMountedFan_BackConnection_SilentECO.rfa</t>
  </si>
  <si>
    <t>430_ME_FlushMountedFan_TopConnection_SilentECO.rfa</t>
  </si>
  <si>
    <t>430_ME_GloveBox.rfa</t>
  </si>
  <si>
    <t>430_ME_HeatExchangersAndAirHeaters_EL.rfa</t>
  </si>
  <si>
    <t>430_ME_HeatExchangersAndAirHeaters_WL.rfa</t>
  </si>
  <si>
    <t>430_ME_HeatExchangersAndAirHeaters_WT.rfa</t>
  </si>
  <si>
    <t>430_ME_HeatExchangers_KTH_NoSystem.rfa</t>
  </si>
  <si>
    <t>430_ME_HeatReclaimVentilator_VAMFC.rfa</t>
  </si>
  <si>
    <t>430_ME_HeatRecoveryWheelPrimaryAirUnits_Standard.rfa</t>
  </si>
  <si>
    <t>430_ME_AirHandlingUnit_Single_Fortluft.rfa</t>
  </si>
  <si>
    <t>430_ME_AirHandlingUnit_Floor_Single_Aubenluft.rfa</t>
  </si>
  <si>
    <t>430_ME_IndoorUnitsThermoVentI.rfa</t>
  </si>
  <si>
    <t>430_ME_InlineCentrifugalFan_FRD.rfa</t>
  </si>
  <si>
    <t>430_ME_JetFanCarPark_FloorSurface_NoSystem.rfa</t>
  </si>
  <si>
    <t>430_ME_KitchenExtractorHood.rfa</t>
  </si>
  <si>
    <t>430_ME_KitchenHoodMonoblock_Standard.rfa</t>
  </si>
  <si>
    <t>430_ME_MixingTank_Becomix.rfa</t>
  </si>
  <si>
    <t>430_ME_AirHandlingUnit_Single_Abluft.rfa</t>
  </si>
  <si>
    <t>430_ME_AirHandlingUnit_Single_Zuluft.rfa</t>
  </si>
  <si>
    <t>430_ME_RoofFanBendDHE_Supply.rfa</t>
  </si>
  <si>
    <t>430_ME_RoofFanDV_Return.rfa</t>
  </si>
  <si>
    <t>430_ME_RoofTopUnits_ThermoVentD.rfa</t>
  </si>
  <si>
    <t>430_ME_RoofVentilationFans_DAX.rfa</t>
  </si>
  <si>
    <t>430_ME_RoofVentilationFans_DAX_NoSystem.rfa</t>
  </si>
  <si>
    <t>430_ME_RoofVentilationFans_DRVFH.rfa</t>
  </si>
  <si>
    <t>430_ME_RoofVentilationFans_DRV_DRH.rfa</t>
  </si>
  <si>
    <t>430_ME_RoofVentilationFans_DRV_EC.rfa</t>
  </si>
  <si>
    <t>430_ME_Schleusenventilatoren.rfa</t>
  </si>
  <si>
    <t>430_ME_SmokeExhaustAxialFans_BVAXO_F300.rfa</t>
  </si>
  <si>
    <t>430_ME_SmokeExhaustAxialFans_BVAXO_F400.rfa</t>
  </si>
  <si>
    <t>430_ME_SmokeExhaustCentrifugalFans_BVRA.rfa</t>
  </si>
  <si>
    <t>430_ME_SmokeExhaustCentrifugalFans_BVREH.rfa</t>
  </si>
  <si>
    <t>430_ME_SmokeExhaustCentrifugalFans_BVW-B.rfa</t>
  </si>
  <si>
    <t>430_ME_SmokeExhaustFan_WallMounted_BVW_A.rfa</t>
  </si>
  <si>
    <t>430_ME_SmokeExhaustJetFans_NoSystem.rfa</t>
  </si>
  <si>
    <t>430_ME_SmokeExhaustPlugFans_BRERV.rfa</t>
  </si>
  <si>
    <t>430_ME_StartingSolution.rfa</t>
  </si>
  <si>
    <t>430_ME_VacuumPump.rfa</t>
  </si>
  <si>
    <t>430_ME_VentilationAxialFans_AXN691256.rfa</t>
  </si>
  <si>
    <t>430_ME_VentilationAxialFans_AXO.rfa</t>
  </si>
  <si>
    <t>430_ME_VentilationAxialFans_AXO1050.rfa</t>
  </si>
  <si>
    <t>430_ME_VentilationAxialFans_AXO927.rfa</t>
  </si>
  <si>
    <t>430_ME_VentilationAxialFans_BVAXN_1256.rfa</t>
  </si>
  <si>
    <t>430_ME_VentilationAxialFans_GLDF.rfa</t>
  </si>
  <si>
    <t>430_ME_VentilationAxialFans_ZAXN691256.rfa</t>
  </si>
  <si>
    <t>430_ME_VentilationCentrifugalFans_KFB.rfa</t>
  </si>
  <si>
    <t>430_ME_VentilationCentrifugalFans_REH.rfa</t>
  </si>
  <si>
    <t>430_ME_VentilationCentrifugalFans_RZH.rfa</t>
  </si>
  <si>
    <t>430_ME_VentilationJetFans_GAXO_NoSystem.rfa</t>
  </si>
  <si>
    <t>430_ME_VentilationPlugFans_ERV.rfa</t>
  </si>
  <si>
    <t>430_ME_Ventilator_VAM.rfa</t>
  </si>
  <si>
    <t>430_ME_WallMountedVentilator.rfa</t>
  </si>
  <si>
    <t>430_ME_WallSmokeExhaustFans.rfa</t>
  </si>
  <si>
    <t>430_ME_WindDrivenRoofVentilator_Standard.rfa</t>
  </si>
  <si>
    <t>430_ME_FanCoilUnit_WithPlenumBox_ThreeConnector_Standard.rfa</t>
  </si>
  <si>
    <t>C</t>
  </si>
  <si>
    <t xml:space="preserve">Create the Revit templates for each LPH</t>
  </si>
  <si>
    <t>C1</t>
  </si>
  <si>
    <t xml:space="preserve">RLT_Revit Template</t>
  </si>
  <si>
    <t xml:space="preserve">Revit Template for LPH3</t>
  </si>
  <si>
    <t xml:space="preserve">Revit Template</t>
  </si>
  <si>
    <t>.rte</t>
  </si>
  <si>
    <t xml:space="preserve">Revit Template for LPH5</t>
  </si>
  <si>
    <t xml:space="preserve">Revit Template for LPH8</t>
  </si>
  <si>
    <t>C2</t>
  </si>
  <si>
    <t xml:space="preserve">RLT_Output Checklists</t>
  </si>
  <si>
    <t xml:space="preserve">LPH3 Check list</t>
  </si>
  <si>
    <t xml:space="preserve">LPH3_Check list_RLT 01</t>
  </si>
  <si>
    <t xml:space="preserve">Checklist_Layout Plan.</t>
  </si>
  <si>
    <t xml:space="preserve">LPH3_Check list_RLT 02</t>
  </si>
  <si>
    <t>Checklist_Section.</t>
  </si>
  <si>
    <t xml:space="preserve">LPH3_Check list_RLT 03</t>
  </si>
  <si>
    <t xml:space="preserve">Checklist_Schematic Diagram.</t>
  </si>
  <si>
    <t xml:space="preserve">LPH5 Check list</t>
  </si>
  <si>
    <t xml:space="preserve">LPH5_Check list_RLT 01</t>
  </si>
  <si>
    <t xml:space="preserve">LPH5_Check list_RLT 02</t>
  </si>
  <si>
    <t xml:space="preserve">LPH5_Check list_RLT 03</t>
  </si>
  <si>
    <t xml:space="preserve">LPH8 Check list</t>
  </si>
  <si>
    <t xml:space="preserve">LPH8_Check list_RLT 01</t>
  </si>
  <si>
    <t xml:space="preserve">LPH8_Check list_RLT 02</t>
  </si>
  <si>
    <t xml:space="preserve">LPH8_Check list_RLT 03</t>
  </si>
  <si>
    <t>D</t>
  </si>
  <si>
    <t xml:space="preserve">Sample Model + Output Data</t>
  </si>
  <si>
    <t xml:space="preserve">Delivery Sample layout for LPH3</t>
  </si>
  <si>
    <t xml:space="preserve">Execute a sample layout</t>
  </si>
  <si>
    <t xml:space="preserve">Delivery Sample layout for LPH5</t>
  </si>
  <si>
    <t xml:space="preserve">Delivery Sample layout for LPH8</t>
  </si>
  <si>
    <t xml:space="preserve">Delivery Schematic Drawing Sample for LPH3</t>
  </si>
  <si>
    <t xml:space="preserve">Delivery Schematic Drawing Sample for LPH5</t>
  </si>
  <si>
    <t xml:space="preserve">Delivery Schematic Drawing Sample for LPH8</t>
  </si>
  <si>
    <t>E</t>
  </si>
  <si>
    <t xml:space="preserve">Export layouts to Revizto &amp; set up 3D Review</t>
  </si>
  <si>
    <t xml:space="preserve">Export layouts to Revizto &amp; set up 3D Review RLT_LPH3</t>
  </si>
  <si>
    <t xml:space="preserve">Overlay layout to Revizto</t>
  </si>
  <si>
    <t>Revizto</t>
  </si>
  <si>
    <t xml:space="preserve">Export layouts to Revizto &amp; set up 3D Review RLT_LPH5</t>
  </si>
  <si>
    <t xml:space="preserve">Export layouts to Revizto &amp; set up 3D Review RLT_LPH8</t>
  </si>
  <si>
    <t>F</t>
  </si>
  <si>
    <t xml:space="preserve">Lesson Learned</t>
  </si>
  <si>
    <t xml:space="preserve">What went well.
What didn’t go well
What we learned,
Action items / Improvements</t>
  </si>
  <si>
    <t>Legend:</t>
  </si>
  <si>
    <t xml:space="preserve">Transmittal / Submitted</t>
  </si>
  <si>
    <t>Audit/Review</t>
  </si>
  <si>
    <t xml:space="preserve">Revision Required / Revised</t>
  </si>
  <si>
    <t xml:space="preserve">Confimmation/Confirmed &amp; Stored</t>
  </si>
  <si>
    <t>DIG/MEP</t>
  </si>
  <si>
    <t xml:space="preserve">DOCUMENT: DCMvn_SAN&amp;SPR_TIDP</t>
  </si>
  <si>
    <t>DESCRIPTION:</t>
  </si>
  <si>
    <t xml:space="preserve">FILE TYPE:</t>
  </si>
  <si>
    <t>PRIORITY</t>
  </si>
  <si>
    <t xml:space="preserve">CREATED BY:</t>
  </si>
  <si>
    <t xml:space="preserve">AUDIT BY:</t>
  </si>
  <si>
    <t>410_CS_eRadiusReturnBends_Welded.rfa</t>
  </si>
  <si>
    <t xml:space="preserve">Sanitary Revit Family</t>
  </si>
  <si>
    <t>CS</t>
  </si>
  <si>
    <t>✔</t>
  </si>
  <si>
    <t>410_CS_tTee_Welded.rfa</t>
  </si>
  <si>
    <t>410_ME_CentrifugalPump.rfa</t>
  </si>
  <si>
    <t>ME</t>
  </si>
  <si>
    <t>410_ME_CompactPressureBoostingSystem.rfa</t>
  </si>
  <si>
    <t>410_ME_CompactPressureBoostingSystem_1MVISE.rfa</t>
  </si>
  <si>
    <t>410_ME_CompactWaterHeater_WallMounted.rfa</t>
  </si>
  <si>
    <t>410_ME_Desoftening.rfa</t>
  </si>
  <si>
    <t>410_ME_DoppelHebeanlageSchmutzwasser.rfa</t>
  </si>
  <si>
    <t>410_ME_DoublePressureBoosterSystem.rfa</t>
  </si>
  <si>
    <t>410_ME_DrainLiftL_Floor.rfa</t>
  </si>
  <si>
    <t>410_ME_DrainLiftM_Floor.rfa</t>
  </si>
  <si>
    <t>410_ME_DrainLiftS_Floor.rfa</t>
  </si>
  <si>
    <t>410_ME_DrainLiftXL_Floor.rfa</t>
  </si>
  <si>
    <t>410_ME_DualTank_WaterSofteners.rfa</t>
  </si>
  <si>
    <t>410_ME_DuplexSofteningUnit_RondomatDuo.rfa</t>
  </si>
  <si>
    <t>410_ME_EKleindurchlauferhitzerCEX.rfa</t>
  </si>
  <si>
    <t>410_ME_EKleindurchlauferhitzer_MCX.rfa</t>
  </si>
  <si>
    <t>410_ME_ElectricInstantaneousHeater_DLE.rfa</t>
  </si>
  <si>
    <t>410_ME_ExpansionVessel.rfa</t>
  </si>
  <si>
    <t>410_ME_ExpansionVessel_Reflex.rfa</t>
  </si>
  <si>
    <t>410_ME_FettabscheiderNG2.rfa</t>
  </si>
  <si>
    <t>410_ME_FreshWaterStation.rfa</t>
  </si>
  <si>
    <t>410_ME_GlandlessCirculatorPump_Vertical_VeroLineIPZ.rfa</t>
  </si>
  <si>
    <t>410_ME_GlandlessCirculatorPump_Vertical_YonosMAXOZ.rfa</t>
  </si>
  <si>
    <t>410_ME_GlandlessCirculatorPump_Vertical_YonosPICOZ.rfa</t>
  </si>
  <si>
    <t>410_ME_GreaseSeparatorFreeStandingInstallationNS10.rfa</t>
  </si>
  <si>
    <t>410_ME_GreaseSeparator_FloorStand.rfa</t>
  </si>
  <si>
    <t>410_ME_HighPerformanceIndustrialMixers.rfa</t>
  </si>
  <si>
    <t>410_ME_HotWaterStorageTank.rfa</t>
  </si>
  <si>
    <t>410_ME_HygieneFlushingBox_CoverPanel&amp;FlowSensor&amp;DoublePortThreaded_KHSHS2.rfa</t>
  </si>
  <si>
    <t>410_ME_HygieneFlushingBox_CoverPanel&amp;FlowSensor&amp;SinglePortThreaded_KHSHS2.rfa</t>
  </si>
  <si>
    <t>410_ME_HygieneFlushingBox_CoverPanelDoublePortThreaded_KHSHS2.rfa</t>
  </si>
  <si>
    <t>410_ME_HygieneFlushingBox_CoverPanelSinglePortThreaded_KHSHS2.rfa</t>
  </si>
  <si>
    <t>410_ME_IBCTank.rfa</t>
  </si>
  <si>
    <t>410_ME_iboxUniversalForShower_WallRecessed.rfa</t>
  </si>
  <si>
    <t>410_ME_InstantaneousWaterHeater_Shower.rfa</t>
  </si>
  <si>
    <t>410_ME_InstantaneousWaterHeater_SinkAGB.rfa</t>
  </si>
  <si>
    <t>410_ME_InstantaneousWaterHeater_TeaKitchen.rfa</t>
  </si>
  <si>
    <t>410_ME_InstantaneousWaterHeater_WashBasin.rfa</t>
  </si>
  <si>
    <t>410_ME_KHSHygieneFlushBoxLITE_FlowSensorDoublePortwithThreaded.rfa</t>
  </si>
  <si>
    <t>410_ME_KHSHygieneFlushBoxLITE_Wall_Threaded_FlowSensorSinglePort.rfa</t>
  </si>
  <si>
    <t>410_ME_KHSHygieneFlushBoxPROwithFlowSensorSinglePort_Threaded.rfa</t>
  </si>
  <si>
    <t>410_ME_KHSHygieneFlushBoxPRO_Wall_Threaded_FlowSensorDoublePort.rfa</t>
  </si>
  <si>
    <t>410_ME_KHSHygieneFlushBoxPUREwithFlowSensorSinglePort_Threaded.rfa</t>
  </si>
  <si>
    <t>410_ME_KHSHygieneFlushBoxPURE_Wall_Threaded_FlowSensorDoublePort.rfa</t>
  </si>
  <si>
    <t>410_ME_KHSMiniControlSystemSLAVE_WallSurface.rfa</t>
  </si>
  <si>
    <t>410_ME_KHSMiniControlSystem_WallSurface_Master.rfa</t>
  </si>
  <si>
    <t>410_ME_KHSTimer_WallSurface.rfa</t>
  </si>
  <si>
    <t>410_ME_MiniTresorCabinet_InWall.rfa</t>
  </si>
  <si>
    <t>410_ME_MiniTresorCabinet_WallSurface.rfa</t>
  </si>
  <si>
    <t>410_ME_MixingTank.rfa</t>
  </si>
  <si>
    <t>410_ME_PHController.rfa</t>
  </si>
  <si>
    <t>410_ME_PlasticInnerTankSeries.rfa</t>
  </si>
  <si>
    <t>410_ME_PoolHeatPump.rfa</t>
  </si>
  <si>
    <t>410_ME_PoolSandFilter_FloorStand_Round.rfa</t>
  </si>
  <si>
    <t>410_ME_PressureBoosterPump.rfa</t>
  </si>
  <si>
    <t>410_ME_PressurisationUnit_FixedSpeedUnits2Pump.rfa</t>
  </si>
  <si>
    <t>410_ME_PressurisationUnit_FixedSpeedUnits3Pump.rfa</t>
  </si>
  <si>
    <t>410_ME_PressurisationUnit_VariableSpeedUnits3Pump.rfa</t>
  </si>
  <si>
    <t>410_ME_PressurisationUnit_VariableSpeedUnitsWith1PumP.rfa</t>
  </si>
  <si>
    <t>410_ME_PressurisationUnit_VariableSpeedUnitsWith2PumP.rfa</t>
  </si>
  <si>
    <t>410_ME_Probenahmetopf.rfa</t>
  </si>
  <si>
    <t>410_ME_PumpGlandlessCirculator_StarZ.rfa</t>
  </si>
  <si>
    <t>410_ME_PumpGlandlessCirculator_StarZD.rfa</t>
  </si>
  <si>
    <t>410_ME_PumpGlandlessCirculator_TopZ.rfa</t>
  </si>
  <si>
    <t>410_ME_PureWaterTank.rfa</t>
  </si>
  <si>
    <t>410_ME_ReverseOsmosisSystem.rfa</t>
  </si>
  <si>
    <t>410_ME_SeparationStation.rfa</t>
  </si>
  <si>
    <t>410_ME_ServiceStorageTank_Round.rfa</t>
  </si>
  <si>
    <t>410_ME_Sicherheitstrennstation.rfa</t>
  </si>
  <si>
    <t>410_ME_SinglePressureBoosterSystem.rfa</t>
  </si>
  <si>
    <t>410_ME_StratosMAXOZPump_Vertical.rfa</t>
  </si>
  <si>
    <t>410_ME_StratosPICOZPump_Vertical.rfa</t>
  </si>
  <si>
    <t>410_ME_SubmergedPump_ACOSAT100DWithPoweliftMono.rfa</t>
  </si>
  <si>
    <t>410_ME_SubmergedPump_Horizontal_SatSeries.rfa</t>
  </si>
  <si>
    <t>410_ME_SubmergedPump_SitaSeries.rfa</t>
  </si>
  <si>
    <t>410_ME_SubmergedPump_Vertical_SATSeries.rfa</t>
  </si>
  <si>
    <t>410_ME_SubmergedPump_Vertical_SATVSeries.rfa</t>
  </si>
  <si>
    <t>410_ME_TresorCabinet_InWall.rfa</t>
  </si>
  <si>
    <t>410_ME_TresorCabinet_WallSurface.rfa</t>
  </si>
  <si>
    <t>410_ME_TripleSofteningSystem_DeltaP.rfa</t>
  </si>
  <si>
    <t>410_ME_TWPressureBoosterSystem.rfa</t>
  </si>
  <si>
    <t>410_ME_VerticaltubeHeatexchanger.rfa</t>
  </si>
  <si>
    <t>410_ME_WasteWaterLiftingStationPump.rfa</t>
  </si>
  <si>
    <t>410_ME_WastewaterLiftingStation_DouPump.rfa</t>
  </si>
  <si>
    <t>410_ME_WasteWaterLiftingStation_KesselPump.rfa</t>
  </si>
  <si>
    <t>410_ME_WastewaterLiftingStation_MuliPES&amp;Mono.rfa</t>
  </si>
  <si>
    <t>410_ME_WastewaterLiftingStation_MuliProPEKDuo.rfa</t>
  </si>
  <si>
    <t>410_ME_WastewaterLiftingStation_MuliProPEKParallel.rfa</t>
  </si>
  <si>
    <t>410_ME_WastewaterLiftingStation_MuliProPENXLDuo.rfa</t>
  </si>
  <si>
    <t>410_ME_WastewaterLiftingStation_MuliStarDDP.rfa</t>
  </si>
  <si>
    <t>410_ME_WastewaterLiftingStation_MuliStarMDP1&amp;MWP1.rfa</t>
  </si>
  <si>
    <t>410_ME_WastewaterLiftingStation_Sinkamat-HW.rfa</t>
  </si>
  <si>
    <t>410_ME_WasteWaterLiftingStation_VerticalPump.rfa</t>
  </si>
  <si>
    <t>410_ME_WasteWaterLift_Floor_C3.rfa</t>
  </si>
  <si>
    <t>410_ME_WasteWaterLift_Floor_CWC3.rfa</t>
  </si>
  <si>
    <t>410_ME_WasteWaterLift_Floor_D2.rfa</t>
  </si>
  <si>
    <t>410_ME_WasteWaterLift_Floor_WC1.rfa</t>
  </si>
  <si>
    <t>410_ME_WasteWaterLift_Floor_WC3.rfa</t>
  </si>
  <si>
    <t>410_ME_WaterDispenser_FloorStand.rfa</t>
  </si>
  <si>
    <t>410_ME_WaterFilterTank.rfa</t>
  </si>
  <si>
    <t>410_ME_WaterFilterVertical.rfa</t>
  </si>
  <si>
    <t>410_ME_WaterHardnessMeter.rfa</t>
  </si>
  <si>
    <t>410_ME_WaterHeaterWithTap_WallMounted.rfa</t>
  </si>
  <si>
    <t>410_ME_WaterHeater_WallMounted.rfa</t>
  </si>
  <si>
    <t>410_ME_WaterSofteningTank.rfa</t>
  </si>
  <si>
    <t>410_NF_GS_rConcentric_NoSocket_GMX.rfa</t>
  </si>
  <si>
    <t>NF</t>
  </si>
  <si>
    <t>410_PA_Adapter&amp;ExpansionPiece_Flanged.rfa</t>
  </si>
  <si>
    <t>PA</t>
  </si>
  <si>
    <t>410_PA_AirReleaseValve_Threaded.rfa</t>
  </si>
  <si>
    <t>410_PA_AngleSafetyValve_Threaded.rfa</t>
  </si>
  <si>
    <t>410_PA_AngleSeatPistonValve_Flanged.rfa</t>
  </si>
  <si>
    <t>410_PA_AngleSeatPistonValve_Threaded.rfa</t>
  </si>
  <si>
    <t>410_PA_AngleValve_Threaded_WithRegulatingFunction.rfa</t>
  </si>
  <si>
    <t>410_PA_AutomaticBackwashFilter_Flanged.rfa</t>
  </si>
  <si>
    <t>410_PA_AutomaticCirculationRegulatingValve.rfa</t>
  </si>
  <si>
    <t>410_PA_AutomaticHygieneFlushingStationHS10_Geberit.rfa</t>
  </si>
  <si>
    <t>410_PA_BackflowPreventerValve_Threaded.rfa</t>
  </si>
  <si>
    <t>410_PA_BackflowPreventer_Threaded.rfa</t>
  </si>
  <si>
    <t>410_PA_BallValve_Flanged.rfa</t>
  </si>
  <si>
    <t>410_PA_BallValve_Threaded.rfa</t>
  </si>
  <si>
    <t>410_PA_CoarseTrap.rfa</t>
  </si>
  <si>
    <t>410_PA_CombinationAngleValve_Standard.rfa</t>
  </si>
  <si>
    <t>410_PA_DiaphragmValve.rfa</t>
  </si>
  <si>
    <t>410_PA_DoubleInstallationRackWatermeter_Threaded.rfa</t>
  </si>
  <si>
    <t>410_PA_DrainValve_Threaded.rfa</t>
  </si>
  <si>
    <t>410_PA_FillSetStandardValve_Threaded.rfa</t>
  </si>
  <si>
    <t>410_PA_FillsoftHousing_Threaded.rfa</t>
  </si>
  <si>
    <t>410_PA_Filter_Threaded.rfa</t>
  </si>
  <si>
    <t>410_PA_FittingSpacerForWaterMeter_Threaded.rfa</t>
  </si>
  <si>
    <t>410_PA_FlexibleConnection_Flanged.rfa</t>
  </si>
  <si>
    <t>410_PA_FloatingValve_Threaded.rfa</t>
  </si>
  <si>
    <t>410_PA_FlowSplitterBox_Floor_Threaded_KHS.rfa</t>
  </si>
  <si>
    <t>410_PA_FlowSplitterSet_Threaded_KHS.rfa</t>
  </si>
  <si>
    <t>410_PA_FlowSplitterUnit_FlushMounted_Threaded_DynamicKHS.rfa</t>
  </si>
  <si>
    <t>410_PA_FlowSplitterUnit_Threaded_DynamicKHS.rfa</t>
  </si>
  <si>
    <t>410_PA_FlowTemperatureMeterValve_Threaded.rfa</t>
  </si>
  <si>
    <t>410_PA_FlushMountedStopValve_Mapress_UpPlus.rfa</t>
  </si>
  <si>
    <t>410_PA_FlushMoutedStopValve_Threaded_UpPlus.rfa</t>
  </si>
  <si>
    <t>410_PA_FunnelSiphon_Horizontal.rfa</t>
  </si>
  <si>
    <t>410_PA_GateValveSealingDirectionWithDrain_Threaded.rfa</t>
  </si>
  <si>
    <t>410_PA_GateValveWithDrain_Threaded.rfa</t>
  </si>
  <si>
    <t>410_PA_GateValve_Flanged.rfa</t>
  </si>
  <si>
    <t>410_PA_GateValve_Threaded.rfa</t>
  </si>
  <si>
    <t>410_PA_GlobeValve_Flanged.rfa</t>
  </si>
  <si>
    <t>410_PA_GlobeValve_Threaded.rfa</t>
  </si>
  <si>
    <t>410_PA_KHSFlushPoint_Threaded_230V.rfa</t>
  </si>
  <si>
    <t>410_PA_KHSFlushPoint_Threaded_24V.rfa</t>
  </si>
  <si>
    <t>410_PA_KHSFlushPoint_Threaded_ControlPlus230V.rfa</t>
  </si>
  <si>
    <t>410_PA_KHSFlushPoint_Threaded_ControlPlus24V.rfa</t>
  </si>
  <si>
    <t>410_PA_KugelSyphon_Standard.rfa</t>
  </si>
  <si>
    <t>410_PA_MotorButterflyValve_Flanged.rfa</t>
  </si>
  <si>
    <t>410_PA_NozzleCheckValve_Flanged.rfa</t>
  </si>
  <si>
    <t>410_PA_OutletValve_Threaded.rfa</t>
  </si>
  <si>
    <t>410_PA_OutletValve_Threaded_WithHoseScrewConnection.rfa</t>
  </si>
  <si>
    <t>410_PA_PoolMainDrain_Threaded.rfa</t>
  </si>
  <si>
    <t>410_PA_PoolReturnJet_Threaded.rfa</t>
  </si>
  <si>
    <t>410_PA_PoolSkimmer_Threaded.rfa</t>
  </si>
  <si>
    <t>410_PA_PPR_BallVale_SocketFusion.rfa</t>
  </si>
  <si>
    <t>410_PA_PPR_StopVale_SocketFusion.rfa</t>
  </si>
  <si>
    <t>410_PA_PressureGauge.rfa</t>
  </si>
  <si>
    <t>410_PA_PressureGauge_withSiphon.rfa</t>
  </si>
  <si>
    <t>410_PA_PressureReducingValveFilterCombination_Threaded.rfa</t>
  </si>
  <si>
    <t>410_PA_PressureReducingValveWithPressureGauge_FemaleThreaded.rfa</t>
  </si>
  <si>
    <t>410_PA_PressureReducingValve_Flanged.rfa</t>
  </si>
  <si>
    <t>410_PA_PressureReducingValve_Threaded.rfa</t>
  </si>
  <si>
    <t>410_PA_PressureRegulator.rfa</t>
  </si>
  <si>
    <t>410_PA_SamplingValveForWashBasinAngleValve_Standard_SS.rfa</t>
  </si>
  <si>
    <t>410_PA_SamplingValve_Standard_Gunmetal.rfa</t>
  </si>
  <si>
    <t>410_PA_SamplingValve_Standard_SS.rfa</t>
  </si>
  <si>
    <t>410_PA_ShutoffValve_Flanged.rfa</t>
  </si>
  <si>
    <t>410_PA_ShutoffValve_Flanged_DrainValve.rfa</t>
  </si>
  <si>
    <t>410_PA_ShutoffValve_Threaded.rfa</t>
  </si>
  <si>
    <t>410_PA_ShutoffValve_Withdrainplug.rfa</t>
  </si>
  <si>
    <t>410_PA_SingleInstallationRackWatermeter_Threaded.rfa</t>
  </si>
  <si>
    <t>410_PA_SolenoidControlValve_Flanged.rfa</t>
  </si>
  <si>
    <t>410_PA_SS_ShutoffValve_Mapress_WithDrainValve.rfa</t>
  </si>
  <si>
    <t>410_PA_StainlessSteel_ShutoffValve_MapressGeberit.rfa</t>
  </si>
  <si>
    <t>410_PA_StraightSafetyValve_Threaded.rfa</t>
  </si>
  <si>
    <t>410_PA_ST_StaticBalancingValve_Threaded_MultiFixPlus.rfa</t>
  </si>
  <si>
    <t>410_PA_ST_StaticBalancingValve_UnionThreaded_MultiFixPlus.rfa</t>
  </si>
  <si>
    <t>410_PA_SwingcheckValve_Flanged.rfa</t>
  </si>
  <si>
    <t>410_PA_SwingcheckValve_Threaded.rfa</t>
  </si>
  <si>
    <t>410_PA_SystemSeparator_Flanged.rfa</t>
  </si>
  <si>
    <t>410_PA_SystemSeparator_Threaded.rfa</t>
  </si>
  <si>
    <t>410_PA_TemperatureMeasuringValve_Threaded_KHS.rfa</t>
  </si>
  <si>
    <t>410_PA_THandleBallValve_Threaded.rfa</t>
  </si>
  <si>
    <t>410_PA_ThermostaticBalancingValve_Mapress_UpEtaTherm.rfa</t>
  </si>
  <si>
    <t>410_PA_ThreePiecesBallValve_Welded.rfa</t>
  </si>
  <si>
    <t>410_PA_ThreeWayMotorisedControlValve_Flanged.rfa</t>
  </si>
  <si>
    <t>410_PA_ThreeWayMotorisedControlValve_Threaded.rfa</t>
  </si>
  <si>
    <t>410_PA_Two-WayDiaphragmValve_Threaded.rfa</t>
  </si>
  <si>
    <t>410_PA_TwoWayDiaphragmValve_Flanged.rfa</t>
  </si>
  <si>
    <t>410_PA_UpETATHERMThermostaticBalancingValve_SanpressProfipress.rfa</t>
  </si>
  <si>
    <t>410_PA_UpETATHERMThermostaticBalancingValve_Threaded.rfa</t>
  </si>
  <si>
    <t>410_PA_UpPlusFlushMoutedStopValve_SanpressProfipress.rfa</t>
  </si>
  <si>
    <t>410_PA_UPVSenkrecht.rfa</t>
  </si>
  <si>
    <t>410_PA_UP_ConcealedShutoffValve.rfa</t>
  </si>
  <si>
    <t>410_PA_VAVFullFlowShutOffValve_FemaleThreaded.rfa</t>
  </si>
  <si>
    <t>410_PA_VentCowl.rfa</t>
  </si>
  <si>
    <t>410_PA_WaferButterflyValve_Flanged.rfa</t>
  </si>
  <si>
    <t>410_PA_WaterHammerArrestor_Threaded.rfa</t>
  </si>
  <si>
    <t>410_PA_WaterMeterUNI.rfa</t>
  </si>
  <si>
    <t>410_PA_WaterMeter_Flanged.rfa</t>
  </si>
  <si>
    <t>410_PA_WaterMeter_Threaded.rfa</t>
  </si>
  <si>
    <t>410_PA_YStrainer_Flanged.rfa</t>
  </si>
  <si>
    <t>410_PA_YStrainer_Threaded.rfa</t>
  </si>
  <si>
    <t>410_PA_ZBCapRoof.rfa</t>
  </si>
  <si>
    <t>410_PF_CastIron_Branch68Deg_Coupling.rfa</t>
  </si>
  <si>
    <t>PF</t>
  </si>
  <si>
    <t>410_PF_CastIron_CleaningPipeWithRectangularCover_Coupling.rfa</t>
  </si>
  <si>
    <t>410_PF_CastIron_CleaningPipeWithRoundCover_Coupling.rfa</t>
  </si>
  <si>
    <t>410_PF_CastIron_CombinationBranch_88Degree_Coupling.rfa</t>
  </si>
  <si>
    <t>410_PF_CastIron_DownPipeBracket_Coupling.rfa</t>
  </si>
  <si>
    <t>410_PF_CastIron_EccentricReducer_Coupling.rfa</t>
  </si>
  <si>
    <t>410_PF_CastIron_Plug_Coupling.rfa</t>
  </si>
  <si>
    <t>410_PF_CastIron_RainwaterSiphon_Coupling.rfa</t>
  </si>
  <si>
    <t>410_PF_CastIron_SMLRainwaterSiphonVertical_Coupling.rfa</t>
  </si>
  <si>
    <t>410_PF_cHDPE_BlindFlange_Flanged.rfa</t>
  </si>
  <si>
    <t>410_PF_CI_AngleDoubleBranch88Degree_Coupling.rfa</t>
  </si>
  <si>
    <t>410_PF_CI_Bearing.rfa</t>
  </si>
  <si>
    <t>410_PF_CI_Branch45Deg_Coupling.rfa</t>
  </si>
  <si>
    <t>410_PF_CI_Branch45Deg_Coupling_HOST.rfa</t>
  </si>
  <si>
    <t>410_PF_CI_cPushinPlug_Clamp.rfa</t>
  </si>
  <si>
    <t>410_PF_CI_DoubleBranch_Coupling.rfa</t>
  </si>
  <si>
    <t>410_PF_CI_eAccessBendLong_Clamp.rfa</t>
  </si>
  <si>
    <t>410_PF_CI_eAccessBendShort_Clamp.rfa</t>
  </si>
  <si>
    <t>410_PF_CI_eBend15Degrees_Standard_Clamp.rfa</t>
  </si>
  <si>
    <t>410_PF_CI_eBend30Degrees_Standard_Clamp.rfa</t>
  </si>
  <si>
    <t>410_PF_CI_eBend68Degree_Clamp.rfa</t>
  </si>
  <si>
    <t>410_PF_CI_eBend88Degree_SpigotAndClamp.rfa</t>
  </si>
  <si>
    <t>410_PF_CI_eBend88Deg_Clamp.rfa</t>
  </si>
  <si>
    <t>410_PF_CI_eBendWC_Clamp_Standard.rfa</t>
  </si>
  <si>
    <t>410_PF_CI_eBend_Clamp.rfa</t>
  </si>
  <si>
    <t>410_PF_CI_eBend_Coupling.rfa</t>
  </si>
  <si>
    <t>410_PF_CI_eBend_Coupling_HOST.rfa</t>
  </si>
  <si>
    <t>410_PF_CI_eConectionBend_Clamp.rfa</t>
  </si>
  <si>
    <t>410_PF_CI_eDoubleBend45Deg_Coupling_HOST.rfa</t>
  </si>
  <si>
    <t>410_PF_CI_eDoubleBend88Degrees_Standard_Clamp.rfa</t>
  </si>
  <si>
    <t>410_PF_CI_eDoubleBend88Deg_Coupling.rfa</t>
  </si>
  <si>
    <t>410_PF_CI_eOffsetBend130_Clamp.rfa</t>
  </si>
  <si>
    <t>410_PF_CI_eOffsetBend200_Clamp.rfa</t>
  </si>
  <si>
    <t>410_PF_CI_eOffsetBend65_Clamp.rfa</t>
  </si>
  <si>
    <t>410_PF_CI_ePlainTrap_Clamp.rfa</t>
  </si>
  <si>
    <t>410_PF_CI_eRecirculatedAirBend135Degrees_Standard_Clamp.rfa</t>
  </si>
  <si>
    <t>410_PF_CI_eRestBend88_Clamp.rfa</t>
  </si>
  <si>
    <t>410_PF_CI_eVentilationBend88Axial_Clamp.rfa</t>
  </si>
  <si>
    <t>410_PF_CI_eVentilationBend88DegreesRadial_Standard_Clamp.rfa</t>
  </si>
  <si>
    <t>410_PF_CI_GutterAngleUniversal.rfa</t>
  </si>
  <si>
    <t>410_PF_CI_GutterCap_ExternalStopEnd.rfa</t>
  </si>
  <si>
    <t>410_PF_CI_GutterCap_InternalStopEnd.rfa</t>
  </si>
  <si>
    <t>410_PF_CI_GutterElbow_ExternalDropEndOutlet.rfa</t>
  </si>
  <si>
    <t>410_PF_CI_GutterElbow_InternalDropEndOutlet.rfa</t>
  </si>
  <si>
    <t>410_PF_CI_GutterHalfRound.rfa</t>
  </si>
  <si>
    <t>410_PF_CI_GutterTee_RunningOutlet.rfa</t>
  </si>
  <si>
    <t>410_PF_CI_GutterUnionConnector.rfa</t>
  </si>
  <si>
    <t>410_PF_CI_mShortPipeRectangularAccessDoor_Standard.rfa</t>
  </si>
  <si>
    <t>410_PF_CI_mVerticalTrap_Standard.rfa</t>
  </si>
  <si>
    <t>410_PF_CI_rEccentricReducer_Coupling.rfa</t>
  </si>
  <si>
    <t>410_PF_CI_rEccentricReducer_Coupling_HOST.rfa</t>
  </si>
  <si>
    <t>410_PF_CI_rReducingEccentric_Clamp.rfa</t>
  </si>
  <si>
    <t>410_PF_CI_tBranch45_Clamp.rfa</t>
  </si>
  <si>
    <t>410_PF_CI_tBranch70_Clamp.rfa</t>
  </si>
  <si>
    <t>410_PF_CI_tBranch88Deg_Coupling.rfa</t>
  </si>
  <si>
    <t>410_PF_CI_tBranch88Deg_Coupling_HOST.rfa</t>
  </si>
  <si>
    <t>410_PF_CI_tBranch88Long_Spigot_Clamp.rfa</t>
  </si>
  <si>
    <t>410_PF_CI_tBranch88_Spigot_Clamp.rfa</t>
  </si>
  <si>
    <t>410_PF_CI_tCombinationBranch90_Standard.rfa</t>
  </si>
  <si>
    <t>410_PF_CI_tCornerBranch88_Clamp.rfa</t>
  </si>
  <si>
    <t>410_PF_CI_tSweptEntryBranch88_Spigot_Clamp.rfa</t>
  </si>
  <si>
    <t>410_PF_CI_uShortPipeRoundAccessDoor_Clamp.rfa</t>
  </si>
  <si>
    <t>410_PF_CI_uTrapHorizontal_Clamp.rfa</t>
  </si>
  <si>
    <t>410_PF_CI_xDoubleBranch45_Clamp.rfa</t>
  </si>
  <si>
    <t>410_PF_CI_xDoubleBranch70Deg_Clamp.rfa</t>
  </si>
  <si>
    <t>410_PF_CO_mDoubleElbowTapConnector90Degree_Mapress.rfa</t>
  </si>
  <si>
    <t>410_PF_CS_cEndCaps_Welded.rfa</t>
  </si>
  <si>
    <t>410_PF_CS_eLongRadiusElbows_Welded.rfa</t>
  </si>
  <si>
    <t>410_PF_CS_eLongRadiusReturnBends_Welded.rfa</t>
  </si>
  <si>
    <t>410_PF_CS_eRadiusElbows_Welded.rfa</t>
  </si>
  <si>
    <t>410_PF_CS_fPlaneFlange_Flanged.rfa</t>
  </si>
  <si>
    <t>410_PF_CS_rConcentricReducers_Welded.rfa</t>
  </si>
  <si>
    <t>410_PF_CS_rConnector_MapressAndFemaleThread.rfa</t>
  </si>
  <si>
    <t>410_PF_CS_uConnector_MapressAndFemaleThread.rfa</t>
  </si>
  <si>
    <t>410_PF_DI_cBellmouth_Flanged.rfa</t>
  </si>
  <si>
    <t>410_PF_DI_cBlind_Flanged.rfa</t>
  </si>
  <si>
    <t>410_PF_DI_cCap_KType.rfa</t>
  </si>
  <si>
    <t>410_PF_DI_cPlug_TType.rfa</t>
  </si>
  <si>
    <t>410_PF_DI_eBend_Flange.rfa</t>
  </si>
  <si>
    <t>410_PF_DI_eBend_Socket.rfa</t>
  </si>
  <si>
    <t>410_PF_DI_eDuckfoodBend90Deg_Flanged.rfa</t>
  </si>
  <si>
    <t>410_PF_DI_fFlange_RFType.rfa</t>
  </si>
  <si>
    <t>410_PF_DI_rFlangedCover.rfa</t>
  </si>
  <si>
    <t>410_PF_DI_rFlangeSocket.rfa</t>
  </si>
  <si>
    <t>410_PF_DI_rFlangeSpigot.rfa</t>
  </si>
  <si>
    <t>410_PF_DI_rTapper_Flanged.rfa</t>
  </si>
  <si>
    <t>410_PF_DI_rTapper_Socket.rfa</t>
  </si>
  <si>
    <t>410_PF_DI_tLevelInvertTee_Flanged.rfa</t>
  </si>
  <si>
    <t>410_PF_DI_tTeeSocketWithFlangedBranch.rfa</t>
  </si>
  <si>
    <t>410_PF_DI_tTeeSocketWithLevelInvertFlangedBranch.rfa</t>
  </si>
  <si>
    <t>410_PF_DI_tTee_Flanged.rfa</t>
  </si>
  <si>
    <t>410_PF_DI_tTee_Socket.rfa</t>
  </si>
  <si>
    <t>410_PF_DI_uAdaptorRestrained_Flanged.rfa</t>
  </si>
  <si>
    <t>410_PF_DI_uFlangeAdaptor.rfa</t>
  </si>
  <si>
    <t>410_PF_DI_uUnionFlange_RFType.rfa</t>
  </si>
  <si>
    <t>410_PF_DI_uUnionSocket.rfa</t>
  </si>
  <si>
    <t>410_PF_DuctileIron_DoubleSocketTee_PushOnJoint_WithLevelInvertFlangedBranch.rfa</t>
  </si>
  <si>
    <t>410_PF_EPDM_mKonfixConnector_PushOnJoint.rfa</t>
  </si>
  <si>
    <t>410_PF_eSweptBendLong_Medium_Clamp.rfa</t>
  </si>
  <si>
    <t>410_PF_fHDPE_LooseFlange.rfa</t>
  </si>
  <si>
    <t>410_PF_FireCollar_FloorMounted.rfa</t>
  </si>
  <si>
    <t>410_PF_FireCollar_WallMounted.rfa</t>
  </si>
  <si>
    <t>410_PF_GS_cFrogFlap_Socket_GMX.rfa</t>
  </si>
  <si>
    <t>410_PF_GS_cSealingPlugsWithVentilationSlots.rfa</t>
  </si>
  <si>
    <t>410_PF_GS_eAngleBend_1PushShortSocket_GMX.rfa</t>
  </si>
  <si>
    <t>410_PF_GS_eAngleBend_1PushSocket_GMX.rfa</t>
  </si>
  <si>
    <t>410_PF_GS_eBasinConnector_1PushSocket_GMX.rfa</t>
  </si>
  <si>
    <t>410_PF_GS_eBendWithCalm_1PushSocket_GMX.rfa</t>
  </si>
  <si>
    <t>410_PF_GS_eBend_1PushSocket_GMX.rfa</t>
  </si>
  <si>
    <t>410_PF_GS_eBend_NoSocket_GMX.rfa</t>
  </si>
  <si>
    <t>410_PF_GS_eNarrowBend_1PushSocketAndTightRadius_GMX.rfa</t>
  </si>
  <si>
    <t>410_PF_GS_eReductionAngleBendShort_1PushSocket_GMX.rfa</t>
  </si>
  <si>
    <t>410_PF_GS_eReductionAngleBend_1PushSocket_GMX.rfa</t>
  </si>
  <si>
    <t>410_PF_GS_GutterRound_SocketAndStandard.rfa</t>
  </si>
  <si>
    <t>410_PF_GS_mOptimisationPart_1PushSocket.rfa</t>
  </si>
  <si>
    <t>410_PF_GS_mSBendTrap_GMX.rfa</t>
  </si>
  <si>
    <t>410_PF_GS_rAdapterConcentricSpigot_1PushSocket_GMX.rfa</t>
  </si>
  <si>
    <t>410_PF_GS_rAdapterConcentric_1PushSocket_GMX.rfa</t>
  </si>
  <si>
    <t>410_PF_GS_rAdapterEccentric_1PushSocket_GMX.rfa</t>
  </si>
  <si>
    <t>410_PF_GS_rConcentricOptimiser_1PushSocket_GMX.rfa</t>
  </si>
  <si>
    <t>410_PF_GS_rTransitiontoCastIron_GMX.rfa</t>
  </si>
  <si>
    <t>410_PF_GS_tReducingSingleBranches45Deg_1BushSocket_GMX.rfa</t>
  </si>
  <si>
    <t>410_PF_GS_tSingleBranchesTee_2PushSocketAndSpigot_GMX.rfa</t>
  </si>
  <si>
    <t>410_PF_GS_tSingleBranches_45Deg_NoSocket_GMX.rfa</t>
  </si>
  <si>
    <t>410_PF_GS_tTeeBranches_2PushSocket_GMX.rfa</t>
  </si>
  <si>
    <t>410_PF_GS_tTransitionBranch45DegTee_2PushSocket_GMX.rfa</t>
  </si>
  <si>
    <t>410_PF_GS_uBends_1PushSocket_GMX.rfa</t>
  </si>
  <si>
    <t>410_PF_GS_uGutterPipes_1PushSocket_GMX.rfa</t>
  </si>
  <si>
    <t>410_PF_GS_uLongCleaningOpening_1PushSocket_GMX.rfa</t>
  </si>
  <si>
    <t>410_PF_GS_uLongCleaningOpening_NoSocket_GMX.rfa</t>
  </si>
  <si>
    <t>410_PF_GS_uLongUnion_1PushSocket_GMX.rfa</t>
  </si>
  <si>
    <t>410_PF_GS_uSpigottoPlastic_1PushSocket_GMX.rfa</t>
  </si>
  <si>
    <t>410_PF_GS_uTransitionSMLtoGMX_1PushSocket.rfa</t>
  </si>
  <si>
    <t>410_PF_GS_uTranstiontoCastIron_GMX.rfa</t>
  </si>
  <si>
    <t>410_PF_GS_uUnion_2PushSocket_GMX.rfa</t>
  </si>
  <si>
    <t>410_PF_GS_xDoubleCorrnerBranches_3PushSocket_GMX.rfa</t>
  </si>
  <si>
    <t>410_PF_GS_xReducingDoubleBranches_3PushSocket_GMX.rfa</t>
  </si>
  <si>
    <t>410_PF_HDPE_cProtectionCap.rfa</t>
  </si>
  <si>
    <t>410_PF_HDPE_cProtectionCapForPipeEnd.rfa</t>
  </si>
  <si>
    <t>410_PF_HDPE_cThreadedConnectorWithScrewCap.rfa</t>
  </si>
  <si>
    <t>410_PF_HDPE_eBend90Deg_Reducer_Welded.rfa</t>
  </si>
  <si>
    <t>410_PF_HDPE_eBend_Welded.rfa</t>
  </si>
  <si>
    <t>410_PF_HDPE_eConnectionBend88Deg_ForFloorStandingWC.rfa</t>
  </si>
  <si>
    <t>410_PF_HDPE_eConnectionBend88Deg_WithLateralSupplementary_ForFloorStandingWC.rfa</t>
  </si>
  <si>
    <t>410_PF_HDPE_eConnectionBend90DegForSleeve.rfa</t>
  </si>
  <si>
    <t>410_PF_HDPE_eConnectionBend90Deg_ForWallHungWC.rfa</t>
  </si>
  <si>
    <t>410_PF_HDPE_eConnectionBend90Deg_RightOffset_ForFloorStandingWC.rfa</t>
  </si>
  <si>
    <t>410_PF_HDPE_eScrewCap.rfa</t>
  </si>
  <si>
    <t>410_PF_HDPE_eSegmentBend_Welded.rfa</t>
  </si>
  <si>
    <t>410_PF_HDPE_mDoubleConnectionBend90Deg_ForSleeve.rfa</t>
  </si>
  <si>
    <t>410_PF_HDPE_mDoubleConnectionBend90Deg_HorizontalForWallHungWC.rfa</t>
  </si>
  <si>
    <t>410_PF_HDPE_mDoubleConnectionBend90Deg_VerticalForWallHungWC.rfa</t>
  </si>
  <si>
    <t>410_PF_HDPE_mQuadrupleDoubleBrandFitting88Deg_Welded.rfa</t>
  </si>
  <si>
    <t>410_PF_HDPE_mRunningTrap_Standard.rfa</t>
  </si>
  <si>
    <t>410_PF_HDPE_mSoventFitting_Welded.rfa</t>
  </si>
  <si>
    <t>410_PF_HDPE_mSTrap_Standard.rfa</t>
  </si>
  <si>
    <t>410_PF_HDPE_mUniversalTrap_WithFlangeBushing.rfa</t>
  </si>
  <si>
    <t>410_PF_HDPE_mWasteManifold.rfa</t>
  </si>
  <si>
    <t>410_PF_HDPE_rAdaptorSocket_DN90xDN100.rfa</t>
  </si>
  <si>
    <t>410_PF_HDPE_rCompressionJoint.rfa</t>
  </si>
  <si>
    <t>410_PF_HDPE_rReducer_Welded.rfa</t>
  </si>
  <si>
    <t>410_PF_HDPE_rRingSealSocket_ReducedWithLipSeal.rfa</t>
  </si>
  <si>
    <t>410_PF_HDPE_rStraightConnectorWithRingSealSocket_WC.rfa</t>
  </si>
  <si>
    <t>410_PF_HDPE_tBreechesBranchFitting2x30Deg_Welded.rfa</t>
  </si>
  <si>
    <t>410_PF_HDPE_tLateralTee_Welded.rfa</t>
  </si>
  <si>
    <t>410_PF_HDPE_tSilen_DB20BreechesBranchFitting90Deg_Welded.rfa</t>
  </si>
  <si>
    <t>410_PF_HDPE_uAccessPipe45Deg_RoundServiceOpening_Welded.rfa</t>
  </si>
  <si>
    <t>410_PF_HDPE_uAccessPipe90Deg_OvalServiceOpening_Welded.rfa</t>
  </si>
  <si>
    <t>410_PF_HDPE_uAccessPipe90Deg_RoundServiceOpening_Welded.rfa</t>
  </si>
  <si>
    <t>410_PF_HDPE_uAdapterUnion_FemaleThread.rfa</t>
  </si>
  <si>
    <t>410_PF_HDPE_uAdapterUnion_FemaleThreadAndCompressionJoint.rfa</t>
  </si>
  <si>
    <t>410_PF_HDPE_uAdapterUnion_MaleThread.rfa</t>
  </si>
  <si>
    <t>410_PF_HDPE_uClampingConnector.rfa</t>
  </si>
  <si>
    <t>410_PF_HDPE_uExpansionSocket.rfa</t>
  </si>
  <si>
    <t>410_PF_HDPE_uFlangeAdapter.rfa</t>
  </si>
  <si>
    <t>410_PF_HDPE_uFlangeBushing.rfa</t>
  </si>
  <si>
    <t>410_PF_HDPE_uFlangeSet.rfa</t>
  </si>
  <si>
    <t>410_PF_HDPE_uStraightAdapterToCastIronPipe.rfa</t>
  </si>
  <si>
    <t>410_PF_HDPE_uStraightAdapterToPVCPipe.rfa</t>
  </si>
  <si>
    <t>410_PF_HDPE_uStraightAdapterWithCompressionJoint_Glueing.rfa</t>
  </si>
  <si>
    <t>410_PF_HDPE_uStraightAdapter_WithMaleThread&amp;CompressionJoint_Standard.rfa</t>
  </si>
  <si>
    <t>410_PF_HDPE_uStraightConnectorWithRingSealSocket_WC.rfa</t>
  </si>
  <si>
    <t>410_PF_HDPE_uStraightConnector_ForFloorStandingWC.rfa</t>
  </si>
  <si>
    <t>410_PF_HDPE_uThreadedConnectorWithCompressionJoint.rfa</t>
  </si>
  <si>
    <t>410_PF_HDPE_uUnionConnection_WeldingJoints.rfa</t>
  </si>
  <si>
    <t>410_PF_HDPE_xDoubleBrandFitting45Deg_Welded.rfa</t>
  </si>
  <si>
    <t>410_PF_mGalvanized_PTrap_GMX.rfa</t>
  </si>
  <si>
    <t>410_PF_mHDPE_PTrap.rfa</t>
  </si>
  <si>
    <t>410_PF_PE_eBendForWandWC.rfa</t>
  </si>
  <si>
    <t>410_PF_PPR_cEndCap_SocketFusion.rfa</t>
  </si>
  <si>
    <t>410_PF_PPR_eElbow90DegBracket_FemaleThreadAndSocketFusion.rfa</t>
  </si>
  <si>
    <t>410_PF_PPR_eElbow90DegBracket_MaleThreadAndSocketFusion.rfa</t>
  </si>
  <si>
    <t>410_PF_PPR_eElbow90Deg_FemaleThreadAndSocketFusion.rfa</t>
  </si>
  <si>
    <t>410_PF_PPR_eElbow_SocketFusion.rfa</t>
  </si>
  <si>
    <t>410_PF_PPR_rCoupling_FemaleThreadAndSocketFusion.rfa</t>
  </si>
  <si>
    <t>410_PF_PPR_rCoupling_MaleThreadAndSocketFusion.rfa</t>
  </si>
  <si>
    <t>410_PF_PPR_rElbow90DegMaleThread_SocketFusion.rfa</t>
  </si>
  <si>
    <t>410_PF_PPR_rReducing_SocketFusion.rfa</t>
  </si>
  <si>
    <t>410_PF_PPR_tTee_FemaleThreadedAndSocketFusion.rfa</t>
  </si>
  <si>
    <t>410_PF_PPR_tTee_MaleThreadedAndSocketFusion.rfa</t>
  </si>
  <si>
    <t>410_PF_PPR_tTee_SocketFusion.rfa</t>
  </si>
  <si>
    <t>410_PF_PPR_uCoupling_FemaleThreadAndSocketFusion.rfa</t>
  </si>
  <si>
    <t>410_PF_PPR_uCoupling_MaleThreadAndSocketFusion.rfa</t>
  </si>
  <si>
    <t>410_PF_PPR_uUnion_BushSocketFusion.rfa</t>
  </si>
  <si>
    <t>410_PF_PPR_uUnion_SocketFusion.rfa</t>
  </si>
  <si>
    <t>410_PF_PPSilent_DuctBranch_SocketAndSpigot_SweptEntry88DegLeft.rfa</t>
  </si>
  <si>
    <t>410_PF_PPSilent_tBranch_SocketAndSpigot_SweptEntry88Deg.rfa</t>
  </si>
  <si>
    <t>410_PF_PPSilent_tDoubleConnectionBend90Deg_Extended.rfa</t>
  </si>
  <si>
    <t>410_PF_PP_AccessPipe90Deg_SocketAndSpigot_WithRoundServiceOpening&amp;Silent.rfa</t>
  </si>
  <si>
    <t>410_PF_PP_Adaptor_SleeveToCastIronAndSilent.rfa</t>
  </si>
  <si>
    <t>410_PF_PP_Bend_SocketAndSpigot_Silent.rfa</t>
  </si>
  <si>
    <t>410_PF_PP_Branch_SocketSpigot_Silent.rfa</t>
  </si>
  <si>
    <t>410_PF_PP_CapEnd_Socket_Silent.rfa</t>
  </si>
  <si>
    <t>410_PF_PP_CombinedCornerBranch_SocketAndSpigot_Silent.rfa</t>
  </si>
  <si>
    <t>410_PF_PP_DoubleBranchFitting88Deg_SocketAndSpigot_Silent.rfa</t>
  </si>
  <si>
    <t>410_PF_PP_DoubleBranchFitting88Deg_SocketAndSpigot_SweptEntryAndSilent.rfa</t>
  </si>
  <si>
    <t>410_PF_PP_mOdorTrapForSinkHorizontal_Standard.rfa</t>
  </si>
  <si>
    <t>410_PF_PP_mOdorTrapForSinkVertical_Standard.rfa</t>
  </si>
  <si>
    <t>410_PF_PP_mOdorTrapForSink_VerticalandHorizontal_Standard.rfa</t>
  </si>
  <si>
    <t>410_PF_PP_ParallelBrand45Deg_SocketAndSpigot_Silent.rfa</t>
  </si>
  <si>
    <t>410_PF_PP_ReducerEccentric_SocketAndSpigot_Silent.rfa</t>
  </si>
  <si>
    <t>410_PF_PP_SlipCoupling_Silent.rfa</t>
  </si>
  <si>
    <t>410_PF_SilentPro_cCapEnd_Socket.rfa</t>
  </si>
  <si>
    <t>410_PF_SilentPro_eElbow_SocketAndSpigot.rfa.rfa</t>
  </si>
  <si>
    <t>410_PF_SilentPro_mCombinedCornerBranch_SocketAndSpigot.rfa</t>
  </si>
  <si>
    <t>410_PF_SilentPro_mCornerBranch88Deg_SocketAndSpigot.rfa</t>
  </si>
  <si>
    <t>410_PF_SilentPro_rReducerEccentric_SocketAndSpigot.rfa</t>
  </si>
  <si>
    <t>410_PF_SilentPro_tBranch_SocketAndSpigot_SweptEntry88Deg.rfa</t>
  </si>
  <si>
    <t>410_PF_SilentPro_tDuctBranch_SweptEntry88DegLeft_SocketAndSpigot.rfa</t>
  </si>
  <si>
    <t>410_PF_SilentPro_tTeeBranch_SocketSpigot.rfa</t>
  </si>
  <si>
    <t>410_PF_SilentPro_uAccessPipe90Deg_WithRoundServiceOpening&amp;Silent_SocketAndSpigot.rfa</t>
  </si>
  <si>
    <t>410_PF_SilentPro_uSlipCoupling.rfa</t>
  </si>
  <si>
    <t>410_PF_SilentPro_wParallelBrand45Deg_SocketAndSpigot.rfa</t>
  </si>
  <si>
    <t>410_PF_SilentPro_xCrossDoubleBranchFitting88Deg_SweptEntry_SocketAndSpigot.rfa</t>
  </si>
  <si>
    <t xml:space="preserve">410_PF_SS _Union_Coupling.rfa</t>
  </si>
  <si>
    <t>410_PF_SS_cCap_Mapress.rfa</t>
  </si>
  <si>
    <t>410_PF_SS_cDrainplugWithScrewedPlug.rfa</t>
  </si>
  <si>
    <t>410_PF_SS_cSocketPlug.rfa</t>
  </si>
  <si>
    <t>410_PF_SS_cSocketPlugWithClamp.rfa</t>
  </si>
  <si>
    <t>410_PF_SS_cVentCowl_Standard.rfa</t>
  </si>
  <si>
    <t>410_PF_SS_eBend45Degrees_SocketAndStandard.rfa</t>
  </si>
  <si>
    <t>410_PF_SS_eBend87_Socket.rfa</t>
  </si>
  <si>
    <t>410_PF_SS_eBendWith250mmOblong_Clamp.rfa</t>
  </si>
  <si>
    <t>410_PF_SS_eBend_15_1Socket.rfa</t>
  </si>
  <si>
    <t>410_PF_SS_eBend_30_1Socket.rfa</t>
  </si>
  <si>
    <t>410_PF_SS_eElbow90DegAdaptor_FemaleThreadAndPlainEnd_Mapress.rfa</t>
  </si>
  <si>
    <t>410_PF_SS_eElbow90DegAdaptor_WithMaleThread_Mapress.rfa</t>
  </si>
  <si>
    <t>410_PF_SS_eElbow90DegTapConnector_Mapress.rfa</t>
  </si>
  <si>
    <t>410_PF_SS_eElbow90Deg_FemaleThreadAndMapress.rfa</t>
  </si>
  <si>
    <t>410_PF_SS_eElbowTapConector90Degree_Mapress.rfa</t>
  </si>
  <si>
    <t>410_PF_SS_eElbow_Mapress.rfa</t>
  </si>
  <si>
    <t>410_PF_SS_eLongBend_1Socket.rfa</t>
  </si>
  <si>
    <t>410_PF_SS_ePTrap_SocketAndSpigot.rfa</t>
  </si>
  <si>
    <t>410_PF_SS_eTElbowTapConnector90Deg_Mapress_Offset.rfa</t>
  </si>
  <si>
    <t>410_PF_SS_mCornerElbow90Deg_Mapress.rfa</t>
  </si>
  <si>
    <t>410_PF_SS_rAdaptorReducer_FemaleThreadedAndMapress.rfa</t>
  </si>
  <si>
    <t>410_PF_SS_Rapid_Coupling.rfa</t>
  </si>
  <si>
    <t>410_PF_SS_rConcentricIncreaserCoupling_Standard.rfa</t>
  </si>
  <si>
    <t>410_PF_SS_rConnectorExternalThreadSpigot.rfa</t>
  </si>
  <si>
    <t>410_PF_SS_rConnectorInternal_ThreadSpigot.rfa</t>
  </si>
  <si>
    <t>410_PF_SS_rConnectorWithSocketAndFlange.rfa</t>
  </si>
  <si>
    <t>410_PF_SS_rConnector_Socket.rfa</t>
  </si>
  <si>
    <t>410_PF_SS_rConnector_SocketAndThreaded.rfa</t>
  </si>
  <si>
    <t>410_PF_SS_rEccentricIncreaserCoupling_SocketAndSpigot.rfa</t>
  </si>
  <si>
    <t>410_PF_SS_rReducerAdaptor_FemaleThreadedAndMapress_PlainEndLong.rfa</t>
  </si>
  <si>
    <t>410_PF_SS_rReducerWithPlainEnd_Mapress.rfa</t>
  </si>
  <si>
    <t>410_PF_SS_rTransition_SocketAndFemaleThreaded.rfa</t>
  </si>
  <si>
    <t>410_PF_SS_tCornerDoubleBranch87_SocketAndSpigot.rfa</t>
  </si>
  <si>
    <t>410_PF_SS_TPiece_Mapress_Equal.rfa</t>
  </si>
  <si>
    <t>410_PF_SS_tReducingDoubleBranch45_Socket.rfa</t>
  </si>
  <si>
    <t>410_PF_SS_tReducingSingleBranch45.rfa</t>
  </si>
  <si>
    <t>410_PF_SS_tReducingSingleBranch_87.rfa</t>
  </si>
  <si>
    <t>410_PF_SS_tSingleBranch45_SocketAndSpigot.rfa</t>
  </si>
  <si>
    <t>410_PF_SS_tSweptBranch87Deg_SocketAndSpigot.rfa</t>
  </si>
  <si>
    <t>410_PF_SS_tTeePiece_FemaleThreadedAndMapress.rfa</t>
  </si>
  <si>
    <t>410_PF_SS_tTeePiece_MaleThreadedAndMapress.rfa</t>
  </si>
  <si>
    <t>410_PF_SS_tTeePiece_Mapress.rfa</t>
  </si>
  <si>
    <t>410_PF_SS_T_Piece_Reducer_Mapress.rfa</t>
  </si>
  <si>
    <t>410_PF_SS_uAdaptorUnion_FemaleThreadAndMapress.rfa</t>
  </si>
  <si>
    <t>410_PF_SS_uAdaptorUnion_MaleThreadAndMapress.rfa</t>
  </si>
  <si>
    <t>410_PF_SS_uAdaptorWithUnionNut_ThreadedAndMapress.rfa</t>
  </si>
  <si>
    <t>410_PF_SS_uAdaptor_WithFemaleThreadAndMapress.rfa</t>
  </si>
  <si>
    <t>410_PF_SS_uAdaptor_WithFemaleThreadAndPlainEndLong_Mapress.rfa</t>
  </si>
  <si>
    <t>410_PF_SS_uAdaptor_WithMaleThreadAndMapress.rfa</t>
  </si>
  <si>
    <t>410_PF_SS_uAdaptor_WithMaleThreadAndPlainEnd_Mapress.rfa</t>
  </si>
  <si>
    <t>410_PF_SS_uAxialExpansion_PressingSockets.rfa</t>
  </si>
  <si>
    <t>410_PF_SS_uBulkhead_Mapress.rfa</t>
  </si>
  <si>
    <t>410_PF_SS_uConnectionWithPlainEnd_Flanged_PN10PN16.rfa</t>
  </si>
  <si>
    <t>410_PF_SS_uConnectionWithPlainEnd_Mapress&amp;PressingSocket_PN10PN16.rfa</t>
  </si>
  <si>
    <t>410_PF_SS_uConnectorwithFlangeandSpigot.rfa</t>
  </si>
  <si>
    <t>410_PF_SS_uConnector_SocketAndThreaded.rfa</t>
  </si>
  <si>
    <t>410_PF_SS_uCoupling_ThreadedAndMapress.rfa</t>
  </si>
  <si>
    <t>410_PF_SS_uExpansionSocket.rfa</t>
  </si>
  <si>
    <t>410_PF_SS_uPeakPressure_Standard.rfa</t>
  </si>
  <si>
    <t>410_PF_SS_uRatStop_SocketAndSpigot.rfa</t>
  </si>
  <si>
    <t>410_PF_SS_uRepairCoupling_Socket.rfa</t>
  </si>
  <si>
    <t>410_PF_SS_uSocketClamp_Special.rfa</t>
  </si>
  <si>
    <t>410_PF_SS_uSocketClamp_Twopiece.rfa</t>
  </si>
  <si>
    <t>410_PF_SS_uStraightCoupling.rfa</t>
  </si>
  <si>
    <t>410_PF_SS_uUnion_Mapress.rfa</t>
  </si>
  <si>
    <t>410_PF_SS_wCleaningPipes.rfa</t>
  </si>
  <si>
    <t>410_PF_SS_xCornerBranch87Deg_SocketAndSpigot.rfa</t>
  </si>
  <si>
    <t>410_PF_SS_xDoubleBranch45Deg_SocketAndSpigot.rfa</t>
  </si>
  <si>
    <t>410_PF_SS_xDoubleBranch87_Socket.rfa</t>
  </si>
  <si>
    <t>410_PF_SS_xReducingDoubleBranch87.5Degrees_SocketAndSpigot.rfa</t>
  </si>
  <si>
    <t>410_PF_ST_SanpressDoubleWallPane_Threaded_DN15.rfa</t>
  </si>
  <si>
    <t>410_PF_UPVC_cCap_FemaleThreaded.rfa</t>
  </si>
  <si>
    <t>410_PF_UPVC_cCap_Socket.rfa</t>
  </si>
  <si>
    <t>410_PF_UPVC_eBend90Deg_Socket.rfa</t>
  </si>
  <si>
    <t>410_PF_UPVC_eElbow90DegAdaptor_SocketAndFemaleThreaded.rfa</t>
  </si>
  <si>
    <t>410_PF_UPVC_eElbow90Deg_FemaleThreaded.rfa</t>
  </si>
  <si>
    <t>410_PF_UPVC_eElbow_Socket.rfa</t>
  </si>
  <si>
    <t>410_PF_UPVC_eReducerElbow_Socket.rfa</t>
  </si>
  <si>
    <t>410_PF_UPVC_eShortBend90Deg_Socket.rfa</t>
  </si>
  <si>
    <t>410_PF_UPVC_rBushReducing_Socket.rfa</t>
  </si>
  <si>
    <t>410_PF_UPVC_rLongBushReducing_Socket.rfa</t>
  </si>
  <si>
    <t>410_PF_UPVC_rShortBushReducing_Socket.rfa</t>
  </si>
  <si>
    <t>410_PF_UPVC_tLateralTee90Deg_Socket.rfa</t>
  </si>
  <si>
    <t>410_PF_UPVC_tTee90Deg_FemaleThreaded.rfa</t>
  </si>
  <si>
    <t>410_PF_UPVC_tTee90Deg_SocketAndFemaleThreaded.rfa</t>
  </si>
  <si>
    <t>410_PF_UPVC_tTee_Socket.rfa</t>
  </si>
  <si>
    <t>410_PF_UPVC_uAdaptor_SocketAndFemaleThreaded.rfa</t>
  </si>
  <si>
    <t>410_PF_UPVC_uAdaptor_SocketAndFemaleThread_WithoutReinforced.rfa</t>
  </si>
  <si>
    <t>410_PF_UPVC_uAdaptor_SpigotAndFemaleThreaded.rfa</t>
  </si>
  <si>
    <t>410_PF_UPVC_uCoupling_Socket.rfa</t>
  </si>
  <si>
    <t>410_PF_UPVC_uInspectionPort_Glue.rfa</t>
  </si>
  <si>
    <t>410_PF_UPVC_USiphon_Horizontal.rfa</t>
  </si>
  <si>
    <t>410_PF_UPVC_xCross_Socket.rfa</t>
  </si>
  <si>
    <t>410_PX_BasementFloorDrain_Horizontal_Coupling_CastIron.rfa</t>
  </si>
  <si>
    <t>PX</t>
  </si>
  <si>
    <t>410_PX_BasementFloorDrain_Horizontal_Coupling_Plastic.rfa</t>
  </si>
  <si>
    <t>410_PX_BasementFloorDrain_Vertical_Coupling_CastIron.rfa</t>
  </si>
  <si>
    <t>410_PX_BoxGutters_Horizontal_Coupling_StainlessSteel.rfa</t>
  </si>
  <si>
    <t>410_PX_BoxGutters_Vertical_Coupling_StainlessSteel.rfa</t>
  </si>
  <si>
    <t>410_PX_DoppelPumpStationPowerlift_ACO.rfa</t>
  </si>
  <si>
    <t>410_PX_DrainageChannel_B125.rfa</t>
  </si>
  <si>
    <t>410_PX_DuofixElementForSinkAGB.rfa</t>
  </si>
  <si>
    <t>410_PX_DuofixElementForWallHungWC.rfa</t>
  </si>
  <si>
    <t>410_PX_DuofixElementForWallHungWC_BarrierFree.rfa</t>
  </si>
  <si>
    <t>410_PX_DuofixElementForWallHungWC_BarrierFree_SigmaConcealedCistern.rfa</t>
  </si>
  <si>
    <t>410_PX_DuofixElementForWashbasin.rfa</t>
  </si>
  <si>
    <t>410_PX_DuofixElementForWashBasin_BarrierFree.rfa</t>
  </si>
  <si>
    <t>410_PX_DuofixElementInsetWashbasin_PillarTap.rfa</t>
  </si>
  <si>
    <t>410_PX_DuofixForShower&amp;Bathtub.rfa</t>
  </si>
  <si>
    <t>410_PX_DuofixForShower&amp;Bathtub_WallFittingAP.rfa</t>
  </si>
  <si>
    <t>410_PX_DuofixForUrinal.rfa</t>
  </si>
  <si>
    <t>410_PX_DuofixForUrinal_Universal.rfa</t>
  </si>
  <si>
    <t>410_PX_DuofixSigmaToilet12cm_BarrierFree.rfa</t>
  </si>
  <si>
    <t>410_PX_DuofixTraverseForStandaloneFaucetKitchenSink.rfa</t>
  </si>
  <si>
    <t>410_PX_FaucetWithFlexibleHose.rfa</t>
  </si>
  <si>
    <t>410_PX_FlatRoofCompleteDrainVariant_Horizontal_Coupling_StainlessSteel.rfa</t>
  </si>
  <si>
    <t>410_PX_FlatRoofCompleteDrainVariant_Vertical_Coupling_StainlessSteel.rfa</t>
  </si>
  <si>
    <t>410_PX_FlatRoofSingleDrain_Horizontal_Coupling_CastIron.rfa</t>
  </si>
  <si>
    <t>410_PX_FlatRoofSingleDrain_Horizontal_Coupling_StainlessSteel.rfa</t>
  </si>
  <si>
    <t>410_PX_FlatRoofSingleDrain_Vertical_Coupling_CastIron.rfa</t>
  </si>
  <si>
    <t>410_PX_FloorDrainExtraInlet_Vertical_Coupling_Standard.rfa</t>
  </si>
  <si>
    <t>410_PX_FloorDrain_Horizontal_Coupling_CastIron.rfa</t>
  </si>
  <si>
    <t>410_PX_FloorDrain_Horizontal_Coupling_Plastic.rfa</t>
  </si>
  <si>
    <t>410_PX_FloorDrain_Horizontal_Coupling_StainlessSteel.rfa</t>
  </si>
  <si>
    <t>410_PX_FloorDrain_VerticalFinor2PartL15_Coupling_CastIron.rfa</t>
  </si>
  <si>
    <t>410_PX_FloorDrain_Vertical_Coupling_CastIron.rfa</t>
  </si>
  <si>
    <t>410_PX_FloorDrain_Vertical_Coupling_Plastic.rfa</t>
  </si>
  <si>
    <t>410_PX_FloorDrain_Vertical_Coupling_StainlessSteel.rfa</t>
  </si>
  <si>
    <t>410_PX_GardenWater_Kemper.rfa</t>
  </si>
  <si>
    <t>410_PX_GreaseDisposalPoint.rfa</t>
  </si>
  <si>
    <t>410_PX_GullyGrating.rfa</t>
  </si>
  <si>
    <t>410_PX_HorizontalFloorDrain.rfa</t>
  </si>
  <si>
    <t>410_PX_InspectionShaft_OnePipe_Nosystem.rfa</t>
  </si>
  <si>
    <t>410_PX_InspectionShaft_TwoPipe_Nosystem.rfa</t>
  </si>
  <si>
    <t>410_PX_KitchenTap.rfa</t>
  </si>
  <si>
    <t>410_PX_ManholeAdjustingUnits_Round_NoSystem.rfa</t>
  </si>
  <si>
    <t>410_PX_ManholeBase_CastIn.rfa</t>
  </si>
  <si>
    <t>410_PX_ManholeChamberUnits_Round_NoSystem.rfa</t>
  </si>
  <si>
    <t>410_PX_ManholeCoverSlabs_Eccentrical_NoSystem.rfa</t>
  </si>
  <si>
    <t>410_PX_ManholeReducingSlabs_Eccentrical_NoSystem.rfa</t>
  </si>
  <si>
    <t>410_PX_ManholeTaper_EccentricalCones_NoSystem.rfa</t>
  </si>
  <si>
    <t>410_PX_Manhole_Round.rfa</t>
  </si>
  <si>
    <t>410_PX_ReusedRainWaterTank.rfa</t>
  </si>
  <si>
    <t>410_PX_RoadGully.rfa</t>
  </si>
  <si>
    <t>410_PX_SumpPit_NoSystem.rfa</t>
  </si>
  <si>
    <t>410_PX_TapWithMaleHose_Threaded_DN15.rfa</t>
  </si>
  <si>
    <t>410_PX_WaterTap.rfa</t>
  </si>
  <si>
    <t>410_SE_Conlit150U_NoSystem.rfa</t>
  </si>
  <si>
    <t>SE</t>
  </si>
  <si>
    <t>410_SE_ConlitFireProtectionSleeve_NoSystem.rfa</t>
  </si>
  <si>
    <t>410_SE_CoverBox.rfa</t>
  </si>
  <si>
    <t>474_ME_AirSamplingPump.rfa</t>
  </si>
  <si>
    <t xml:space="preserve">Fire Protection Revit Family</t>
  </si>
  <si>
    <t>474_ME_AutomaticDryPowderCeilingFireExtinguiser_ABC12kg.rfa</t>
  </si>
  <si>
    <t>474_ME_AutomaticDryPowderCeilingFireExtinguiser_ABC1kg.rfa</t>
  </si>
  <si>
    <t>474_ME_AutomaticDryPowderCeilingFireExtinguiser_ABC3kg.rfa</t>
  </si>
  <si>
    <t>474_ME_AutomaticDryPowderCeilingFireExtinguiser_ABC6kg.rfa</t>
  </si>
  <si>
    <t>474_ME_AutomaticDryPowderCeilingFireExtinguiser_HFC14kg.rfa</t>
  </si>
  <si>
    <t>474_ME_AutomaticDryPowderCeilingFireExtinguiser_HFC4d5kg.rfa</t>
  </si>
  <si>
    <t>474_ME_AutomaticDryPowderCeilingFireExtinguiser_HFC8kg.rfa</t>
  </si>
  <si>
    <t>474_ME_Cabinet_ExtinguishingWaterSupply.rfa</t>
  </si>
  <si>
    <t>474_ME_Cabinet_ExtinguishingWaterSupplyAndVentilationValve.rfa</t>
  </si>
  <si>
    <t>474_ME_Cabinet_FlushMountedWall.rfa</t>
  </si>
  <si>
    <t>474_ME_Compressor.rfa</t>
  </si>
  <si>
    <t>474_ME_ControlBox_CO2.rfa</t>
  </si>
  <si>
    <t>474_ME_CylinderTank_FM200.rfa</t>
  </si>
  <si>
    <t>474_ME_CylinderWithCylinderValve_CO2.rfa</t>
  </si>
  <si>
    <t>474_ME_DieselPump_FloorSurface_AURORA481.rfa</t>
  </si>
  <si>
    <t>474_ME_EndSuctionFirePump.rfa</t>
  </si>
  <si>
    <t>474_ME_FE_AutomaticDryPowerCeiling_HFC17_NoSystem.rfa</t>
  </si>
  <si>
    <t>474_ME_FireExtinguisherCarbonDioxide.rfa</t>
  </si>
  <si>
    <t>474_ME_FireExtinguisherPortable_Foam.rfa</t>
  </si>
  <si>
    <t>474_ME_FireExtinguisherPortable_Powder.rfa</t>
  </si>
  <si>
    <t>474_ME_FireHoseReel_WallSurface.rfa</t>
  </si>
  <si>
    <t>474_ME_FirePump_Horizontal_SplitCase.rfa</t>
  </si>
  <si>
    <t>474_ME_FireValveBox.rfa</t>
  </si>
  <si>
    <t>474_ME_FoamBladderTank_HorizontalType.rfa</t>
  </si>
  <si>
    <t>474_ME_FoamBladderTank_VerticalType.rfa</t>
  </si>
  <si>
    <t>474_ME_FoamPump.rfa</t>
  </si>
  <si>
    <t>474_ME_HorizontalPresssureTank.rfa</t>
  </si>
  <si>
    <t>474_ME_JockeyPump.rfa</t>
  </si>
  <si>
    <t>474_ME_JunctionBox_VESDA.rfa</t>
  </si>
  <si>
    <t>474_ME_MasterCylinderWithTopValveOfActuator_CO2.rfa</t>
  </si>
  <si>
    <t>474_ME_NitrogenPilotCylinderWithTopValve.rfa</t>
  </si>
  <si>
    <t>474_ME_ProtectiveCabinetWithVentilationValve.rfa</t>
  </si>
  <si>
    <t>474_ME_ReceiverTank.rfa</t>
  </si>
  <si>
    <t>474_ME_SlaveCylinderWithTopOfValve_CO2.rfa</t>
  </si>
  <si>
    <t>474_ME_SolventTank.rfa</t>
  </si>
  <si>
    <t>474_ME_VerticalFirePump.rfa</t>
  </si>
  <si>
    <t>474_PA_3WayBronzeGlobeValve.rfa</t>
  </si>
  <si>
    <t>474_PA_AerationVentilationValve.rfa</t>
  </si>
  <si>
    <t>474_PA_AirMaintenanceCompressorAssembly.rfa</t>
  </si>
  <si>
    <t>474_PA_AirVentValve.rfa</t>
  </si>
  <si>
    <t>474_PA_AlarmCheckValve.rfa</t>
  </si>
  <si>
    <t>474_PA_AlarmCheckValve_Dry.rfa</t>
  </si>
  <si>
    <t>474_PA_AlarmCheckValve_European.rfa</t>
  </si>
  <si>
    <t>474_PA_AlarmCheckValve_Preaction.rfa</t>
  </si>
  <si>
    <t>474_PA_AlarmPressureSwitch.rfa</t>
  </si>
  <si>
    <t>474_PA_AlarmTestModuleGrooveEnd.rfa</t>
  </si>
  <si>
    <t>474_PA_AlarmTestModulePressureReliefValve_ThreadEnd.rfa</t>
  </si>
  <si>
    <t>474_PA_AlarmTestModuleThreadEnd.rfa</t>
  </si>
  <si>
    <t>474_PA_AngleHoseValve.rfa</t>
  </si>
  <si>
    <t>474_PA_AutoConvertAssembly.rfa</t>
  </si>
  <si>
    <t>474_PA_AutoDrainValve_FloatType_Threaded.rfa</t>
  </si>
  <si>
    <t>474_PA_AutomaticConcentrateControlValve_Foam.rfa</t>
  </si>
  <si>
    <t>474_PA_BallValve.rfa</t>
  </si>
  <si>
    <t>474_PA_BallValvesThreadandThread.rfa</t>
  </si>
  <si>
    <t>474_PA_BallValves_GrooveAndGroove.rfa</t>
  </si>
  <si>
    <t>474_PA_BrassBodyBallValves_Threaded.rfa</t>
  </si>
  <si>
    <t>474_PA_ButterflyValve.rfa</t>
  </si>
  <si>
    <t>474_PA_ButterflyValveSupervisedOpen.rfa</t>
  </si>
  <si>
    <t>474_PA_CheckValve.rfa</t>
  </si>
  <si>
    <t>474_PA_CheckValveAlternateWetDrySystem.rfa</t>
  </si>
  <si>
    <t>474_PA_CS_BalancingValve_Flanged.rfa</t>
  </si>
  <si>
    <t>474_PA_CS_GateValveWithElectricActuator.rfa</t>
  </si>
  <si>
    <t>474_PA_CS_YStrainer_Grooved.rfa</t>
  </si>
  <si>
    <t>474_PA_CurrentDetector.rfa</t>
  </si>
  <si>
    <t>474_PA_CurrentDetector_ZoneCheck.rfa</t>
  </si>
  <si>
    <t>474_PA_CylinderValve_CO2.rfa</t>
  </si>
  <si>
    <t>474_PA_DelugeValve.rfa</t>
  </si>
  <si>
    <t>474_PA_DiaphragmValves.rfa</t>
  </si>
  <si>
    <t>474_PA_DischargeValve.rfa</t>
  </si>
  <si>
    <t>474_PA_DoubleDoorCheckValve.rfa</t>
  </si>
  <si>
    <t>474_PA_DryAccelerator.rfa</t>
  </si>
  <si>
    <t>474_PA_DryPilotActuator_.rfa</t>
  </si>
  <si>
    <t>474_PA_DuplexPressureGauges.rfa</t>
  </si>
  <si>
    <t>474_PA_FileLockBallValve.rfa</t>
  </si>
  <si>
    <t>474_PA_FireHoseAngleValveWithCap.rfa</t>
  </si>
  <si>
    <t>474_PA_FireLockAlarmCheckValve.rfa</t>
  </si>
  <si>
    <t>474_PA_FlexibleMetalHose.rfa</t>
  </si>
  <si>
    <t>474_PA_FlowTestMeter_Flange.rfa</t>
  </si>
  <si>
    <t>474_PA_Flushing_Connection.rfa</t>
  </si>
  <si>
    <t>474_PA_FM200_ActuatorBox.rfa</t>
  </si>
  <si>
    <t>474_PA_FM200_DischagePressureSwitch.rfa</t>
  </si>
  <si>
    <t>474_PA_FM200_SectorValve_Flanged.rfa</t>
  </si>
  <si>
    <t>474_PA_FM200_SectorValve_Threaded.rfa</t>
  </si>
  <si>
    <t>474_PA_FM200_SolenoidValve.rfa</t>
  </si>
  <si>
    <t>474_PA_FoamLineProportioner.rfa</t>
  </si>
  <si>
    <t>474_PA_Foam_AutomaticControlValve_Flanged.rfa</t>
  </si>
  <si>
    <t>474_PA_Foam_DuctileIron_DelugeValve_AngleStype.rfa</t>
  </si>
  <si>
    <t>474_PA_Foam_InLineBalancedPressureProportioners.rfa</t>
  </si>
  <si>
    <t>474_PA_FootValve.rfa</t>
  </si>
  <si>
    <t>474_PA_GateValve.rfa</t>
  </si>
  <si>
    <t>474_PA_HighPressureCheckValve.rfa</t>
  </si>
  <si>
    <t>474_PA_HighPressureRiserCheckValve.rfa</t>
  </si>
  <si>
    <t>474_PA_HydrantGateValve.rfa</t>
  </si>
  <si>
    <t>474_PA_InlineCheckValve_CO2.rfa</t>
  </si>
  <si>
    <t>474_PA_LevelControlValves_Flange.rfa</t>
  </si>
  <si>
    <t>474_PA_LevelControlValves_Grooved.rfa</t>
  </si>
  <si>
    <t>474_PA_MaintenanceUnit.rfa</t>
  </si>
  <si>
    <t>474_PA_ManifoldCheckValve_FM200.rfa</t>
  </si>
  <si>
    <t>474_PA_ManifoldCheckValve_Grooved.rfa</t>
  </si>
  <si>
    <t>474_PA_ManifoldCheckValve_Threaded.rfa</t>
  </si>
  <si>
    <t>474_PA_ManuallyActuatedBallValve_CO2.rfa</t>
  </si>
  <si>
    <t>474_PA_ManualPneumaticActuator_FM200.rfa</t>
  </si>
  <si>
    <t>474_PA_NRSOS&amp;YGateValvesGrooveandFlange.rfa</t>
  </si>
  <si>
    <t>474_PA_NRSOS&amp;YGateValvesGrooveandGroove.rfa</t>
  </si>
  <si>
    <t>474_PA_NRSOS&amp;YGateValves_GrooveAndGroove.rfa</t>
  </si>
  <si>
    <t>474_PA_OS&amp;YGateValves_GrooveAndFlange.rfa</t>
  </si>
  <si>
    <t>474_PA_OS&amp;YGateValves_GrooveAndGroove.rfa</t>
  </si>
  <si>
    <t>474_PA_PressureGauge_AnalogueType.rfa</t>
  </si>
  <si>
    <t>474_PA_PressureGauge_withBallValve.rfa</t>
  </si>
  <si>
    <t>474_PA_PressureMeter.rfa</t>
  </si>
  <si>
    <t>474_PA_PressureOperatedDirectionalValve_CO2.rfa</t>
  </si>
  <si>
    <t>474_PA_PressureReducingControlValveThread.rfa</t>
  </si>
  <si>
    <t>474_PA_PressureReducingControlValve_Groove.rfa</t>
  </si>
  <si>
    <t>474_PA_PressureReducingValve_Flanged.rfa</t>
  </si>
  <si>
    <t>474_PA_PressureReliefControlValve.rfa</t>
  </si>
  <si>
    <t>474_PA_PressureReliefValve.rfa</t>
  </si>
  <si>
    <t>474_PA_PressureSensor.rfa</t>
  </si>
  <si>
    <t>474_PA_PressureSwitch_FM200.rfa</t>
  </si>
  <si>
    <t>474_PA_RiserCheckValve.rfa</t>
  </si>
  <si>
    <t>474_PA_RubberExpansionJoint_Flanged.rfa</t>
  </si>
  <si>
    <t>474_PA_RubberExpansionJoint_Threaded.rfa</t>
  </si>
  <si>
    <t>474_PA_SafertyReliefValve_CO2.rfa</t>
  </si>
  <si>
    <t>474_PA_SafetyValve.rfa</t>
  </si>
  <si>
    <t>474_PA_SelectorValve_CO2.rfa</t>
  </si>
  <si>
    <t>474_PA_ShutoffValve_Motorized.rfa</t>
  </si>
  <si>
    <t>474_PA_SightGlasses.rfa</t>
  </si>
  <si>
    <t>474_PA_SolenoidValve.rfa</t>
  </si>
  <si>
    <t>474_PA_SS_CompoundPressureGauge.rfa</t>
  </si>
  <si>
    <t>474_PA_StoneCatcher.rfa</t>
  </si>
  <si>
    <t>474_PA_SwingCheckValve_Grooved.rfa</t>
  </si>
  <si>
    <t>474_PA_WaterflowSwitches.rfa</t>
  </si>
  <si>
    <t>474_PA_WaterMeter.rfa</t>
  </si>
  <si>
    <t>474_PA_ZoneControlRiserModule_Residential.rfa</t>
  </si>
  <si>
    <t xml:space="preserve">474_PF_ CarbonSteel_LowProfileSprinklerTee_Threaded.rfa</t>
  </si>
  <si>
    <t>474_PF_CarbonSteel_AdapterNipple_Flanged.rfa</t>
  </si>
  <si>
    <t>474_PF_CarbonSteel_LateralTee_Grooved.rfa</t>
  </si>
  <si>
    <t>474_PF_CarbonSteel_LateralThread_Standard.rfa</t>
  </si>
  <si>
    <t>474_PF_CarbonSteel_OutletTeeReducing_Coupling.rfa</t>
  </si>
  <si>
    <t>474_PF_CarbonSteel_OutletTeeReducing_Threaded.rfa</t>
  </si>
  <si>
    <t>474_PF_CarbonSteel_ReducingLateralTee_Grooved.rfa</t>
  </si>
  <si>
    <t>474_PF_CarbonSteel_TeeGroovedEnd_Standard.rfa</t>
  </si>
  <si>
    <t>474_PF_CarbonSteel_TeeReducing_Grooved.rfa</t>
  </si>
  <si>
    <t>474_PF_CastIron_Cap_Threaded.rfa</t>
  </si>
  <si>
    <t>474_PF_Castiron_Cross_Thread.rfa</t>
  </si>
  <si>
    <t>474_PF_CastIron_Elbow_Threaded_ShortBend.rfa</t>
  </si>
  <si>
    <t>474_PF_Castiron_HexNipple.rfa</t>
  </si>
  <si>
    <t>474_PF_CastIron_Reducer_Threaded.rfa</t>
  </si>
  <si>
    <t>474_PF_CastIron_SocketUnion_Threaded.rfa</t>
  </si>
  <si>
    <t>474_PF_CastIron_TeeReducing_Thread.rfa</t>
  </si>
  <si>
    <t>474_PF_CastIron_Tee_Thread.rfa</t>
  </si>
  <si>
    <t>474_PF_CastIron_Union_Threaded.rfa</t>
  </si>
  <si>
    <t>474_PF_CS_cCap_Grooved.rfa</t>
  </si>
  <si>
    <t>474_PF_CS_eElbowEndOfRun_Grooved.rfa</t>
  </si>
  <si>
    <t>474_PF_CS_eElbow_Grooved.rfa</t>
  </si>
  <si>
    <t>474_PF_CS_fConnection_Coupling_FireLockEZRigid.rfa</t>
  </si>
  <si>
    <t>474_PF_CS_fConnection_Coupling_FireLockRigid.rfa</t>
  </si>
  <si>
    <t>474_PF_CS_rConcentricReducer_Grooved.rfa</t>
  </si>
  <si>
    <t>474_PF_CS_rEccentricReducer_Grooved.rfa</t>
  </si>
  <si>
    <t>474_PF_CS_tOutletReducingCouplingTee_Grooved.rfa</t>
  </si>
  <si>
    <t>474_PF_CS_tSprinkerTeeCoupling_Grooved_Threaded.rfa</t>
  </si>
  <si>
    <t>474_PF_CS_tTee_Grooved.rfa</t>
  </si>
  <si>
    <t>474_PF_CS_uAdaptorNipple_Grooved.rfa</t>
  </si>
  <si>
    <t>474_PF_CS_wTrueWye_Grooved.rfa</t>
  </si>
  <si>
    <t>474_PF_CS_xCross_Grooved.rfa</t>
  </si>
  <si>
    <t>474_PF_DuctileIron_CapFemale_Thread.rfa</t>
  </si>
  <si>
    <t>474_PF_DuctileIron_DrainElbow_Grooved.rfa</t>
  </si>
  <si>
    <t>474_PF_DuctileIron_SmallReducer_Thread.rfa</t>
  </si>
  <si>
    <t>474_PF_GalvanizedSteel_NippleReducer_Threaded.rfa</t>
  </si>
  <si>
    <t>474_PF_SS_eUnionElbow_Threaded.rfa</t>
  </si>
  <si>
    <t>474_PF_SS_sHaftCoupling.rfa</t>
  </si>
  <si>
    <t>474_PF_StainlessSteel_FlexibleCoupling_Grooved.rfa</t>
  </si>
  <si>
    <t>474_PROMAT_4Sided_Horizontal_CeilingMount.rfa</t>
  </si>
  <si>
    <t>PROMAT</t>
  </si>
  <si>
    <t>474_PROMAT_4Sided_Horizontal_Vertical_CeilingMount.rfa</t>
  </si>
  <si>
    <t>474_PROMAT_4Sided_Vertical_CeilingMount.rfa</t>
  </si>
  <si>
    <t>474_PROMAT_Horizontal_Vertical_WallMount.rfa</t>
  </si>
  <si>
    <t>474_PROMAT_Horizontal_WallMount.rfa</t>
  </si>
  <si>
    <t>474_PROMAT_Vertical_WallMount.rfa</t>
  </si>
  <si>
    <t>474_SP_DischargeNozzle_CO2.rfa</t>
  </si>
  <si>
    <t>SP</t>
  </si>
  <si>
    <t>474_SP_FM200_180RadialNozzle_2Port.rfa</t>
  </si>
  <si>
    <t>474_SP_FM200_360RadialNozzle_1Port.rfa</t>
  </si>
  <si>
    <t>474_SP_FM200_360RadialNozzle_4Port.rfa</t>
  </si>
  <si>
    <t>474_SP_FM200_DischargeNozzle.rfa</t>
  </si>
  <si>
    <t>474_SP_FoamNozzle_Pendent.rfa</t>
  </si>
  <si>
    <t>474_SP_FoamNozzle_Upright.rfa</t>
  </si>
  <si>
    <t>474_SP_GE_DoubleSprinkler.rfa</t>
  </si>
  <si>
    <t>474_SP_GE_HorizontalSideWall.rfa</t>
  </si>
  <si>
    <t>474_SP_GE_HVSprayNozzles.rfa</t>
  </si>
  <si>
    <t>474_SP_GE_Pendent.rfa</t>
  </si>
  <si>
    <t>474_SP_GE_PendentCover.rfa</t>
  </si>
  <si>
    <t>474_SP_GE_SprayNozzles.rfa</t>
  </si>
  <si>
    <t>474_SP_GE_Upright.rfa</t>
  </si>
  <si>
    <t>474_SP_GE_UprightCover.rfa</t>
  </si>
  <si>
    <t>474_SP_GE_WindowOpenNozzle.rfa</t>
  </si>
  <si>
    <t>SAN_GraphicalAnnotationFramework.pdf</t>
  </si>
  <si>
    <t xml:space="preserve">Graphical Annotation Framework - SAN</t>
  </si>
  <si>
    <t>SAN</t>
  </si>
  <si>
    <t>SPR_GraphicalAnnotationFramework.pdf</t>
  </si>
  <si>
    <t xml:space="preserve">Graphical Annotation Framework - SPR</t>
  </si>
  <si>
    <t>SPR</t>
  </si>
  <si>
    <t>SAN_DataRequirementFramework.xlsx</t>
  </si>
  <si>
    <t xml:space="preserve">Data Requirement Framework - SAN</t>
  </si>
  <si>
    <t>SPR_DataRequirementFramework.xlsx</t>
  </si>
  <si>
    <t xml:space="preserve">Data Requirement Framework - SPR</t>
  </si>
  <si>
    <t>RFA_RevisionProcess.pdf</t>
  </si>
  <si>
    <t xml:space="preserve">Process to revise RFA library (SAN &amp; SPR)</t>
  </si>
  <si>
    <t>SAN_RFA_Library_Update.zip</t>
  </si>
  <si>
    <t xml:space="preserve">Updated SAN family library package</t>
  </si>
  <si>
    <t>.zip</t>
  </si>
  <si>
    <t>SPR_RFA_Library_Update.zip</t>
  </si>
  <si>
    <t xml:space="preserve">Updated SPR family library package</t>
  </si>
  <si>
    <t>SAN_LPH_ViewTemplates.rte</t>
  </si>
  <si>
    <t xml:space="preserve">View templates for LPH (SAN)</t>
  </si>
  <si>
    <t>SPR_LPH_ViewTemplates.rte</t>
  </si>
  <si>
    <t xml:space="preserve">View templates for LPH (SPR)</t>
  </si>
  <si>
    <t>AuditPublishSupportSolution.py</t>
  </si>
  <si>
    <t xml:space="preserve">Digital solution to control use / publish / audit</t>
  </si>
  <si>
    <t>Revizto_3DReview_SAN_SPR.pdf</t>
  </si>
  <si>
    <t xml:space="preserve">Revizto export + 3D review setup report SAN </t>
  </si>
  <si>
    <t xml:space="preserve">Revizto export + 3D review setup report SPR</t>
  </si>
  <si>
    <t>SharedLibrary_PublishLog_SAN_SPR.xlsx</t>
  </si>
  <si>
    <t xml:space="preserve">Publish log and audit trail for shared library</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</si>
</sst>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409]d mmm yyyy;@"/>
    <numFmt numFmtId="165" formatCode="D/MM/YY"/>
    <numFmt numFmtId="166" formatCode="d/mm/yy"/>
    <numFmt numFmtId="167" formatCode="[$-409]D\-MMM\-YYYY;@"/>
  </numFmts>
  <fonts count="15">
    <font>
      <sz val="11.000000"/>
      <color theme="1"/>
      <name val="Calibri"/>
    </font>
    <font>
      <sz val="10.000000"/>
      <name val="Arial"/>
    </font>
    <font>
      <sz val="9.000000"/>
      <color theme="1"/>
      <name val="Calibri"/>
    </font>
    <font>
      <sz val="9.000000"/>
      <name val="Calibri"/>
    </font>
    <font>
      <b/>
      <sz val="11.000000"/>
      <name val="Calibri"/>
    </font>
    <font>
      <b/>
      <sz val="9.000000"/>
      <name val="Calibri"/>
    </font>
    <font>
      <b/>
      <sz val="9.000000"/>
      <color theme="1"/>
      <name val="Calibri"/>
    </font>
    <font>
      <b/>
      <sz val="12.000000"/>
      <name val="Calibri"/>
    </font>
    <font>
      <sz val="11.000000"/>
      <name val="Calibri"/>
    </font>
    <font>
      <sz val="9.000000"/>
      <color theme="1"/>
      <name val="Calibri"/>
      <scheme val="minor"/>
    </font>
    <font>
      <sz val="9.000000"/>
      <color rgb="FFFF7514"/>
      <name val="Calibri"/>
    </font>
    <font>
      <b/>
      <sz val="9.000000"/>
      <color rgb="FFFF7514"/>
      <name val="Calibri"/>
    </font>
    <font>
      <b/>
      <sz val="12.000000"/>
      <color indexed="2"/>
      <name val="Calibri"/>
    </font>
    <font>
      <b/>
      <sz val="12.000000"/>
      <color theme="1"/>
      <name val="Calibri"/>
    </font>
    <font>
      <sz val="12.000000"/>
      <name val="Calibri"/>
    </font>
  </fonts>
  <fills count="20">
    <fill>
      <patternFill patternType="none"/>
    </fill>
    <fill>
      <patternFill patternType="gray125"/>
    </fill>
    <fill>
      <patternFill patternType="solid">
        <fgColor theme="0" tint="0"/>
        <bgColor theme="0" tint="0"/>
      </patternFill>
    </fill>
    <fill>
      <patternFill patternType="solid">
        <fgColor indexed="5"/>
        <bgColor indexed="5"/>
      </patternFill>
    </fill>
    <fill>
      <patternFill patternType="solid">
        <fgColor theme="5" tint="0.59999389629810485"/>
        <bgColor theme="5" tint="0.59999389629810485"/>
      </patternFill>
    </fill>
    <fill>
      <patternFill patternType="solid">
        <fgColor theme="9" tint="0.39997558519241921"/>
        <bgColor theme="9" tint="0.39997558519241921"/>
      </patternFill>
    </fill>
    <fill>
      <patternFill patternType="solid">
        <fgColor theme="7" tint="0.39997558519241921"/>
        <bgColor theme="7" tint="0.39997558519241921"/>
      </patternFill>
    </fill>
    <fill>
      <patternFill patternType="solid">
        <fgColor rgb="FFC94AB6"/>
        <bgColor rgb="FFC94AB6"/>
      </patternFill>
    </fill>
    <fill>
      <patternFill patternType="solid">
        <fgColor rgb="FF92D050"/>
        <bgColor rgb="FF92D050"/>
      </patternFill>
    </fill>
    <fill>
      <patternFill patternType="solid">
        <fgColor theme="4" tint="0.39997558519241921"/>
        <bgColor theme="4" tint="0.39997558519241921"/>
      </patternFill>
    </fill>
    <fill>
      <patternFill patternType="solid">
        <fgColor rgb="FFBFBFBF"/>
        <bgColor rgb="FFC9C9C9"/>
      </patternFill>
    </fill>
    <fill>
      <patternFill patternType="solid">
        <fgColor rgb="FFFBE5D6"/>
        <bgColor rgb="FFE2F0D9"/>
      </patternFill>
    </fill>
    <fill>
      <patternFill patternType="solid">
        <fgColor rgb="FFC5E0B4"/>
        <bgColor rgb="FFC9C9C9"/>
      </patternFill>
    </fill>
    <fill>
      <patternFill patternType="solid">
        <fgColor rgb="FFE2F0D9"/>
        <bgColor rgb="FFDAE3F3"/>
      </patternFill>
    </fill>
    <fill>
      <patternFill patternType="solid">
        <fgColor rgb="FF9DC3E6"/>
        <bgColor rgb="FF8FAADC"/>
      </patternFill>
    </fill>
    <fill>
      <patternFill patternType="solid">
        <fgColor rgb="FFDAE3F3"/>
        <bgColor rgb="FFE2F0D9"/>
      </patternFill>
    </fill>
    <fill>
      <patternFill patternType="solid">
        <fgColor rgb="FFC9C9C9"/>
        <bgColor rgb="FFBFBFBF"/>
      </patternFill>
    </fill>
    <fill>
      <patternFill patternType="solid">
        <fgColor rgb="FF8FAADC"/>
        <bgColor rgb="FF9DC3E6"/>
      </patternFill>
    </fill>
    <fill>
      <patternFill patternType="solid">
        <fgColor rgb="FFF8CBAD"/>
        <bgColor rgb="FFFFE699"/>
      </patternFill>
    </fill>
    <fill>
      <patternFill patternType="solid">
        <fgColor rgb="FFFF7514"/>
        <bgColor indexed="52"/>
      </patternFill>
    </fill>
  </fills>
  <borders count="14">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medium">
        <color theme="1"/>
      </left>
      <right style="medium">
        <color theme="1"/>
      </right>
      <top style="medium">
        <color theme="1"/>
      </top>
      <bottom style="medium">
        <color theme="1"/>
      </bottom>
      <diagonal style="none"/>
    </border>
    <border>
      <left style="medium">
        <color theme="1"/>
      </left>
      <right style="none"/>
      <top style="medium">
        <color theme="1"/>
      </top>
      <bottom style="medium">
        <color theme="1"/>
      </bottom>
      <diagonal style="none"/>
    </border>
    <border>
      <left style="medium">
        <color theme="1"/>
      </left>
      <right style="medium">
        <color theme="1"/>
      </right>
      <top style="none"/>
      <bottom style="medium">
        <color theme="1"/>
      </bottom>
      <diagonal style="none"/>
    </border>
    <border>
      <left style="medium">
        <color theme="1"/>
      </left>
      <right style="medium">
        <color theme="1"/>
      </right>
      <top style="medium">
        <color theme="1"/>
      </top>
      <bottom style="none"/>
      <diagonal style="none"/>
    </border>
    <border>
      <left style="none"/>
      <right style="medium">
        <color theme="1"/>
      </right>
      <top style="medium">
        <color theme="1"/>
      </top>
      <bottom style="medium">
        <color theme="1"/>
      </bottom>
      <diagonal style="none"/>
    </border>
    <border>
      <left style="none"/>
      <right style="medium">
        <color theme="1"/>
      </right>
      <top style="medium">
        <color theme="1"/>
      </top>
      <bottom style="none"/>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116">
    <xf fontId="0" fillId="0" borderId="0" numFmtId="0" xfId="0" applyProtection="0">
      <protection hidden="0" locked="1"/>
    </xf>
    <xf fontId="2" fillId="0" borderId="0" numFmtId="0" xfId="0" applyFont="1" applyProtection="0">
      <protection hidden="0" locked="1"/>
    </xf>
    <xf fontId="3" fillId="2" borderId="0" numFmtId="1" xfId="0" applyNumberFormat="1" applyFont="1" applyFill="1" applyAlignment="1" applyProtection="0">
      <alignment horizontal="center" vertical="center"/>
      <protection hidden="0" locked="1"/>
    </xf>
    <xf fontId="3" fillId="2" borderId="0" numFmtId="0" xfId="0" applyFont="1" applyFill="1" applyAlignment="1" applyProtection="0">
      <alignment horizontal="left" vertical="center"/>
      <protection hidden="0" locked="1"/>
    </xf>
    <xf fontId="3" fillId="2" borderId="0" numFmtId="0" xfId="0" applyFont="1" applyFill="1" applyAlignment="1" applyProtection="0">
      <alignment horizontal="center" vertical="center"/>
      <protection hidden="0" locked="1"/>
    </xf>
    <xf fontId="3" fillId="0" borderId="0" numFmtId="0" xfId="0" applyFont="1" applyAlignment="1" applyProtection="0">
      <alignment horizontal="center" vertical="center"/>
      <protection hidden="0" locked="1"/>
    </xf>
    <xf fontId="3" fillId="0" borderId="1" numFmtId="1" xfId="0" applyNumberFormat="1" applyFont="1" applyBorder="1" applyAlignment="1" applyProtection="0">
      <alignment horizontal="center" vertical="center"/>
      <protection hidden="0" locked="1"/>
    </xf>
    <xf fontId="4" fillId="3" borderId="1" numFmtId="0" xfId="0" applyFont="1" applyFill="1" applyBorder="1" applyAlignment="1" applyProtection="0">
      <alignment horizontal="left" vertical="center"/>
      <protection hidden="0" locked="1"/>
    </xf>
    <xf fontId="3" fillId="3" borderId="2" numFmtId="0" xfId="0" applyFont="1" applyFill="1" applyBorder="1" applyAlignment="1" applyProtection="0">
      <alignment horizontal="center" vertical="center"/>
      <protection hidden="0" locked="1"/>
    </xf>
    <xf fontId="3" fillId="3" borderId="3" numFmtId="0" xfId="0" applyFont="1" applyFill="1" applyBorder="1" applyAlignment="1" applyProtection="0">
      <alignment horizontal="center" vertical="center"/>
      <protection hidden="0" locked="1"/>
    </xf>
    <xf fontId="3" fillId="3" borderId="4" numFmtId="0" xfId="0" applyFont="1" applyFill="1" applyBorder="1" applyAlignment="1" applyProtection="0">
      <alignment horizontal="center" vertical="center"/>
      <protection hidden="0" locked="1"/>
    </xf>
    <xf fontId="3" fillId="3" borderId="5" numFmtId="0" xfId="0" applyFont="1" applyFill="1" applyBorder="1" applyAlignment="1" applyProtection="0">
      <alignment horizontal="center" vertical="center"/>
      <protection hidden="0" locked="1"/>
    </xf>
    <xf fontId="3" fillId="3" borderId="6" numFmtId="0" xfId="0" applyFont="1" applyFill="1" applyBorder="1" applyAlignment="1" applyProtection="0">
      <alignment horizontal="center" vertical="center"/>
      <protection hidden="0" locked="1"/>
    </xf>
    <xf fontId="3" fillId="3" borderId="7" numFmtId="0" xfId="0" applyFont="1" applyFill="1" applyBorder="1" applyAlignment="1" applyProtection="0">
      <alignment horizontal="center" vertical="center"/>
      <protection hidden="0" locked="1"/>
    </xf>
    <xf fontId="5" fillId="2" borderId="1" numFmtId="1" xfId="0" applyNumberFormat="1" applyFont="1" applyFill="1" applyBorder="1" applyAlignment="1" applyProtection="0">
      <alignment horizontal="center" vertical="center"/>
      <protection hidden="0" locked="1"/>
    </xf>
    <xf fontId="5" fillId="2" borderId="1" numFmtId="1" xfId="0" applyNumberFormat="1" applyFont="1" applyFill="1" applyBorder="1" applyAlignment="1" applyProtection="0">
      <alignment horizontal="left" vertical="center"/>
      <protection hidden="0" locked="1"/>
    </xf>
    <xf fontId="6" fillId="0" borderId="1" numFmtId="164" xfId="0" applyNumberFormat="1" applyFont="1" applyBorder="1" applyAlignment="1" applyProtection="0">
      <alignment horizontal="center" vertical="center"/>
    </xf>
    <xf fontId="5" fillId="0" borderId="1" numFmtId="164" xfId="0" applyNumberFormat="1" applyFont="1" applyBorder="1" applyAlignment="1" applyProtection="0">
      <alignment horizontal="center" vertical="center"/>
    </xf>
    <xf fontId="5" fillId="3" borderId="1" numFmtId="1" xfId="0" applyNumberFormat="1" applyFont="1" applyFill="1" applyBorder="1" applyAlignment="1" applyProtection="0">
      <alignment horizontal="center" vertical="center"/>
      <protection hidden="0" locked="1"/>
    </xf>
    <xf fontId="5" fillId="3" borderId="1" numFmtId="0" xfId="0" applyFont="1" applyFill="1" applyBorder="1" applyAlignment="1" applyProtection="0">
      <alignment horizontal="left" vertical="center"/>
      <protection hidden="0" locked="1"/>
    </xf>
    <xf fontId="5" fillId="3" borderId="1" numFmtId="0" xfId="0" applyFont="1" applyFill="1" applyBorder="1" applyAlignment="1" applyProtection="0">
      <alignment horizontal="center" vertical="center"/>
      <protection hidden="0" locked="1"/>
    </xf>
    <xf fontId="5" fillId="3" borderId="1" numFmtId="0" xfId="0" applyFont="1" applyFill="1" applyBorder="1" applyAlignment="1" applyProtection="0">
      <alignment horizontal="center" vertical="center" wrapText="1"/>
      <protection hidden="0" locked="1"/>
    </xf>
    <xf fontId="6" fillId="3" borderId="1" numFmtId="164" xfId="0" applyNumberFormat="1" applyFont="1" applyFill="1" applyBorder="1" applyAlignment="1" applyProtection="0">
      <alignment horizontal="center" vertical="center"/>
    </xf>
    <xf fontId="5" fillId="3" borderId="1" numFmtId="164" xfId="0" applyNumberFormat="1" applyFont="1" applyFill="1" applyBorder="1" applyAlignment="1" applyProtection="0">
      <alignment horizontal="center" vertical="center"/>
    </xf>
    <xf fontId="6" fillId="0" borderId="0" numFmtId="0" xfId="0" applyFont="1" applyProtection="0">
      <protection hidden="0" locked="1"/>
    </xf>
    <xf fontId="5" fillId="3" borderId="1" numFmtId="1" xfId="0" applyNumberFormat="1" applyFont="1" applyFill="1" applyBorder="1" applyAlignment="1" applyProtection="0">
      <alignment horizontal="left" vertical="center"/>
      <protection hidden="0" locked="1"/>
    </xf>
    <xf fontId="5" fillId="3" borderId="1" numFmtId="165" xfId="0" applyNumberFormat="1" applyFont="1" applyFill="1" applyBorder="1" applyAlignment="1" applyProtection="0">
      <alignment horizontal="center" vertical="center"/>
      <protection hidden="0" locked="1"/>
    </xf>
    <xf fontId="5" fillId="4" borderId="1" numFmtId="1" xfId="0" applyNumberFormat="1" applyFont="1" applyFill="1" applyBorder="1" applyAlignment="1" applyProtection="0">
      <alignment horizontal="center" vertical="center"/>
      <protection hidden="0" locked="1"/>
    </xf>
    <xf fontId="5" fillId="4" borderId="1" numFmtId="1" xfId="0" applyNumberFormat="1" applyFont="1" applyFill="1" applyBorder="1" applyAlignment="1" applyProtection="0">
      <alignment horizontal="left" vertical="center"/>
      <protection hidden="0" locked="1"/>
    </xf>
    <xf fontId="5" fillId="4" borderId="1" numFmtId="0" xfId="0" applyFont="1" applyFill="1" applyBorder="1" applyAlignment="1" applyProtection="0">
      <alignment horizontal="center" vertical="center"/>
      <protection hidden="0" locked="1"/>
    </xf>
    <xf fontId="5" fillId="4" borderId="1" numFmtId="165" xfId="0" applyNumberFormat="1" applyFont="1" applyFill="1" applyBorder="1" applyAlignment="1" applyProtection="0">
      <alignment horizontal="center" vertical="center"/>
      <protection hidden="0" locked="1"/>
    </xf>
    <xf fontId="3" fillId="2" borderId="1" numFmtId="1" xfId="0" applyNumberFormat="1" applyFont="1" applyFill="1" applyBorder="1" applyAlignment="1" applyProtection="0">
      <alignment horizontal="center" vertical="center"/>
      <protection hidden="0" locked="1"/>
    </xf>
    <xf fontId="3" fillId="2" borderId="1" numFmtId="1" xfId="0" applyNumberFormat="1" applyFont="1" applyFill="1" applyBorder="1" applyAlignment="1" applyProtection="0">
      <alignment horizontal="left" vertical="center"/>
      <protection hidden="0" locked="1"/>
    </xf>
    <xf fontId="3" fillId="2" borderId="1" numFmtId="0" xfId="0" applyFont="1" applyFill="1" applyBorder="1" applyAlignment="1" applyProtection="0">
      <alignment horizontal="center" vertical="center"/>
      <protection hidden="0" locked="1"/>
    </xf>
    <xf fontId="7" fillId="5" borderId="1" numFmtId="166" xfId="0" applyNumberFormat="1" applyFont="1" applyFill="1" applyBorder="1" applyAlignment="1" applyProtection="0">
      <alignment horizontal="center" vertical="center"/>
    </xf>
    <xf fontId="3" fillId="2" borderId="1" numFmtId="165" xfId="0" applyNumberFormat="1" applyFont="1" applyFill="1" applyBorder="1" applyAlignment="1" applyProtection="0">
      <alignment horizontal="center" vertical="center"/>
      <protection hidden="0" locked="1"/>
    </xf>
    <xf fontId="8" fillId="2" borderId="1" numFmtId="165" xfId="0" applyNumberFormat="1" applyFont="1" applyFill="1" applyBorder="1" applyAlignment="1" applyProtection="0">
      <alignment horizontal="center" vertical="center"/>
      <protection hidden="0" locked="1"/>
    </xf>
    <xf fontId="7" fillId="4" borderId="1" numFmtId="166" xfId="0" applyNumberFormat="1" applyFont="1" applyFill="1" applyBorder="1" applyAlignment="1" applyProtection="0">
      <alignment horizontal="center" vertical="center"/>
    </xf>
    <xf fontId="7" fillId="6" borderId="1" numFmtId="166" xfId="0" applyNumberFormat="1" applyFont="1" applyFill="1" applyBorder="1" applyAlignment="1" applyProtection="0">
      <alignment horizontal="center" vertical="center"/>
    </xf>
    <xf fontId="7" fillId="7" borderId="1" numFmtId="166" xfId="0" applyNumberFormat="1" applyFont="1" applyFill="1" applyBorder="1" applyAlignment="1" applyProtection="0">
      <alignment horizontal="center" vertical="center"/>
    </xf>
    <xf fontId="3" fillId="0" borderId="1" numFmtId="0" xfId="0" applyFont="1" applyBorder="1" applyAlignment="1" applyProtection="0">
      <alignment horizontal="center" vertical="center"/>
      <protection hidden="0" locked="1"/>
    </xf>
    <xf fontId="6" fillId="4" borderId="1" numFmtId="0" xfId="0" applyFont="1" applyFill="1" applyBorder="1" applyAlignment="1" applyProtection="0">
      <alignment horizontal="left"/>
      <protection hidden="0" locked="1"/>
    </xf>
    <xf fontId="5" fillId="4" borderId="1" numFmtId="0" xfId="0" applyFont="1" applyFill="1" applyBorder="1" applyAlignment="1" applyProtection="0">
      <alignment horizontal="left" vertical="center"/>
      <protection hidden="0" locked="1"/>
    </xf>
    <xf fontId="5" fillId="4" borderId="1" numFmtId="0" xfId="0" applyFont="1" applyFill="1" applyBorder="1" applyAlignment="1" applyProtection="0">
      <alignment horizontal="center"/>
      <protection hidden="0" locked="1"/>
    </xf>
    <xf fontId="5" fillId="4" borderId="1" numFmtId="0" xfId="0" applyFont="1" applyFill="1" applyBorder="1" applyAlignment="1" applyProtection="0">
      <alignment vertical="center"/>
      <protection hidden="0" locked="1"/>
    </xf>
    <xf fontId="9" fillId="8" borderId="1" numFmtId="0" xfId="0" applyFont="1" applyFill="1" applyBorder="1" applyProtection="0"/>
    <xf fontId="3" fillId="0" borderId="1" numFmtId="0" xfId="0" applyFont="1" applyBorder="1" applyAlignment="1" applyProtection="0">
      <alignment vertical="center"/>
      <protection hidden="0" locked="1"/>
    </xf>
    <xf fontId="10" fillId="0" borderId="1" numFmtId="0" xfId="0" applyFont="1" applyBorder="1" applyAlignment="1" applyProtection="0">
      <alignment horizontal="center" vertical="center"/>
      <protection hidden="0" locked="1"/>
    </xf>
    <xf fontId="9" fillId="0" borderId="1" numFmtId="0" xfId="0" applyFont="1" applyBorder="1" applyProtection="0"/>
    <xf fontId="11" fillId="4" borderId="1" numFmtId="0" xfId="0" applyFont="1" applyFill="1" applyBorder="1" applyAlignment="1" applyProtection="0">
      <alignment horizontal="center" vertical="center"/>
      <protection hidden="0" locked="1"/>
    </xf>
    <xf fontId="7" fillId="0" borderId="1" numFmtId="166" xfId="0" applyNumberFormat="1" applyFont="1" applyBorder="1" applyAlignment="1" applyProtection="0">
      <alignment horizontal="center" vertical="center"/>
    </xf>
    <xf fontId="3" fillId="2" borderId="1" numFmtId="0" xfId="0" applyFont="1" applyFill="1" applyBorder="1" applyAlignment="1" applyProtection="0">
      <alignment vertical="center"/>
      <protection hidden="0" locked="1"/>
    </xf>
    <xf fontId="10" fillId="2" borderId="1" numFmtId="0" xfId="0" applyFont="1" applyFill="1" applyBorder="1" applyAlignment="1" applyProtection="0">
      <alignment horizontal="center" vertical="center"/>
      <protection hidden="0" locked="1"/>
    </xf>
    <xf fontId="2" fillId="2" borderId="1" numFmtId="0" xfId="0" applyFont="1" applyFill="1" applyBorder="1" applyProtection="0">
      <protection hidden="0" locked="1"/>
    </xf>
    <xf fontId="3" fillId="2" borderId="1" numFmtId="0" xfId="0" applyFont="1" applyFill="1" applyBorder="1" applyProtection="0">
      <protection hidden="0" locked="1"/>
    </xf>
    <xf fontId="3" fillId="2" borderId="1" numFmtId="165" xfId="0" applyNumberFormat="1" applyFont="1" applyFill="1" applyBorder="1" applyAlignment="1" applyProtection="0">
      <alignment vertical="center"/>
      <protection hidden="0" locked="1"/>
    </xf>
    <xf fontId="3" fillId="2" borderId="1" numFmtId="0" xfId="0" applyFont="1" applyFill="1" applyBorder="1" applyAlignment="1" applyProtection="0">
      <alignment horizontal="center"/>
      <protection hidden="0" locked="1"/>
    </xf>
    <xf fontId="6" fillId="3" borderId="1" numFmtId="1" xfId="0" applyNumberFormat="1" applyFont="1" applyFill="1" applyBorder="1" applyAlignment="1" applyProtection="0">
      <alignment horizontal="center" vertical="center"/>
    </xf>
    <xf fontId="6" fillId="3" borderId="1" numFmtId="1" xfId="0" applyNumberFormat="1" applyFont="1" applyFill="1" applyBorder="1" applyAlignment="1" applyProtection="0">
      <alignment horizontal="left" vertical="center"/>
    </xf>
    <xf fontId="6" fillId="4" borderId="1" numFmtId="1" xfId="0" applyNumberFormat="1" applyFont="1" applyFill="1" applyBorder="1" applyAlignment="1" applyProtection="0">
      <alignment horizontal="center" vertical="center"/>
    </xf>
    <xf fontId="6" fillId="4" borderId="1" numFmtId="1" xfId="0" applyNumberFormat="1" applyFont="1" applyFill="1" applyBorder="1" applyAlignment="1" applyProtection="0">
      <alignment horizontal="left" vertical="center"/>
    </xf>
    <xf fontId="2" fillId="0" borderId="1" numFmtId="1" xfId="0" applyNumberFormat="1" applyFont="1" applyBorder="1" applyAlignment="1" applyProtection="0">
      <alignment horizontal="center" vertical="center"/>
    </xf>
    <xf fontId="2" fillId="0" borderId="1" numFmtId="1" xfId="0" applyNumberFormat="1" applyFont="1" applyBorder="1" applyAlignment="1" applyProtection="0">
      <alignment horizontal="left" vertical="center"/>
    </xf>
    <xf fontId="8" fillId="2" borderId="1" numFmtId="0" xfId="0" applyFont="1" applyFill="1" applyBorder="1" applyAlignment="1" applyProtection="0">
      <alignment horizontal="center" vertical="center"/>
      <protection hidden="0" locked="1"/>
    </xf>
    <xf fontId="5" fillId="4" borderId="1" numFmtId="1" xfId="0" applyNumberFormat="1" applyFont="1" applyFill="1" applyBorder="1" applyAlignment="1" applyProtection="0">
      <alignment horizontal="center" vertical="center"/>
    </xf>
    <xf fontId="5" fillId="4" borderId="1" numFmtId="1" xfId="0" applyNumberFormat="1" applyFont="1" applyFill="1" applyBorder="1" applyAlignment="1" applyProtection="0">
      <alignment horizontal="left" vertical="center"/>
    </xf>
    <xf fontId="2" fillId="4" borderId="1" numFmtId="1" xfId="0" applyNumberFormat="1" applyFont="1" applyFill="1" applyBorder="1" applyAlignment="1" applyProtection="0">
      <alignment horizontal="center" vertical="center"/>
    </xf>
    <xf fontId="2" fillId="4" borderId="1" numFmtId="1" xfId="0" applyNumberFormat="1" applyFont="1" applyFill="1" applyBorder="1" applyAlignment="1" applyProtection="0">
      <alignment horizontal="left" vertical="center"/>
    </xf>
    <xf fontId="3" fillId="4" borderId="1" numFmtId="1" xfId="0" applyNumberFormat="1" applyFont="1" applyFill="1" applyBorder="1" applyAlignment="1" applyProtection="0">
      <alignment horizontal="center" vertical="center"/>
      <protection hidden="0" locked="1"/>
    </xf>
    <xf fontId="3" fillId="4" borderId="1" numFmtId="0" xfId="0" applyFont="1" applyFill="1" applyBorder="1" applyAlignment="1" applyProtection="0">
      <alignment horizontal="center" vertical="center"/>
      <protection hidden="0" locked="1"/>
    </xf>
    <xf fontId="8" fillId="4" borderId="1" numFmtId="0" xfId="0" applyFont="1" applyFill="1" applyBorder="1" applyAlignment="1" applyProtection="0">
      <alignment horizontal="center" vertical="center"/>
      <protection hidden="0" locked="1"/>
    </xf>
    <xf fontId="6" fillId="3" borderId="1" numFmtId="0" xfId="0" applyFont="1" applyFill="1" applyBorder="1" applyAlignment="1" applyProtection="0">
      <alignment horizontal="left" vertical="center"/>
    </xf>
    <xf fontId="6" fillId="3" borderId="1" numFmtId="0" xfId="0" applyFont="1" applyFill="1" applyBorder="1" applyAlignment="1" applyProtection="0">
      <alignment horizontal="center" vertical="center"/>
    </xf>
    <xf fontId="2" fillId="0" borderId="1" numFmtId="0" xfId="0" applyFont="1" applyBorder="1" applyAlignment="1" applyProtection="0">
      <alignment horizontal="center" vertical="center"/>
    </xf>
    <xf fontId="2" fillId="0" borderId="1" numFmtId="1" xfId="0" applyNumberFormat="1" applyFont="1" applyBorder="1" applyAlignment="1" applyProtection="0">
      <alignment horizontal="center" vertical="center" wrapText="1"/>
    </xf>
    <xf fontId="12" fillId="9" borderId="0" numFmtId="1" xfId="0" applyNumberFormat="1" applyFont="1" applyFill="1" applyAlignment="1" applyProtection="0">
      <alignment horizontal="center" vertical="center"/>
    </xf>
    <xf fontId="13" fillId="9" borderId="0" numFmtId="0" xfId="0" applyFont="1" applyFill="1" applyAlignment="1" applyProtection="0">
      <alignment horizontal="left" vertical="center"/>
    </xf>
    <xf fontId="13" fillId="9" borderId="0" numFmtId="0" xfId="0" applyFont="1" applyFill="1" applyAlignment="1" applyProtection="0">
      <alignment horizontal="center" vertical="center"/>
    </xf>
    <xf fontId="7" fillId="5" borderId="0" numFmtId="166" xfId="0" applyNumberFormat="1" applyFont="1" applyFill="1" applyAlignment="1" applyProtection="0">
      <alignment horizontal="center" vertical="center"/>
    </xf>
    <xf fontId="13" fillId="0" borderId="0" numFmtId="0" xfId="0" applyFont="1" applyAlignment="1" applyProtection="0">
      <alignment horizontal="center" vertical="center"/>
    </xf>
    <xf fontId="7" fillId="4" borderId="0" numFmtId="166" xfId="0" applyNumberFormat="1" applyFont="1" applyFill="1" applyAlignment="1" applyProtection="0">
      <alignment horizontal="center" vertical="center"/>
    </xf>
    <xf fontId="7" fillId="6" borderId="0" numFmtId="166" xfId="0" applyNumberFormat="1" applyFont="1" applyFill="1" applyAlignment="1" applyProtection="0">
      <alignment horizontal="center" vertical="center"/>
    </xf>
    <xf fontId="7" fillId="7" borderId="0" numFmtId="166" xfId="0" applyNumberFormat="1" applyFont="1" applyFill="1" applyAlignment="1" applyProtection="0">
      <alignment horizontal="center" vertical="center"/>
    </xf>
    <xf fontId="14" fillId="0" borderId="0" numFmtId="1" xfId="0" applyNumberFormat="1" applyFont="1" applyAlignment="1" applyProtection="0">
      <alignment horizontal="center" vertical="center"/>
      <protection hidden="0" locked="1"/>
    </xf>
    <xf fontId="14" fillId="0" borderId="0" numFmtId="0" xfId="0" applyFont="1" applyAlignment="1" applyProtection="0">
      <alignment horizontal="left" vertical="center"/>
      <protection hidden="0" locked="1"/>
    </xf>
    <xf fontId="14" fillId="0" borderId="0" numFmtId="0" xfId="0" applyFont="1" applyAlignment="1" applyProtection="0">
      <alignment horizontal="center" vertical="center"/>
      <protection hidden="0" locked="1"/>
    </xf>
    <xf fontId="14" fillId="0" borderId="8" numFmtId="1" xfId="0" applyNumberFormat="1" applyFont="1" applyBorder="1" applyAlignment="1" applyProtection="0">
      <alignment horizontal="center" vertical="center"/>
      <protection hidden="0" locked="1"/>
    </xf>
    <xf fontId="7" fillId="0" borderId="9" numFmtId="0" xfId="0" applyFont="1" applyBorder="1" applyAlignment="1" applyProtection="0">
      <alignment horizontal="left" vertical="center"/>
      <protection hidden="0" locked="1"/>
    </xf>
    <xf fontId="7" fillId="0" borderId="0" numFmtId="0" xfId="0" applyFont="1" applyAlignment="1" applyProtection="0">
      <alignment horizontal="left" vertical="center"/>
      <protection hidden="0" locked="1"/>
    </xf>
    <xf fontId="7" fillId="0" borderId="0" numFmtId="0" xfId="0" applyFont="1" applyAlignment="1" applyProtection="0">
      <alignment vertical="center"/>
      <protection hidden="0" locked="1"/>
    </xf>
    <xf fontId="7" fillId="10" borderId="8" numFmtId="1" xfId="0" applyNumberFormat="1" applyFont="1" applyFill="1" applyBorder="1" applyAlignment="1" applyProtection="0">
      <alignment horizontal="center" vertical="center"/>
      <protection hidden="0" locked="1"/>
    </xf>
    <xf fontId="14" fillId="10" borderId="10" numFmtId="0" xfId="0" applyFont="1" applyFill="1" applyBorder="1" applyAlignment="1" applyProtection="0">
      <alignment horizontal="center" vertical="center"/>
      <protection hidden="0" locked="1"/>
    </xf>
    <xf fontId="7" fillId="0" borderId="8" numFmtId="1" xfId="0" applyNumberFormat="1" applyFont="1" applyBorder="1" applyAlignment="1" applyProtection="0">
      <alignment horizontal="center" vertical="center"/>
      <protection hidden="0" locked="1"/>
    </xf>
    <xf fontId="7" fillId="0" borderId="11" numFmtId="0" xfId="0" applyFont="1" applyBorder="1" applyAlignment="1" applyProtection="0">
      <alignment horizontal="center" vertical="center"/>
      <protection hidden="0" locked="1"/>
    </xf>
    <xf fontId="7" fillId="0" borderId="8" numFmtId="0" xfId="0" applyFont="1" applyBorder="1" applyAlignment="1" applyProtection="0">
      <alignment horizontal="center" vertical="center"/>
      <protection hidden="0" locked="1"/>
    </xf>
    <xf fontId="7" fillId="0" borderId="8" numFmtId="167" xfId="0" applyNumberFormat="1" applyFont="1" applyBorder="1" applyAlignment="1" applyProtection="0">
      <alignment horizontal="center" vertical="center"/>
      <protection hidden="0" locked="1"/>
    </xf>
    <xf fontId="14" fillId="11" borderId="8" numFmtId="1" xfId="0" applyNumberFormat="1" applyFont="1" applyFill="1" applyBorder="1" applyAlignment="1" applyProtection="0">
      <alignment horizontal="center" vertical="center"/>
      <protection hidden="0" locked="1"/>
    </xf>
    <xf fontId="0" fillId="12" borderId="8" numFmtId="0" xfId="0" applyFill="1" applyBorder="1" applyProtection="0">
      <protection hidden="0" locked="1"/>
    </xf>
    <xf fontId="14" fillId="13" borderId="12" numFmtId="0" xfId="0" applyFont="1" applyFill="1" applyBorder="1" applyAlignment="1" applyProtection="0">
      <alignment horizontal="center" vertical="center"/>
      <protection hidden="0" locked="1"/>
    </xf>
    <xf fontId="14" fillId="13" borderId="8" numFmtId="0" xfId="0" applyFont="1" applyFill="1" applyBorder="1" applyAlignment="1" applyProtection="0">
      <alignment horizontal="center" vertical="center"/>
      <protection hidden="0" locked="1"/>
    </xf>
    <xf fontId="14" fillId="0" borderId="8" numFmtId="0" xfId="0" applyFont="1" applyBorder="1" applyAlignment="1" applyProtection="0">
      <alignment vertical="center"/>
      <protection hidden="0" locked="1"/>
    </xf>
    <xf fontId="14" fillId="13" borderId="8" numFmtId="165" xfId="0" applyNumberFormat="1" applyFont="1" applyFill="1" applyBorder="1" applyAlignment="1" applyProtection="0">
      <alignment vertical="center"/>
      <protection hidden="0" locked="1"/>
    </xf>
    <xf fontId="14" fillId="0" borderId="8" numFmtId="165" xfId="0" applyNumberFormat="1" applyFont="1" applyBorder="1" applyAlignment="1" applyProtection="0">
      <alignment vertical="center"/>
      <protection hidden="0" locked="1"/>
    </xf>
    <xf fontId="0" fillId="14" borderId="8" numFmtId="0" xfId="0" applyFill="1" applyBorder="1" applyProtection="0">
      <protection hidden="0" locked="1"/>
    </xf>
    <xf fontId="0" fillId="0" borderId="8" numFmtId="0" xfId="0" applyBorder="1" applyProtection="0">
      <protection hidden="0" locked="1"/>
    </xf>
    <xf fontId="0" fillId="0" borderId="8" numFmtId="0" xfId="0" applyBorder="1" applyAlignment="1" applyProtection="0">
      <alignment vertical="center"/>
      <protection hidden="0" locked="1"/>
    </xf>
    <xf fontId="14" fillId="15" borderId="8" numFmtId="165" xfId="0" applyNumberFormat="1" applyFont="1" applyFill="1" applyBorder="1" applyAlignment="1" applyProtection="0">
      <alignment vertical="center"/>
      <protection hidden="0" locked="1"/>
    </xf>
    <xf fontId="0" fillId="16" borderId="8" numFmtId="0" xfId="0" applyFill="1" applyBorder="1" applyProtection="0">
      <protection hidden="0" locked="1"/>
    </xf>
    <xf fontId="0" fillId="17" borderId="8" numFmtId="0" xfId="0" applyFill="1" applyBorder="1" applyProtection="0">
      <protection hidden="0" locked="1"/>
    </xf>
    <xf fontId="8" fillId="17" borderId="8" numFmtId="0" xfId="0" applyFont="1" applyFill="1" applyBorder="1" applyProtection="0">
      <protection hidden="0" locked="1"/>
    </xf>
    <xf fontId="0" fillId="18" borderId="8" numFmtId="0" xfId="0" applyFill="1" applyBorder="1" applyProtection="0">
      <protection hidden="0" locked="1"/>
    </xf>
    <xf fontId="0" fillId="18" borderId="11" numFmtId="0" xfId="0" applyFill="1" applyBorder="1" applyProtection="0">
      <protection hidden="0" locked="1"/>
    </xf>
    <xf fontId="14" fillId="13" borderId="13" numFmtId="0" xfId="0" applyFont="1" applyFill="1" applyBorder="1" applyAlignment="1" applyProtection="0">
      <alignment horizontal="center" vertical="center"/>
      <protection hidden="0" locked="1"/>
    </xf>
    <xf fontId="14" fillId="13" borderId="11" numFmtId="0" xfId="0" applyFont="1" applyFill="1" applyBorder="1" applyAlignment="1" applyProtection="0">
      <alignment horizontal="center" vertical="center"/>
      <protection hidden="0" locked="1"/>
    </xf>
    <xf fontId="14" fillId="19" borderId="1" numFmtId="0" xfId="0" applyFont="1" applyFill="1" applyBorder="1" applyAlignment="1" applyProtection="0">
      <alignment horizontal="left" vertical="center"/>
      <protection hidden="0" locked="1"/>
    </xf>
    <xf fontId="14" fillId="19" borderId="1" numFmtId="0" xfId="0" applyFont="1" applyFill="1" applyBorder="1" applyAlignment="1" applyProtection="0">
      <alignment horizontal="center" vertical="center"/>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71437</xdr:colOff>
      <xdr:row>0</xdr:row>
      <xdr:rowOff>55562</xdr:rowOff>
    </xdr:from>
    <xdr:to>
      <xdr:col>0</xdr:col>
      <xdr:colOff>1158874</xdr:colOff>
      <xdr:row>1</xdr:row>
      <xdr:rowOff>303367</xdr:rowOff>
    </xdr:to>
    <xdr:pic>
      <xdr:nvPicPr>
        <xdr:cNvPr id="260382467" name=""/>
        <xdr:cNvPicPr>
          <a:picLocks noChangeAspect="1"/>
        </xdr:cNvPicPr>
      </xdr:nvPicPr>
      <xdr:blipFill>
        <a:blip r:embed="rId1"/>
        <a:stretch/>
      </xdr:blipFill>
      <xdr:spPr bwMode="auto">
        <a:xfrm rot="0" flipH="0" flipV="0">
          <a:off x="71437" y="55562"/>
          <a:ext cx="1087437" cy="565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28440</xdr:colOff>
      <xdr:row>0</xdr:row>
      <xdr:rowOff>0</xdr:rowOff>
    </xdr:from>
    <xdr:to>
      <xdr:col>2</xdr:col>
      <xdr:colOff>1551960</xdr:colOff>
      <xdr:row>1</xdr:row>
      <xdr:rowOff>332999</xdr:rowOff>
    </xdr:to>
    <xdr:pic>
      <xdr:nvPicPr>
        <xdr:cNvPr id="1" name="Picture 1" descr=""/>
        <xdr:cNvPicPr/>
      </xdr:nvPicPr>
      <xdr:blipFill>
        <a:blip r:embed="rId1"/>
        <a:stretch/>
      </xdr:blipFill>
      <xdr:spPr bwMode="auto">
        <a:xfrm>
          <a:off x="7537680" y="0"/>
          <a:ext cx="1523520" cy="618480"/>
        </a:xfrm>
        <a:prstGeom prst="rect">
          <a:avLst/>
        </a:prstGeom>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Hanh Thi Bich Pham" id="{AA18AA04-D93A-59FD-C3B6-35C91F12A934}" userId="oc1lgqusud98_h.pham"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237" dT="2026-08-12T02:42:34.51Z" personId="{AA18AA04-D93A-59FD-C3B6-35C91F12A934}" id="{2350B774-61F6-F013-5C4B-E71511FDC38D}" done="0">
    <text xml:space="preserve">Hanh's team support_SOW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1" showRowColHeaders="1" showZeros="1" view="pageBreakPreview" zoomScale="75" workbookViewId="0">
      <pane xSplit="3" ySplit="4" topLeftCell="D5" activePane="bottomRight" state="frozen"/>
      <selection activeCell="B20" activeCellId="0" sqref="B20"/>
    </sheetView>
  </sheetViews>
  <sheetFormatPr defaultRowHeight="14.25"/>
  <cols>
    <col customWidth="1" min="1" max="1" style="2" width="10.421875"/>
    <col customWidth="1" min="2" max="2" style="3" width="71.8515625"/>
    <col customWidth="1" min="3" max="3" style="4" width="43.421875"/>
    <col customWidth="1" min="4" max="4" style="4" width="14.421875"/>
    <col customWidth="1" min="5" max="5" style="4" width="8.7109375"/>
    <col bestFit="1" customWidth="1" min="6" max="6" style="4" width="10.08203125"/>
    <col customWidth="1" min="7" max="44" style="5" width="10.421875"/>
    <col customWidth="1" min="45" max="1016" style="5" width="9.1300000000000008"/>
    <col customWidth="0" min="1017" max="1019" style="1" width="11.52"/>
    <col min="1020" max="16384" style="1" width="9.140625"/>
  </cols>
  <sheetData>
    <row r="1" ht="24.75" customHeight="1">
      <c r="A1" s="6"/>
      <c r="B1" s="7" t="s">
        <v>0</v>
      </c>
      <c r="C1" s="8"/>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10"/>
      <c r="AS1" s="5"/>
      <c r="AT1" s="5"/>
      <c r="AU1" s="5"/>
    </row>
    <row r="2" ht="27" customHeight="1">
      <c r="A2" s="6"/>
      <c r="B2" s="7" t="s">
        <v>1</v>
      </c>
      <c r="C2" s="11"/>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3"/>
      <c r="AS2" s="5"/>
      <c r="AT2" s="5"/>
      <c r="AU2" s="5"/>
    </row>
    <row r="3" ht="18" customHeight="1">
      <c r="A3" s="14" t="s">
        <v>2</v>
      </c>
      <c r="B3" s="15"/>
      <c r="C3" s="14"/>
      <c r="D3" s="14"/>
      <c r="E3" s="14"/>
      <c r="F3" s="14"/>
      <c r="G3" s="16" t="str">
        <f>"CW: "&amp;TEXT(_xlfn.ISOWEEKNUM(G4),"00")</f>
        <v xml:space="preserve">CW: 05</v>
      </c>
      <c r="H3" s="16" t="str">
        <f>"CW: "&amp;TEXT(_xlfn.ISOWEEKNUM(H4),"00")</f>
        <v xml:space="preserve">CW: 06</v>
      </c>
      <c r="I3" s="16" t="str">
        <f>"CW: "&amp;TEXT(_xlfn.ISOWEEKNUM(I4),"00")</f>
        <v xml:space="preserve">CW: 07</v>
      </c>
      <c r="J3" s="17" t="str">
        <f>"CW: "&amp;TEXT(_xlfn.ISOWEEKNUM(J4),"00")</f>
        <v xml:space="preserve">CW: 08</v>
      </c>
      <c r="K3" s="17" t="str">
        <f>"CW: "&amp;TEXT(_xlfn.ISOWEEKNUM(K4),"00")</f>
        <v xml:space="preserve">CW: 09</v>
      </c>
      <c r="L3" s="17" t="str">
        <f>"CW: "&amp;TEXT(_xlfn.ISOWEEKNUM(L4),"00")</f>
        <v xml:space="preserve">CW: 10</v>
      </c>
      <c r="M3" s="17" t="str">
        <f>"CW: "&amp;TEXT(_xlfn.ISOWEEKNUM(M4),"00")</f>
        <v xml:space="preserve">CW: 11</v>
      </c>
      <c r="N3" s="17" t="str">
        <f>"CW: "&amp;TEXT(_xlfn.ISOWEEKNUM(N4),"00")</f>
        <v xml:space="preserve">CW: 12</v>
      </c>
      <c r="O3" s="17" t="str">
        <f>"CW: "&amp;TEXT(_xlfn.ISOWEEKNUM(O4),"00")</f>
        <v xml:space="preserve">CW: 13</v>
      </c>
      <c r="P3" s="17" t="str">
        <f>"CW: "&amp;TEXT(_xlfn.ISOWEEKNUM(P4),"00")</f>
        <v xml:space="preserve">CW: 14</v>
      </c>
      <c r="Q3" s="17" t="str">
        <f>"CW: "&amp;TEXT(_xlfn.ISOWEEKNUM(Q4),"00")</f>
        <v xml:space="preserve">CW: 15</v>
      </c>
      <c r="R3" s="17" t="str">
        <f>"CW: "&amp;TEXT(_xlfn.ISOWEEKNUM(R4),"00")</f>
        <v xml:space="preserve">CW: 16</v>
      </c>
      <c r="S3" s="17" t="str">
        <f>"CW: "&amp;TEXT(_xlfn.ISOWEEKNUM(S4),"00")</f>
        <v xml:space="preserve">CW: 17</v>
      </c>
      <c r="T3" s="17" t="str">
        <f>"CW: "&amp;TEXT(_xlfn.ISOWEEKNUM(T4),"00")</f>
        <v xml:space="preserve">CW: 18</v>
      </c>
      <c r="U3" s="17" t="str">
        <f>"CW: "&amp;TEXT(_xlfn.ISOWEEKNUM(U4),"00")</f>
        <v xml:space="preserve">CW: 19</v>
      </c>
      <c r="V3" s="17" t="str">
        <f>"CW: "&amp;TEXT(_xlfn.ISOWEEKNUM(V4),"00")</f>
        <v xml:space="preserve">CW: 20</v>
      </c>
      <c r="W3" s="17" t="str">
        <f>"CW: "&amp;TEXT(_xlfn.ISOWEEKNUM(W4),"00")</f>
        <v xml:space="preserve">CW: 21</v>
      </c>
      <c r="X3" s="17" t="str">
        <f>"CW: "&amp;TEXT(_xlfn.ISOWEEKNUM(X4),"00")</f>
        <v xml:space="preserve">CW: 22</v>
      </c>
      <c r="Y3" s="17" t="str">
        <f>"CW: "&amp;TEXT(_xlfn.ISOWEEKNUM(Y4),"00")</f>
        <v xml:space="preserve">CW: 23</v>
      </c>
      <c r="Z3" s="17" t="str">
        <f>"CW: "&amp;TEXT(_xlfn.ISOWEEKNUM(Z4),"00")</f>
        <v xml:space="preserve">CW: 24</v>
      </c>
      <c r="AA3" s="17" t="str">
        <f>"CW: "&amp;TEXT(_xlfn.ISOWEEKNUM(AA4),"00")</f>
        <v xml:space="preserve">CW: 25</v>
      </c>
      <c r="AB3" s="17" t="str">
        <f>"CW: "&amp;TEXT(_xlfn.ISOWEEKNUM(AB4),"00")</f>
        <v xml:space="preserve">CW: 26</v>
      </c>
      <c r="AC3" s="17" t="str">
        <f>"CW: "&amp;TEXT(_xlfn.ISOWEEKNUM(AC4),"00")</f>
        <v xml:space="preserve">CW: 27</v>
      </c>
      <c r="AD3" s="17" t="str">
        <f>"CW: "&amp;TEXT(_xlfn.ISOWEEKNUM(AD4),"00")</f>
        <v xml:space="preserve">CW: 28</v>
      </c>
      <c r="AE3" s="17" t="str">
        <f>"CW: "&amp;TEXT(_xlfn.ISOWEEKNUM(AE4),"00")</f>
        <v xml:space="preserve">CW: 29</v>
      </c>
      <c r="AF3" s="17" t="str">
        <f>"CW: "&amp;TEXT(_xlfn.ISOWEEKNUM(AF4),"00")</f>
        <v xml:space="preserve">CW: 30</v>
      </c>
      <c r="AG3" s="17" t="str">
        <f>"CW: "&amp;TEXT(_xlfn.ISOWEEKNUM(AG4),"00")</f>
        <v xml:space="preserve">CW: 31</v>
      </c>
      <c r="AH3" s="17" t="str">
        <f>"CW: "&amp;TEXT(_xlfn.ISOWEEKNUM(AH4),"00")</f>
        <v xml:space="preserve">CW: 32</v>
      </c>
      <c r="AI3" s="17" t="str">
        <f>"CW: "&amp;TEXT(_xlfn.ISOWEEKNUM(AI4),"00")</f>
        <v xml:space="preserve">CW: 33</v>
      </c>
      <c r="AJ3" s="17" t="str">
        <f>"CW: "&amp;TEXT(_xlfn.ISOWEEKNUM(AJ4),"00")</f>
        <v xml:space="preserve">CW: 34</v>
      </c>
      <c r="AK3" s="17" t="str">
        <f>"CW: "&amp;TEXT(_xlfn.ISOWEEKNUM(AK4),"00")</f>
        <v xml:space="preserve">CW: 35</v>
      </c>
      <c r="AL3" s="17" t="str">
        <f>"CW: "&amp;TEXT(_xlfn.ISOWEEKNUM(AL4),"00")</f>
        <v xml:space="preserve">CW: 36</v>
      </c>
      <c r="AM3" s="17" t="str">
        <f>"CW: "&amp;TEXT(_xlfn.ISOWEEKNUM(AM4),"00")</f>
        <v xml:space="preserve">CW: 37</v>
      </c>
      <c r="AN3" s="17" t="str">
        <f>"CW: "&amp;TEXT(_xlfn.ISOWEEKNUM(AN4),"00")</f>
        <v xml:space="preserve">CW: 38</v>
      </c>
      <c r="AO3" s="17" t="str">
        <f>"CW: "&amp;TEXT(_xlfn.ISOWEEKNUM(AO4),"00")</f>
        <v xml:space="preserve">CW: 39</v>
      </c>
      <c r="AP3" s="17" t="str">
        <f>"CW: "&amp;TEXT(_xlfn.ISOWEEKNUM(AP4),"00")</f>
        <v xml:space="preserve">CW: 40</v>
      </c>
      <c r="AQ3" s="17" t="str">
        <f>"CW: "&amp;TEXT(_xlfn.ISOWEEKNUM(AQ4),"00")</f>
        <v xml:space="preserve">CW: 41</v>
      </c>
      <c r="AR3" s="17" t="str">
        <f>"CW: "&amp;TEXT(_xlfn.ISOWEEKNUM(AR4),"00")</f>
        <v xml:space="preserve">CW: 42</v>
      </c>
      <c r="AS3" s="5"/>
      <c r="AT3" s="5"/>
      <c r="AU3" s="5"/>
    </row>
    <row r="4" ht="25.5" customHeight="1">
      <c r="A4" s="18" t="s">
        <v>3</v>
      </c>
      <c r="B4" s="19" t="s">
        <v>4</v>
      </c>
      <c r="C4" s="20" t="s">
        <v>5</v>
      </c>
      <c r="D4" s="21" t="s">
        <v>6</v>
      </c>
      <c r="E4" s="21" t="s">
        <v>7</v>
      </c>
      <c r="F4" s="21" t="s">
        <v>8</v>
      </c>
      <c r="G4" s="22">
        <v>46052</v>
      </c>
      <c r="H4" s="22">
        <f>G4+7</f>
        <v>46059</v>
      </c>
      <c r="I4" s="22">
        <f>H4+7</f>
        <v>46066</v>
      </c>
      <c r="J4" s="23">
        <f>I4+7</f>
        <v>46073</v>
      </c>
      <c r="K4" s="23">
        <f>J4+7</f>
        <v>46080</v>
      </c>
      <c r="L4" s="23">
        <f>K4+7</f>
        <v>46087</v>
      </c>
      <c r="M4" s="23">
        <f>L4+7</f>
        <v>46094</v>
      </c>
      <c r="N4" s="23">
        <f>M4+7</f>
        <v>46101</v>
      </c>
      <c r="O4" s="23">
        <f>N4+7</f>
        <v>46108</v>
      </c>
      <c r="P4" s="23">
        <f>O4+7</f>
        <v>46115</v>
      </c>
      <c r="Q4" s="23">
        <f>P4+7</f>
        <v>46122</v>
      </c>
      <c r="R4" s="23">
        <f>Q4+7</f>
        <v>46129</v>
      </c>
      <c r="S4" s="23">
        <f>R4+7</f>
        <v>46136</v>
      </c>
      <c r="T4" s="23">
        <f>S4+7</f>
        <v>46143</v>
      </c>
      <c r="U4" s="23">
        <f>T4+7</f>
        <v>46150</v>
      </c>
      <c r="V4" s="23">
        <f>U4+7</f>
        <v>46157</v>
      </c>
      <c r="W4" s="23">
        <f>V4+7</f>
        <v>46164</v>
      </c>
      <c r="X4" s="23">
        <f>W4+7</f>
        <v>46171</v>
      </c>
      <c r="Y4" s="23">
        <f>X4+7</f>
        <v>46178</v>
      </c>
      <c r="Z4" s="23">
        <f>Y4+7</f>
        <v>46185</v>
      </c>
      <c r="AA4" s="23">
        <f>Z4+7</f>
        <v>46192</v>
      </c>
      <c r="AB4" s="23">
        <f>AA4+7</f>
        <v>46199</v>
      </c>
      <c r="AC4" s="23">
        <f>AB4+7</f>
        <v>46206</v>
      </c>
      <c r="AD4" s="23">
        <f>AC4+7</f>
        <v>46213</v>
      </c>
      <c r="AE4" s="23">
        <f>AD4+7</f>
        <v>46220</v>
      </c>
      <c r="AF4" s="23">
        <f>AE4+7</f>
        <v>46227</v>
      </c>
      <c r="AG4" s="23">
        <f>AF4+7</f>
        <v>46234</v>
      </c>
      <c r="AH4" s="23">
        <f>AG4+7</f>
        <v>46241</v>
      </c>
      <c r="AI4" s="23">
        <f>AH4+7</f>
        <v>46248</v>
      </c>
      <c r="AJ4" s="23">
        <f>AI4+7</f>
        <v>46255</v>
      </c>
      <c r="AK4" s="23">
        <f>AJ4+7</f>
        <v>46262</v>
      </c>
      <c r="AL4" s="23">
        <f>AK4+7</f>
        <v>46269</v>
      </c>
      <c r="AM4" s="23">
        <f>AL4+7</f>
        <v>46276</v>
      </c>
      <c r="AN4" s="23">
        <f>AM4+7</f>
        <v>46283</v>
      </c>
      <c r="AO4" s="23">
        <f>AN4+7</f>
        <v>46290</v>
      </c>
      <c r="AP4" s="23">
        <v>46297</v>
      </c>
      <c r="AQ4" s="23">
        <v>46304</v>
      </c>
      <c r="AR4" s="23">
        <v>46311</v>
      </c>
      <c r="AS4" s="5"/>
      <c r="AT4" s="5"/>
      <c r="AU4" s="5"/>
    </row>
    <row r="5" s="24" customFormat="1" ht="14.25">
      <c r="A5" s="18" t="s">
        <v>9</v>
      </c>
      <c r="B5" s="25" t="s">
        <v>10</v>
      </c>
      <c r="C5" s="20"/>
      <c r="D5" s="20"/>
      <c r="E5" s="20"/>
      <c r="F5" s="20"/>
      <c r="G5" s="26"/>
      <c r="H5" s="26"/>
      <c r="I5" s="26"/>
      <c r="J5" s="26"/>
      <c r="K5" s="26"/>
      <c r="L5" s="26"/>
      <c r="M5" s="26"/>
      <c r="N5" s="26"/>
      <c r="O5" s="26"/>
      <c r="P5" s="26"/>
      <c r="Q5" s="26"/>
      <c r="R5" s="26"/>
      <c r="S5" s="26"/>
      <c r="T5" s="26"/>
      <c r="U5" s="26"/>
      <c r="V5" s="26"/>
      <c r="W5" s="26"/>
      <c r="X5" s="26"/>
      <c r="Y5" s="26"/>
      <c r="Z5" s="26"/>
      <c r="AA5" s="26"/>
      <c r="AB5" s="26"/>
      <c r="AC5" s="26"/>
      <c r="AD5" s="20"/>
      <c r="AE5" s="20"/>
      <c r="AF5" s="20"/>
      <c r="AG5" s="20"/>
      <c r="AH5" s="20"/>
      <c r="AI5" s="20"/>
      <c r="AJ5" s="20"/>
      <c r="AK5" s="20"/>
      <c r="AL5" s="20"/>
      <c r="AM5" s="20"/>
      <c r="AN5" s="20"/>
      <c r="AO5" s="20"/>
      <c r="AP5" s="20"/>
      <c r="AQ5" s="20"/>
      <c r="AR5" s="20"/>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c r="KN5" s="24"/>
      <c r="KO5" s="24"/>
      <c r="KP5" s="24"/>
      <c r="KQ5" s="24"/>
      <c r="KR5" s="24"/>
      <c r="KS5" s="24"/>
      <c r="KT5" s="24"/>
      <c r="KU5" s="24"/>
      <c r="KV5" s="24"/>
      <c r="KW5" s="24"/>
      <c r="KX5" s="24"/>
      <c r="KY5" s="24"/>
      <c r="KZ5" s="24"/>
      <c r="LA5" s="24"/>
      <c r="LB5" s="24"/>
      <c r="LC5" s="24"/>
      <c r="LD5" s="24"/>
      <c r="LE5" s="24"/>
      <c r="LF5" s="24"/>
      <c r="LG5" s="24"/>
      <c r="LH5" s="24"/>
      <c r="LI5" s="24"/>
      <c r="LJ5" s="24"/>
      <c r="LK5" s="24"/>
      <c r="LL5" s="24"/>
      <c r="LM5" s="24"/>
      <c r="LN5" s="24"/>
      <c r="LO5" s="24"/>
      <c r="LP5" s="24"/>
      <c r="LQ5" s="24"/>
      <c r="LR5" s="24"/>
      <c r="LS5" s="24"/>
      <c r="LT5" s="24"/>
      <c r="LU5" s="24"/>
      <c r="LV5" s="24"/>
      <c r="LW5" s="24"/>
      <c r="LX5" s="24"/>
      <c r="LY5" s="24"/>
      <c r="LZ5" s="24"/>
      <c r="MA5" s="24"/>
      <c r="MB5" s="24"/>
      <c r="MC5" s="24"/>
      <c r="MD5" s="24"/>
      <c r="ME5" s="24"/>
      <c r="MF5" s="24"/>
      <c r="MG5" s="24"/>
      <c r="MH5" s="24"/>
      <c r="MI5" s="24"/>
      <c r="MJ5" s="24"/>
      <c r="MK5" s="24"/>
      <c r="ML5" s="24"/>
      <c r="MM5" s="24"/>
      <c r="MN5" s="24"/>
      <c r="MO5" s="24"/>
      <c r="MP5" s="24"/>
      <c r="MQ5" s="24"/>
      <c r="MR5" s="24"/>
      <c r="MS5" s="24"/>
      <c r="MT5" s="24"/>
      <c r="MU5" s="24"/>
      <c r="MV5" s="24"/>
      <c r="MW5" s="24"/>
      <c r="MX5" s="24"/>
      <c r="MY5" s="24"/>
      <c r="MZ5" s="24"/>
      <c r="NA5" s="24"/>
      <c r="NB5" s="24"/>
      <c r="NC5" s="24"/>
      <c r="ND5" s="24"/>
      <c r="NE5" s="24"/>
      <c r="NF5" s="24"/>
      <c r="NG5" s="24"/>
      <c r="NH5" s="24"/>
      <c r="NI5" s="24"/>
      <c r="NJ5" s="24"/>
      <c r="NK5" s="24"/>
      <c r="NL5" s="24"/>
      <c r="NM5" s="24"/>
      <c r="NN5" s="24"/>
      <c r="NO5" s="24"/>
      <c r="NP5" s="24"/>
      <c r="NQ5" s="24"/>
      <c r="NR5" s="24"/>
      <c r="NS5" s="24"/>
      <c r="NT5" s="24"/>
      <c r="NU5" s="24"/>
      <c r="NV5" s="24"/>
      <c r="NW5" s="24"/>
      <c r="NX5" s="24"/>
      <c r="NY5" s="24"/>
      <c r="NZ5" s="24"/>
      <c r="OA5" s="24"/>
      <c r="OB5" s="24"/>
      <c r="OC5" s="24"/>
      <c r="OD5" s="24"/>
      <c r="OE5" s="24"/>
      <c r="OF5" s="24"/>
      <c r="OG5" s="24"/>
      <c r="OH5" s="24"/>
      <c r="OI5" s="24"/>
      <c r="OJ5" s="24"/>
      <c r="OK5" s="24"/>
      <c r="OL5" s="24"/>
      <c r="OM5" s="24"/>
      <c r="ON5" s="24"/>
      <c r="OO5" s="24"/>
      <c r="OP5" s="24"/>
      <c r="OQ5" s="24"/>
      <c r="OR5" s="24"/>
      <c r="OS5" s="24"/>
      <c r="OT5" s="24"/>
      <c r="OU5" s="24"/>
      <c r="OV5" s="24"/>
      <c r="OW5" s="24"/>
      <c r="OX5" s="24"/>
      <c r="OY5" s="24"/>
      <c r="OZ5" s="24"/>
      <c r="PA5" s="24"/>
      <c r="PB5" s="24"/>
      <c r="PC5" s="24"/>
      <c r="PD5" s="24"/>
      <c r="PE5" s="24"/>
      <c r="PF5" s="24"/>
      <c r="PG5" s="24"/>
      <c r="PH5" s="24"/>
      <c r="PI5" s="24"/>
      <c r="PJ5" s="24"/>
      <c r="PK5" s="24"/>
      <c r="PL5" s="24"/>
      <c r="PM5" s="24"/>
      <c r="PN5" s="24"/>
      <c r="PO5" s="24"/>
      <c r="PP5" s="24"/>
      <c r="PQ5" s="24"/>
      <c r="PR5" s="24"/>
      <c r="PS5" s="24"/>
      <c r="PT5" s="24"/>
      <c r="PU5" s="24"/>
      <c r="PV5" s="24"/>
      <c r="PW5" s="24"/>
      <c r="PX5" s="24"/>
      <c r="PY5" s="24"/>
      <c r="PZ5" s="24"/>
      <c r="QA5" s="24"/>
      <c r="QB5" s="24"/>
      <c r="QC5" s="24"/>
      <c r="QD5" s="24"/>
      <c r="QE5" s="24"/>
      <c r="QF5" s="24"/>
      <c r="QG5" s="24"/>
      <c r="QH5" s="24"/>
      <c r="QI5" s="24"/>
      <c r="QJ5" s="24"/>
      <c r="QK5" s="24"/>
      <c r="QL5" s="24"/>
      <c r="QM5" s="24"/>
      <c r="QN5" s="24"/>
      <c r="QO5" s="24"/>
      <c r="QP5" s="24"/>
      <c r="QQ5" s="24"/>
      <c r="QR5" s="24"/>
      <c r="QS5" s="24"/>
      <c r="QT5" s="24"/>
      <c r="QU5" s="24"/>
      <c r="QV5" s="24"/>
      <c r="QW5" s="24"/>
      <c r="QX5" s="24"/>
      <c r="QY5" s="24"/>
      <c r="QZ5" s="24"/>
      <c r="RA5" s="24"/>
      <c r="RB5" s="24"/>
      <c r="RC5" s="24"/>
      <c r="RD5" s="24"/>
      <c r="RE5" s="24"/>
      <c r="RF5" s="24"/>
      <c r="RG5" s="24"/>
      <c r="RH5" s="24"/>
      <c r="RI5" s="24"/>
      <c r="RJ5" s="24"/>
      <c r="RK5" s="24"/>
      <c r="RL5" s="24"/>
      <c r="RM5" s="24"/>
      <c r="RN5" s="24"/>
      <c r="RO5" s="24"/>
      <c r="RP5" s="24"/>
      <c r="RQ5" s="24"/>
      <c r="RR5" s="24"/>
      <c r="RS5" s="24"/>
      <c r="RT5" s="24"/>
      <c r="RU5" s="24"/>
      <c r="RV5" s="24"/>
      <c r="RW5" s="24"/>
      <c r="RX5" s="24"/>
      <c r="RY5" s="24"/>
      <c r="RZ5" s="24"/>
      <c r="SA5" s="24"/>
      <c r="SB5" s="24"/>
      <c r="SC5" s="24"/>
      <c r="SD5" s="24"/>
      <c r="SE5" s="24"/>
      <c r="SF5" s="24"/>
      <c r="SG5" s="24"/>
      <c r="SH5" s="24"/>
      <c r="SI5" s="24"/>
      <c r="SJ5" s="24"/>
      <c r="SK5" s="24"/>
      <c r="SL5" s="24"/>
      <c r="SM5" s="24"/>
      <c r="SN5" s="24"/>
      <c r="SO5" s="24"/>
      <c r="SP5" s="24"/>
      <c r="SQ5" s="24"/>
      <c r="SR5" s="24"/>
      <c r="SS5" s="24"/>
      <c r="ST5" s="24"/>
      <c r="SU5" s="24"/>
      <c r="SV5" s="24"/>
      <c r="SW5" s="24"/>
      <c r="SX5" s="24"/>
      <c r="SY5" s="24"/>
      <c r="SZ5" s="24"/>
      <c r="TA5" s="24"/>
      <c r="TB5" s="24"/>
      <c r="TC5" s="24"/>
      <c r="TD5" s="24"/>
      <c r="TE5" s="24"/>
      <c r="TF5" s="24"/>
      <c r="TG5" s="24"/>
      <c r="TH5" s="24"/>
      <c r="TI5" s="24"/>
      <c r="TJ5" s="24"/>
      <c r="TK5" s="24"/>
      <c r="TL5" s="24"/>
      <c r="TM5" s="24"/>
      <c r="TN5" s="24"/>
      <c r="TO5" s="24"/>
      <c r="TP5" s="24"/>
      <c r="TQ5" s="24"/>
      <c r="TR5" s="24"/>
      <c r="TS5" s="24"/>
      <c r="TT5" s="24"/>
      <c r="TU5" s="24"/>
      <c r="TV5" s="24"/>
      <c r="TW5" s="24"/>
      <c r="TX5" s="24"/>
      <c r="TY5" s="24"/>
      <c r="TZ5" s="24"/>
      <c r="UA5" s="24"/>
      <c r="UB5" s="24"/>
      <c r="UC5" s="24"/>
      <c r="UD5" s="24"/>
      <c r="UE5" s="24"/>
      <c r="UF5" s="24"/>
      <c r="UG5" s="24"/>
      <c r="UH5" s="24"/>
      <c r="UI5" s="24"/>
      <c r="UJ5" s="24"/>
      <c r="UK5" s="24"/>
      <c r="UL5" s="24"/>
      <c r="UM5" s="24"/>
      <c r="UN5" s="24"/>
      <c r="UO5" s="24"/>
      <c r="UP5" s="24"/>
      <c r="UQ5" s="24"/>
      <c r="UR5" s="24"/>
      <c r="US5" s="24"/>
      <c r="UT5" s="24"/>
      <c r="UU5" s="24"/>
      <c r="UV5" s="24"/>
      <c r="UW5" s="24"/>
      <c r="UX5" s="24"/>
      <c r="UY5" s="24"/>
      <c r="UZ5" s="24"/>
      <c r="VA5" s="24"/>
      <c r="VB5" s="24"/>
      <c r="VC5" s="24"/>
      <c r="VD5" s="24"/>
      <c r="VE5" s="24"/>
      <c r="VF5" s="24"/>
      <c r="VG5" s="24"/>
      <c r="VH5" s="24"/>
      <c r="VI5" s="24"/>
      <c r="VJ5" s="24"/>
      <c r="VK5" s="24"/>
      <c r="VL5" s="24"/>
      <c r="VM5" s="24"/>
      <c r="VN5" s="24"/>
      <c r="VO5" s="24"/>
      <c r="VP5" s="24"/>
      <c r="VQ5" s="24"/>
      <c r="VR5" s="24"/>
      <c r="VS5" s="24"/>
      <c r="VT5" s="24"/>
      <c r="VU5" s="24"/>
      <c r="VV5" s="24"/>
      <c r="VW5" s="24"/>
      <c r="VX5" s="24"/>
      <c r="VY5" s="24"/>
      <c r="VZ5" s="24"/>
      <c r="WA5" s="24"/>
      <c r="WB5" s="24"/>
      <c r="WC5" s="24"/>
      <c r="WD5" s="24"/>
      <c r="WE5" s="24"/>
      <c r="WF5" s="24"/>
      <c r="WG5" s="24"/>
      <c r="WH5" s="24"/>
      <c r="WI5" s="24"/>
      <c r="WJ5" s="24"/>
      <c r="WK5" s="24"/>
      <c r="WL5" s="24"/>
      <c r="WM5" s="24"/>
      <c r="WN5" s="24"/>
      <c r="WO5" s="24"/>
      <c r="WP5" s="24"/>
      <c r="WQ5" s="24"/>
      <c r="WR5" s="24"/>
      <c r="WS5" s="24"/>
      <c r="WT5" s="24"/>
      <c r="WU5" s="24"/>
      <c r="WV5" s="24"/>
      <c r="WW5" s="24"/>
      <c r="WX5" s="24"/>
      <c r="WY5" s="24"/>
      <c r="WZ5" s="24"/>
      <c r="XA5" s="24"/>
      <c r="XB5" s="24"/>
      <c r="XC5" s="24"/>
      <c r="XD5" s="24"/>
      <c r="XE5" s="24"/>
      <c r="XF5" s="24"/>
      <c r="XG5" s="24"/>
      <c r="XH5" s="24"/>
      <c r="XI5" s="24"/>
      <c r="XJ5" s="24"/>
      <c r="XK5" s="24"/>
      <c r="XL5" s="24"/>
      <c r="XM5" s="24"/>
      <c r="XN5" s="24"/>
      <c r="XO5" s="24"/>
      <c r="XP5" s="24"/>
      <c r="XQ5" s="24"/>
      <c r="XR5" s="24"/>
      <c r="XS5" s="24"/>
      <c r="XT5" s="24"/>
      <c r="XU5" s="24"/>
      <c r="XV5" s="24"/>
      <c r="XW5" s="24"/>
      <c r="XX5" s="24"/>
      <c r="XY5" s="24"/>
      <c r="XZ5" s="24"/>
      <c r="YA5" s="24"/>
      <c r="YB5" s="24"/>
      <c r="YC5" s="24"/>
      <c r="YD5" s="24"/>
      <c r="YE5" s="24"/>
      <c r="YF5" s="24"/>
      <c r="YG5" s="24"/>
      <c r="YH5" s="24"/>
      <c r="YI5" s="24"/>
      <c r="YJ5" s="24"/>
      <c r="YK5" s="24"/>
      <c r="YL5" s="24"/>
      <c r="YM5" s="24"/>
      <c r="YN5" s="24"/>
      <c r="YO5" s="24"/>
      <c r="YP5" s="24"/>
      <c r="YQ5" s="24"/>
      <c r="YR5" s="24"/>
      <c r="YS5" s="24"/>
      <c r="YT5" s="24"/>
      <c r="YU5" s="24"/>
      <c r="YV5" s="24"/>
      <c r="YW5" s="24"/>
      <c r="YX5" s="24"/>
      <c r="YY5" s="24"/>
      <c r="YZ5" s="24"/>
      <c r="ZA5" s="24"/>
      <c r="ZB5" s="24"/>
      <c r="ZC5" s="24"/>
      <c r="ZD5" s="24"/>
      <c r="ZE5" s="24"/>
      <c r="ZF5" s="24"/>
      <c r="ZG5" s="24"/>
      <c r="ZH5" s="24"/>
      <c r="ZI5" s="24"/>
      <c r="ZJ5" s="24"/>
      <c r="ZK5" s="24"/>
      <c r="ZL5" s="24"/>
      <c r="ZM5" s="24"/>
      <c r="ZN5" s="24"/>
      <c r="ZO5" s="24"/>
      <c r="ZP5" s="24"/>
      <c r="ZQ5" s="24"/>
      <c r="ZR5" s="24"/>
      <c r="ZS5" s="24"/>
      <c r="ZT5" s="24"/>
      <c r="ZU5" s="24"/>
      <c r="ZV5" s="24"/>
      <c r="ZW5" s="24"/>
      <c r="ZX5" s="24"/>
      <c r="ZY5" s="24"/>
      <c r="ZZ5" s="24"/>
      <c r="AAA5" s="24"/>
      <c r="AAB5" s="24"/>
      <c r="AAC5" s="24"/>
      <c r="AAD5" s="24"/>
      <c r="AAE5" s="24"/>
      <c r="AAF5" s="24"/>
      <c r="AAG5" s="24"/>
      <c r="AAH5" s="24"/>
      <c r="AAI5" s="24"/>
      <c r="AAJ5" s="24"/>
      <c r="AAK5" s="24"/>
      <c r="AAL5" s="24"/>
      <c r="AAM5" s="24"/>
      <c r="AAN5" s="24"/>
      <c r="AAO5" s="24"/>
      <c r="AAP5" s="24"/>
      <c r="AAQ5" s="24"/>
      <c r="AAR5" s="24"/>
      <c r="AAS5" s="24"/>
      <c r="AAT5" s="24"/>
      <c r="AAU5" s="24"/>
      <c r="AAV5" s="24"/>
      <c r="AAW5" s="24"/>
      <c r="AAX5" s="24"/>
      <c r="AAY5" s="24"/>
      <c r="AAZ5" s="24"/>
      <c r="ABA5" s="24"/>
      <c r="ABB5" s="24"/>
      <c r="ABC5" s="24"/>
      <c r="ABD5" s="24"/>
      <c r="ABE5" s="24"/>
      <c r="ABF5" s="24"/>
      <c r="ABG5" s="24"/>
      <c r="ABH5" s="24"/>
      <c r="ABI5" s="24"/>
      <c r="ABJ5" s="24"/>
      <c r="ABK5" s="24"/>
      <c r="ABL5" s="24"/>
      <c r="ABM5" s="24"/>
      <c r="ABN5" s="24"/>
      <c r="ABO5" s="24"/>
      <c r="ABP5" s="24"/>
      <c r="ABQ5" s="24"/>
      <c r="ABR5" s="24"/>
      <c r="ABS5" s="24"/>
      <c r="ABT5" s="24"/>
      <c r="ABU5" s="24"/>
      <c r="ABV5" s="24"/>
      <c r="ABW5" s="24"/>
      <c r="ABX5" s="24"/>
      <c r="ABY5" s="24"/>
      <c r="ABZ5" s="24"/>
      <c r="ACA5" s="24"/>
      <c r="ACB5" s="24"/>
      <c r="ACC5" s="24"/>
      <c r="ACD5" s="24"/>
      <c r="ACE5" s="24"/>
      <c r="ACF5" s="24"/>
      <c r="ACG5" s="24"/>
      <c r="ACH5" s="24"/>
      <c r="ACI5" s="24"/>
      <c r="ACJ5" s="24"/>
      <c r="ACK5" s="24"/>
      <c r="ACL5" s="24"/>
      <c r="ACM5" s="24"/>
      <c r="ACN5" s="24"/>
      <c r="ACO5" s="24"/>
      <c r="ACP5" s="24"/>
      <c r="ACQ5" s="24"/>
      <c r="ACR5" s="24"/>
      <c r="ACS5" s="24"/>
      <c r="ACT5" s="24"/>
      <c r="ACU5" s="24"/>
      <c r="ACV5" s="24"/>
      <c r="ACW5" s="24"/>
      <c r="ACX5" s="24"/>
      <c r="ACY5" s="24"/>
      <c r="ACZ5" s="24"/>
      <c r="ADA5" s="24"/>
      <c r="ADB5" s="24"/>
      <c r="ADC5" s="24"/>
      <c r="ADD5" s="24"/>
      <c r="ADE5" s="24"/>
      <c r="ADF5" s="24"/>
      <c r="ADG5" s="24"/>
      <c r="ADH5" s="24"/>
      <c r="ADI5" s="24"/>
      <c r="ADJ5" s="24"/>
      <c r="ADK5" s="24"/>
      <c r="ADL5" s="24"/>
      <c r="ADM5" s="24"/>
      <c r="ADN5" s="24"/>
      <c r="ADO5" s="24"/>
      <c r="ADP5" s="24"/>
      <c r="ADQ5" s="24"/>
      <c r="ADR5" s="24"/>
      <c r="ADS5" s="24"/>
      <c r="ADT5" s="24"/>
      <c r="ADU5" s="24"/>
      <c r="ADV5" s="24"/>
      <c r="ADW5" s="24"/>
      <c r="ADX5" s="24"/>
      <c r="ADY5" s="24"/>
      <c r="ADZ5" s="24"/>
      <c r="AEA5" s="24"/>
      <c r="AEB5" s="24"/>
      <c r="AEC5" s="24"/>
      <c r="AED5" s="24"/>
      <c r="AEE5" s="24"/>
      <c r="AEF5" s="24"/>
      <c r="AEG5" s="24"/>
      <c r="AEH5" s="24"/>
      <c r="AEI5" s="24"/>
      <c r="AEJ5" s="24"/>
      <c r="AEK5" s="24"/>
      <c r="AEL5" s="24"/>
      <c r="AEM5" s="24"/>
      <c r="AEN5" s="24"/>
      <c r="AEO5" s="24"/>
      <c r="AEP5" s="24"/>
      <c r="AEQ5" s="24"/>
      <c r="AER5" s="24"/>
      <c r="AES5" s="24"/>
      <c r="AET5" s="24"/>
      <c r="AEU5" s="24"/>
      <c r="AEV5" s="24"/>
      <c r="AEW5" s="24"/>
      <c r="AEX5" s="24"/>
      <c r="AEY5" s="24"/>
      <c r="AEZ5" s="24"/>
      <c r="AFA5" s="24"/>
      <c r="AFB5" s="24"/>
      <c r="AFC5" s="24"/>
      <c r="AFD5" s="24"/>
      <c r="AFE5" s="24"/>
      <c r="AFF5" s="24"/>
      <c r="AFG5" s="24"/>
      <c r="AFH5" s="24"/>
      <c r="AFI5" s="24"/>
      <c r="AFJ5" s="24"/>
      <c r="AFK5" s="24"/>
      <c r="AFL5" s="24"/>
      <c r="AFM5" s="24"/>
      <c r="AFN5" s="24"/>
      <c r="AFO5" s="24"/>
      <c r="AFP5" s="24"/>
      <c r="AFQ5" s="24"/>
      <c r="AFR5" s="24"/>
      <c r="AFS5" s="24"/>
      <c r="AFT5" s="24"/>
      <c r="AFU5" s="24"/>
      <c r="AFV5" s="24"/>
      <c r="AFW5" s="24"/>
      <c r="AFX5" s="24"/>
      <c r="AFY5" s="24"/>
      <c r="AFZ5" s="24"/>
      <c r="AGA5" s="24"/>
      <c r="AGB5" s="24"/>
      <c r="AGC5" s="24"/>
      <c r="AGD5" s="24"/>
      <c r="AGE5" s="24"/>
      <c r="AGF5" s="24"/>
      <c r="AGG5" s="24"/>
      <c r="AGH5" s="24"/>
      <c r="AGI5" s="24"/>
      <c r="AGJ5" s="24"/>
      <c r="AGK5" s="24"/>
      <c r="AGL5" s="24"/>
      <c r="AGM5" s="24"/>
      <c r="AGN5" s="24"/>
      <c r="AGO5" s="24"/>
      <c r="AGP5" s="24"/>
      <c r="AGQ5" s="24"/>
      <c r="AGR5" s="24"/>
      <c r="AGS5" s="24"/>
      <c r="AGT5" s="24"/>
      <c r="AGU5" s="24"/>
      <c r="AGV5" s="24"/>
      <c r="AGW5" s="24"/>
      <c r="AGX5" s="24"/>
      <c r="AGY5" s="24"/>
      <c r="AGZ5" s="24"/>
      <c r="AHA5" s="24"/>
      <c r="AHB5" s="24"/>
      <c r="AHC5" s="24"/>
      <c r="AHD5" s="24"/>
      <c r="AHE5" s="24"/>
      <c r="AHF5" s="24"/>
      <c r="AHG5" s="24"/>
      <c r="AHH5" s="24"/>
      <c r="AHI5" s="24"/>
      <c r="AHJ5" s="24"/>
      <c r="AHK5" s="24"/>
      <c r="AHL5" s="24"/>
      <c r="AHM5" s="24"/>
      <c r="AHN5" s="24"/>
      <c r="AHO5" s="24"/>
      <c r="AHP5" s="24"/>
      <c r="AHQ5" s="24"/>
      <c r="AHR5" s="24"/>
      <c r="AHS5" s="24"/>
      <c r="AHT5" s="24"/>
      <c r="AHU5" s="24"/>
      <c r="AHV5" s="24"/>
      <c r="AHW5" s="24"/>
      <c r="AHX5" s="24"/>
      <c r="AHY5" s="24"/>
      <c r="AHZ5" s="24"/>
      <c r="AIA5" s="24"/>
      <c r="AIB5" s="24"/>
      <c r="AIC5" s="24"/>
      <c r="AID5" s="24"/>
      <c r="AIE5" s="24"/>
      <c r="AIF5" s="24"/>
      <c r="AIG5" s="24"/>
      <c r="AIH5" s="24"/>
      <c r="AII5" s="24"/>
      <c r="AIJ5" s="24"/>
      <c r="AIK5" s="24"/>
      <c r="AIL5" s="24"/>
      <c r="AIM5" s="24"/>
      <c r="AIN5" s="24"/>
      <c r="AIO5" s="24"/>
      <c r="AIP5" s="24"/>
      <c r="AIQ5" s="24"/>
      <c r="AIR5" s="24"/>
      <c r="AIS5" s="24"/>
      <c r="AIT5" s="24"/>
      <c r="AIU5" s="24"/>
      <c r="AIV5" s="24"/>
      <c r="AIW5" s="24"/>
      <c r="AIX5" s="24"/>
      <c r="AIY5" s="24"/>
      <c r="AIZ5" s="24"/>
      <c r="AJA5" s="24"/>
      <c r="AJB5" s="24"/>
      <c r="AJC5" s="24"/>
      <c r="AJD5" s="24"/>
      <c r="AJE5" s="24"/>
      <c r="AJF5" s="24"/>
      <c r="AJG5" s="24"/>
      <c r="AJH5" s="24"/>
      <c r="AJI5" s="24"/>
      <c r="AJJ5" s="24"/>
      <c r="AJK5" s="24"/>
      <c r="AJL5" s="24"/>
      <c r="AJM5" s="24"/>
      <c r="AJN5" s="24"/>
      <c r="AJO5" s="24"/>
      <c r="AJP5" s="24"/>
      <c r="AJQ5" s="24"/>
      <c r="AJR5" s="24"/>
      <c r="AJS5" s="24"/>
      <c r="AJT5" s="24"/>
      <c r="AJU5" s="24"/>
      <c r="AJV5" s="24"/>
      <c r="AJW5" s="24"/>
      <c r="AJX5" s="24"/>
      <c r="AJY5" s="24"/>
      <c r="AJZ5" s="24"/>
      <c r="AKA5" s="24"/>
      <c r="AKB5" s="24"/>
      <c r="AKC5" s="24"/>
      <c r="AKD5" s="24"/>
      <c r="AKE5" s="24"/>
      <c r="AKF5" s="24"/>
      <c r="AKG5" s="24"/>
      <c r="AKH5" s="24"/>
      <c r="AKI5" s="24"/>
      <c r="AKJ5" s="24"/>
      <c r="AKK5" s="24"/>
      <c r="AKL5" s="24"/>
      <c r="AKM5" s="24"/>
      <c r="AKN5" s="24"/>
      <c r="AKO5" s="24"/>
      <c r="AKP5" s="24"/>
      <c r="AKQ5" s="24"/>
      <c r="AKR5" s="24"/>
      <c r="AKS5" s="24"/>
      <c r="AKT5" s="24"/>
      <c r="AKU5" s="24"/>
      <c r="AKV5" s="24"/>
      <c r="AKW5" s="24"/>
      <c r="AKX5" s="24"/>
      <c r="AKY5" s="24"/>
      <c r="AKZ5" s="24"/>
      <c r="ALA5" s="24"/>
      <c r="ALB5" s="24"/>
      <c r="ALC5" s="24"/>
      <c r="ALD5" s="24"/>
      <c r="ALE5" s="24"/>
      <c r="ALF5" s="24"/>
      <c r="ALG5" s="24"/>
      <c r="ALH5" s="24"/>
      <c r="ALI5" s="24"/>
      <c r="ALJ5" s="24"/>
      <c r="ALK5" s="24"/>
      <c r="ALL5" s="24"/>
      <c r="ALM5" s="24"/>
      <c r="ALN5" s="24"/>
      <c r="ALO5" s="24"/>
      <c r="ALP5" s="24"/>
      <c r="ALQ5" s="24"/>
      <c r="ALR5" s="24"/>
      <c r="ALS5" s="24"/>
      <c r="ALT5" s="24"/>
      <c r="ALU5" s="24"/>
      <c r="ALV5" s="24"/>
      <c r="ALW5" s="24"/>
      <c r="ALX5" s="24"/>
      <c r="ALY5" s="24"/>
      <c r="ALZ5" s="24"/>
      <c r="AMA5" s="24"/>
      <c r="AMB5" s="24"/>
      <c r="AMC5" s="24"/>
      <c r="AMD5" s="24"/>
      <c r="AME5" s="24"/>
    </row>
    <row r="6" s="24" customFormat="1" ht="14.25">
      <c r="A6" s="27" t="s">
        <v>11</v>
      </c>
      <c r="B6" s="28" t="s">
        <v>12</v>
      </c>
      <c r="C6" s="29"/>
      <c r="D6" s="29"/>
      <c r="E6" s="29"/>
      <c r="F6" s="29"/>
      <c r="G6" s="30"/>
      <c r="H6" s="30"/>
      <c r="I6" s="30"/>
      <c r="J6" s="30"/>
      <c r="K6" s="30"/>
      <c r="L6" s="30"/>
      <c r="M6" s="30"/>
      <c r="N6" s="30"/>
      <c r="O6" s="30"/>
      <c r="P6" s="30"/>
      <c r="Q6" s="30"/>
      <c r="R6" s="30"/>
      <c r="S6" s="30"/>
      <c r="T6" s="30"/>
      <c r="U6" s="30"/>
      <c r="V6" s="30"/>
      <c r="W6" s="30"/>
      <c r="X6" s="30"/>
      <c r="Y6" s="30"/>
      <c r="Z6" s="30"/>
      <c r="AA6" s="30"/>
      <c r="AB6" s="30"/>
      <c r="AC6" s="30"/>
      <c r="AD6" s="29"/>
      <c r="AE6" s="29"/>
      <c r="AF6" s="29"/>
      <c r="AG6" s="29"/>
      <c r="AH6" s="29"/>
      <c r="AI6" s="29"/>
      <c r="AJ6" s="29"/>
      <c r="AK6" s="29"/>
      <c r="AL6" s="29"/>
      <c r="AM6" s="29"/>
      <c r="AN6" s="29"/>
      <c r="AO6" s="29"/>
      <c r="AP6" s="29"/>
      <c r="AQ6" s="29"/>
      <c r="AR6" s="29"/>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c r="IV6" s="24"/>
      <c r="IW6" s="24"/>
      <c r="IX6" s="24"/>
      <c r="IY6" s="24"/>
      <c r="IZ6" s="24"/>
      <c r="JA6" s="24"/>
      <c r="JB6" s="24"/>
      <c r="JC6" s="24"/>
      <c r="JD6" s="24"/>
      <c r="JE6" s="24"/>
      <c r="JF6" s="24"/>
      <c r="JG6" s="24"/>
      <c r="JH6" s="24"/>
      <c r="JI6" s="24"/>
      <c r="JJ6" s="24"/>
      <c r="JK6" s="24"/>
      <c r="JL6" s="24"/>
      <c r="JM6" s="24"/>
      <c r="JN6" s="24"/>
      <c r="JO6" s="24"/>
      <c r="JP6" s="24"/>
      <c r="JQ6" s="24"/>
      <c r="JR6" s="24"/>
      <c r="JS6" s="24"/>
      <c r="JT6" s="24"/>
      <c r="JU6" s="24"/>
      <c r="JV6" s="24"/>
      <c r="JW6" s="24"/>
      <c r="JX6" s="24"/>
      <c r="JY6" s="24"/>
      <c r="JZ6" s="24"/>
      <c r="KA6" s="24"/>
      <c r="KB6" s="24"/>
      <c r="KC6" s="24"/>
      <c r="KD6" s="24"/>
      <c r="KE6" s="24"/>
      <c r="KF6" s="24"/>
      <c r="KG6" s="24"/>
      <c r="KH6" s="24"/>
      <c r="KI6" s="24"/>
      <c r="KJ6" s="24"/>
      <c r="KK6" s="24"/>
      <c r="KL6" s="24"/>
      <c r="KM6" s="24"/>
      <c r="KN6" s="24"/>
      <c r="KO6" s="24"/>
      <c r="KP6" s="24"/>
      <c r="KQ6" s="24"/>
      <c r="KR6" s="24"/>
      <c r="KS6" s="24"/>
      <c r="KT6" s="24"/>
      <c r="KU6" s="24"/>
      <c r="KV6" s="24"/>
      <c r="KW6" s="24"/>
      <c r="KX6" s="24"/>
      <c r="KY6" s="24"/>
      <c r="KZ6" s="24"/>
      <c r="LA6" s="24"/>
      <c r="LB6" s="24"/>
      <c r="LC6" s="24"/>
      <c r="LD6" s="24"/>
      <c r="LE6" s="24"/>
      <c r="LF6" s="24"/>
      <c r="LG6" s="24"/>
      <c r="LH6" s="24"/>
      <c r="LI6" s="24"/>
      <c r="LJ6" s="24"/>
      <c r="LK6" s="24"/>
      <c r="LL6" s="24"/>
      <c r="LM6" s="24"/>
      <c r="LN6" s="24"/>
      <c r="LO6" s="24"/>
      <c r="LP6" s="24"/>
      <c r="LQ6" s="24"/>
      <c r="LR6" s="24"/>
      <c r="LS6" s="24"/>
      <c r="LT6" s="24"/>
      <c r="LU6" s="24"/>
      <c r="LV6" s="24"/>
      <c r="LW6" s="24"/>
      <c r="LX6" s="24"/>
      <c r="LY6" s="24"/>
      <c r="LZ6" s="24"/>
      <c r="MA6" s="24"/>
      <c r="MB6" s="24"/>
      <c r="MC6" s="24"/>
      <c r="MD6" s="24"/>
      <c r="ME6" s="24"/>
      <c r="MF6" s="24"/>
      <c r="MG6" s="24"/>
      <c r="MH6" s="24"/>
      <c r="MI6" s="24"/>
      <c r="MJ6" s="24"/>
      <c r="MK6" s="24"/>
      <c r="ML6" s="24"/>
      <c r="MM6" s="24"/>
      <c r="MN6" s="24"/>
      <c r="MO6" s="24"/>
      <c r="MP6" s="24"/>
      <c r="MQ6" s="24"/>
      <c r="MR6" s="24"/>
      <c r="MS6" s="24"/>
      <c r="MT6" s="24"/>
      <c r="MU6" s="24"/>
      <c r="MV6" s="24"/>
      <c r="MW6" s="24"/>
      <c r="MX6" s="24"/>
      <c r="MY6" s="24"/>
      <c r="MZ6" s="24"/>
      <c r="NA6" s="24"/>
      <c r="NB6" s="24"/>
      <c r="NC6" s="24"/>
      <c r="ND6" s="24"/>
      <c r="NE6" s="24"/>
      <c r="NF6" s="24"/>
      <c r="NG6" s="24"/>
      <c r="NH6" s="24"/>
      <c r="NI6" s="24"/>
      <c r="NJ6" s="24"/>
      <c r="NK6" s="24"/>
      <c r="NL6" s="24"/>
      <c r="NM6" s="24"/>
      <c r="NN6" s="24"/>
      <c r="NO6" s="24"/>
      <c r="NP6" s="24"/>
      <c r="NQ6" s="24"/>
      <c r="NR6" s="24"/>
      <c r="NS6" s="24"/>
      <c r="NT6" s="24"/>
      <c r="NU6" s="24"/>
      <c r="NV6" s="24"/>
      <c r="NW6" s="24"/>
      <c r="NX6" s="24"/>
      <c r="NY6" s="24"/>
      <c r="NZ6" s="24"/>
      <c r="OA6" s="24"/>
      <c r="OB6" s="24"/>
      <c r="OC6" s="24"/>
      <c r="OD6" s="24"/>
      <c r="OE6" s="24"/>
      <c r="OF6" s="24"/>
      <c r="OG6" s="24"/>
      <c r="OH6" s="24"/>
      <c r="OI6" s="24"/>
      <c r="OJ6" s="24"/>
      <c r="OK6" s="24"/>
      <c r="OL6" s="24"/>
      <c r="OM6" s="24"/>
      <c r="ON6" s="24"/>
      <c r="OO6" s="24"/>
      <c r="OP6" s="24"/>
      <c r="OQ6" s="24"/>
      <c r="OR6" s="24"/>
      <c r="OS6" s="24"/>
      <c r="OT6" s="24"/>
      <c r="OU6" s="24"/>
      <c r="OV6" s="24"/>
      <c r="OW6" s="24"/>
      <c r="OX6" s="24"/>
      <c r="OY6" s="24"/>
      <c r="OZ6" s="24"/>
      <c r="PA6" s="24"/>
      <c r="PB6" s="24"/>
      <c r="PC6" s="24"/>
      <c r="PD6" s="24"/>
      <c r="PE6" s="24"/>
      <c r="PF6" s="24"/>
      <c r="PG6" s="24"/>
      <c r="PH6" s="24"/>
      <c r="PI6" s="24"/>
      <c r="PJ6" s="24"/>
      <c r="PK6" s="24"/>
      <c r="PL6" s="24"/>
      <c r="PM6" s="24"/>
      <c r="PN6" s="24"/>
      <c r="PO6" s="24"/>
      <c r="PP6" s="24"/>
      <c r="PQ6" s="24"/>
      <c r="PR6" s="24"/>
      <c r="PS6" s="24"/>
      <c r="PT6" s="24"/>
      <c r="PU6" s="24"/>
      <c r="PV6" s="24"/>
      <c r="PW6" s="24"/>
      <c r="PX6" s="24"/>
      <c r="PY6" s="24"/>
      <c r="PZ6" s="24"/>
      <c r="QA6" s="24"/>
      <c r="QB6" s="24"/>
      <c r="QC6" s="24"/>
      <c r="QD6" s="24"/>
      <c r="QE6" s="24"/>
      <c r="QF6" s="24"/>
      <c r="QG6" s="24"/>
      <c r="QH6" s="24"/>
      <c r="QI6" s="24"/>
      <c r="QJ6" s="24"/>
      <c r="QK6" s="24"/>
      <c r="QL6" s="24"/>
      <c r="QM6" s="24"/>
      <c r="QN6" s="24"/>
      <c r="QO6" s="24"/>
      <c r="QP6" s="24"/>
      <c r="QQ6" s="24"/>
      <c r="QR6" s="24"/>
      <c r="QS6" s="24"/>
      <c r="QT6" s="24"/>
      <c r="QU6" s="24"/>
      <c r="QV6" s="24"/>
      <c r="QW6" s="24"/>
      <c r="QX6" s="24"/>
      <c r="QY6" s="24"/>
      <c r="QZ6" s="24"/>
      <c r="RA6" s="24"/>
      <c r="RB6" s="24"/>
      <c r="RC6" s="24"/>
      <c r="RD6" s="24"/>
      <c r="RE6" s="24"/>
      <c r="RF6" s="24"/>
      <c r="RG6" s="24"/>
      <c r="RH6" s="24"/>
      <c r="RI6" s="24"/>
      <c r="RJ6" s="24"/>
      <c r="RK6" s="24"/>
      <c r="RL6" s="24"/>
      <c r="RM6" s="24"/>
      <c r="RN6" s="24"/>
      <c r="RO6" s="24"/>
      <c r="RP6" s="24"/>
      <c r="RQ6" s="24"/>
      <c r="RR6" s="24"/>
      <c r="RS6" s="24"/>
      <c r="RT6" s="24"/>
      <c r="RU6" s="24"/>
      <c r="RV6" s="24"/>
      <c r="RW6" s="24"/>
      <c r="RX6" s="24"/>
      <c r="RY6" s="24"/>
      <c r="RZ6" s="24"/>
      <c r="SA6" s="24"/>
      <c r="SB6" s="24"/>
      <c r="SC6" s="24"/>
      <c r="SD6" s="24"/>
      <c r="SE6" s="24"/>
      <c r="SF6" s="24"/>
      <c r="SG6" s="24"/>
      <c r="SH6" s="24"/>
      <c r="SI6" s="24"/>
      <c r="SJ6" s="24"/>
      <c r="SK6" s="24"/>
      <c r="SL6" s="24"/>
      <c r="SM6" s="24"/>
      <c r="SN6" s="24"/>
      <c r="SO6" s="24"/>
      <c r="SP6" s="24"/>
      <c r="SQ6" s="24"/>
      <c r="SR6" s="24"/>
      <c r="SS6" s="24"/>
      <c r="ST6" s="24"/>
      <c r="SU6" s="24"/>
      <c r="SV6" s="24"/>
      <c r="SW6" s="24"/>
      <c r="SX6" s="24"/>
      <c r="SY6" s="24"/>
      <c r="SZ6" s="24"/>
      <c r="TA6" s="24"/>
      <c r="TB6" s="24"/>
      <c r="TC6" s="24"/>
      <c r="TD6" s="24"/>
      <c r="TE6" s="24"/>
      <c r="TF6" s="24"/>
      <c r="TG6" s="24"/>
      <c r="TH6" s="24"/>
      <c r="TI6" s="24"/>
      <c r="TJ6" s="24"/>
      <c r="TK6" s="24"/>
      <c r="TL6" s="24"/>
      <c r="TM6" s="24"/>
      <c r="TN6" s="24"/>
      <c r="TO6" s="24"/>
      <c r="TP6" s="24"/>
      <c r="TQ6" s="24"/>
      <c r="TR6" s="24"/>
      <c r="TS6" s="24"/>
      <c r="TT6" s="24"/>
      <c r="TU6" s="24"/>
      <c r="TV6" s="24"/>
      <c r="TW6" s="24"/>
      <c r="TX6" s="24"/>
      <c r="TY6" s="24"/>
      <c r="TZ6" s="24"/>
      <c r="UA6" s="24"/>
      <c r="UB6" s="24"/>
      <c r="UC6" s="24"/>
      <c r="UD6" s="24"/>
      <c r="UE6" s="24"/>
      <c r="UF6" s="24"/>
      <c r="UG6" s="24"/>
      <c r="UH6" s="24"/>
      <c r="UI6" s="24"/>
      <c r="UJ6" s="24"/>
      <c r="UK6" s="24"/>
      <c r="UL6" s="24"/>
      <c r="UM6" s="24"/>
      <c r="UN6" s="24"/>
      <c r="UO6" s="24"/>
      <c r="UP6" s="24"/>
      <c r="UQ6" s="24"/>
      <c r="UR6" s="24"/>
      <c r="US6" s="24"/>
      <c r="UT6" s="24"/>
      <c r="UU6" s="24"/>
      <c r="UV6" s="24"/>
      <c r="UW6" s="24"/>
      <c r="UX6" s="24"/>
      <c r="UY6" s="24"/>
      <c r="UZ6" s="24"/>
      <c r="VA6" s="24"/>
      <c r="VB6" s="24"/>
      <c r="VC6" s="24"/>
      <c r="VD6" s="24"/>
      <c r="VE6" s="24"/>
      <c r="VF6" s="24"/>
      <c r="VG6" s="24"/>
      <c r="VH6" s="24"/>
      <c r="VI6" s="24"/>
      <c r="VJ6" s="24"/>
      <c r="VK6" s="24"/>
      <c r="VL6" s="24"/>
      <c r="VM6" s="24"/>
      <c r="VN6" s="24"/>
      <c r="VO6" s="24"/>
      <c r="VP6" s="24"/>
      <c r="VQ6" s="24"/>
      <c r="VR6" s="24"/>
      <c r="VS6" s="24"/>
      <c r="VT6" s="24"/>
      <c r="VU6" s="24"/>
      <c r="VV6" s="24"/>
      <c r="VW6" s="24"/>
      <c r="VX6" s="24"/>
      <c r="VY6" s="24"/>
      <c r="VZ6" s="24"/>
      <c r="WA6" s="24"/>
      <c r="WB6" s="24"/>
      <c r="WC6" s="24"/>
      <c r="WD6" s="24"/>
      <c r="WE6" s="24"/>
      <c r="WF6" s="24"/>
      <c r="WG6" s="24"/>
      <c r="WH6" s="24"/>
      <c r="WI6" s="24"/>
      <c r="WJ6" s="24"/>
      <c r="WK6" s="24"/>
      <c r="WL6" s="24"/>
      <c r="WM6" s="24"/>
      <c r="WN6" s="24"/>
      <c r="WO6" s="24"/>
      <c r="WP6" s="24"/>
      <c r="WQ6" s="24"/>
      <c r="WR6" s="24"/>
      <c r="WS6" s="24"/>
      <c r="WT6" s="24"/>
      <c r="WU6" s="24"/>
      <c r="WV6" s="24"/>
      <c r="WW6" s="24"/>
      <c r="WX6" s="24"/>
      <c r="WY6" s="24"/>
      <c r="WZ6" s="24"/>
      <c r="XA6" s="24"/>
      <c r="XB6" s="24"/>
      <c r="XC6" s="24"/>
      <c r="XD6" s="24"/>
      <c r="XE6" s="24"/>
      <c r="XF6" s="24"/>
      <c r="XG6" s="24"/>
      <c r="XH6" s="24"/>
      <c r="XI6" s="24"/>
      <c r="XJ6" s="24"/>
      <c r="XK6" s="24"/>
      <c r="XL6" s="24"/>
      <c r="XM6" s="24"/>
      <c r="XN6" s="24"/>
      <c r="XO6" s="24"/>
      <c r="XP6" s="24"/>
      <c r="XQ6" s="24"/>
      <c r="XR6" s="24"/>
      <c r="XS6" s="24"/>
      <c r="XT6" s="24"/>
      <c r="XU6" s="24"/>
      <c r="XV6" s="24"/>
      <c r="XW6" s="24"/>
      <c r="XX6" s="24"/>
      <c r="XY6" s="24"/>
      <c r="XZ6" s="24"/>
      <c r="YA6" s="24"/>
      <c r="YB6" s="24"/>
      <c r="YC6" s="24"/>
      <c r="YD6" s="24"/>
      <c r="YE6" s="24"/>
      <c r="YF6" s="24"/>
      <c r="YG6" s="24"/>
      <c r="YH6" s="24"/>
      <c r="YI6" s="24"/>
      <c r="YJ6" s="24"/>
      <c r="YK6" s="24"/>
      <c r="YL6" s="24"/>
      <c r="YM6" s="24"/>
      <c r="YN6" s="24"/>
      <c r="YO6" s="24"/>
      <c r="YP6" s="24"/>
      <c r="YQ6" s="24"/>
      <c r="YR6" s="24"/>
      <c r="YS6" s="24"/>
      <c r="YT6" s="24"/>
      <c r="YU6" s="24"/>
      <c r="YV6" s="24"/>
      <c r="YW6" s="24"/>
      <c r="YX6" s="24"/>
      <c r="YY6" s="24"/>
      <c r="YZ6" s="24"/>
      <c r="ZA6" s="24"/>
      <c r="ZB6" s="24"/>
      <c r="ZC6" s="24"/>
      <c r="ZD6" s="24"/>
      <c r="ZE6" s="24"/>
      <c r="ZF6" s="24"/>
      <c r="ZG6" s="24"/>
      <c r="ZH6" s="24"/>
      <c r="ZI6" s="24"/>
      <c r="ZJ6" s="24"/>
      <c r="ZK6" s="24"/>
      <c r="ZL6" s="24"/>
      <c r="ZM6" s="24"/>
      <c r="ZN6" s="24"/>
      <c r="ZO6" s="24"/>
      <c r="ZP6" s="24"/>
      <c r="ZQ6" s="24"/>
      <c r="ZR6" s="24"/>
      <c r="ZS6" s="24"/>
      <c r="ZT6" s="24"/>
      <c r="ZU6" s="24"/>
      <c r="ZV6" s="24"/>
      <c r="ZW6" s="24"/>
      <c r="ZX6" s="24"/>
      <c r="ZY6" s="24"/>
      <c r="ZZ6" s="24"/>
      <c r="AAA6" s="24"/>
      <c r="AAB6" s="24"/>
      <c r="AAC6" s="24"/>
      <c r="AAD6" s="24"/>
      <c r="AAE6" s="24"/>
      <c r="AAF6" s="24"/>
      <c r="AAG6" s="24"/>
      <c r="AAH6" s="24"/>
      <c r="AAI6" s="24"/>
      <c r="AAJ6" s="24"/>
      <c r="AAK6" s="24"/>
      <c r="AAL6" s="24"/>
      <c r="AAM6" s="24"/>
      <c r="AAN6" s="24"/>
      <c r="AAO6" s="24"/>
      <c r="AAP6" s="24"/>
      <c r="AAQ6" s="24"/>
      <c r="AAR6" s="24"/>
      <c r="AAS6" s="24"/>
      <c r="AAT6" s="24"/>
      <c r="AAU6" s="24"/>
      <c r="AAV6" s="24"/>
      <c r="AAW6" s="24"/>
      <c r="AAX6" s="24"/>
      <c r="AAY6" s="24"/>
      <c r="AAZ6" s="24"/>
      <c r="ABA6" s="24"/>
      <c r="ABB6" s="24"/>
      <c r="ABC6" s="24"/>
      <c r="ABD6" s="24"/>
      <c r="ABE6" s="24"/>
      <c r="ABF6" s="24"/>
      <c r="ABG6" s="24"/>
      <c r="ABH6" s="24"/>
      <c r="ABI6" s="24"/>
      <c r="ABJ6" s="24"/>
      <c r="ABK6" s="24"/>
      <c r="ABL6" s="24"/>
      <c r="ABM6" s="24"/>
      <c r="ABN6" s="24"/>
      <c r="ABO6" s="24"/>
      <c r="ABP6" s="24"/>
      <c r="ABQ6" s="24"/>
      <c r="ABR6" s="24"/>
      <c r="ABS6" s="24"/>
      <c r="ABT6" s="24"/>
      <c r="ABU6" s="24"/>
      <c r="ABV6" s="24"/>
      <c r="ABW6" s="24"/>
      <c r="ABX6" s="24"/>
      <c r="ABY6" s="24"/>
      <c r="ABZ6" s="24"/>
      <c r="ACA6" s="24"/>
      <c r="ACB6" s="24"/>
      <c r="ACC6" s="24"/>
      <c r="ACD6" s="24"/>
      <c r="ACE6" s="24"/>
      <c r="ACF6" s="24"/>
      <c r="ACG6" s="24"/>
      <c r="ACH6" s="24"/>
      <c r="ACI6" s="24"/>
      <c r="ACJ6" s="24"/>
      <c r="ACK6" s="24"/>
      <c r="ACL6" s="24"/>
      <c r="ACM6" s="24"/>
      <c r="ACN6" s="24"/>
      <c r="ACO6" s="24"/>
      <c r="ACP6" s="24"/>
      <c r="ACQ6" s="24"/>
      <c r="ACR6" s="24"/>
      <c r="ACS6" s="24"/>
      <c r="ACT6" s="24"/>
      <c r="ACU6" s="24"/>
      <c r="ACV6" s="24"/>
      <c r="ACW6" s="24"/>
      <c r="ACX6" s="24"/>
      <c r="ACY6" s="24"/>
      <c r="ACZ6" s="24"/>
      <c r="ADA6" s="24"/>
      <c r="ADB6" s="24"/>
      <c r="ADC6" s="24"/>
      <c r="ADD6" s="24"/>
      <c r="ADE6" s="24"/>
      <c r="ADF6" s="24"/>
      <c r="ADG6" s="24"/>
      <c r="ADH6" s="24"/>
      <c r="ADI6" s="24"/>
      <c r="ADJ6" s="24"/>
      <c r="ADK6" s="24"/>
      <c r="ADL6" s="24"/>
      <c r="ADM6" s="24"/>
      <c r="ADN6" s="24"/>
      <c r="ADO6" s="24"/>
      <c r="ADP6" s="24"/>
      <c r="ADQ6" s="24"/>
      <c r="ADR6" s="24"/>
      <c r="ADS6" s="24"/>
      <c r="ADT6" s="24"/>
      <c r="ADU6" s="24"/>
      <c r="ADV6" s="24"/>
      <c r="ADW6" s="24"/>
      <c r="ADX6" s="24"/>
      <c r="ADY6" s="24"/>
      <c r="ADZ6" s="24"/>
      <c r="AEA6" s="24"/>
      <c r="AEB6" s="24"/>
      <c r="AEC6" s="24"/>
      <c r="AED6" s="24"/>
      <c r="AEE6" s="24"/>
      <c r="AEF6" s="24"/>
      <c r="AEG6" s="24"/>
      <c r="AEH6" s="24"/>
      <c r="AEI6" s="24"/>
      <c r="AEJ6" s="24"/>
      <c r="AEK6" s="24"/>
      <c r="AEL6" s="24"/>
      <c r="AEM6" s="24"/>
      <c r="AEN6" s="24"/>
      <c r="AEO6" s="24"/>
      <c r="AEP6" s="24"/>
      <c r="AEQ6" s="24"/>
      <c r="AER6" s="24"/>
      <c r="AES6" s="24"/>
      <c r="AET6" s="24"/>
      <c r="AEU6" s="24"/>
      <c r="AEV6" s="24"/>
      <c r="AEW6" s="24"/>
      <c r="AEX6" s="24"/>
      <c r="AEY6" s="24"/>
      <c r="AEZ6" s="24"/>
      <c r="AFA6" s="24"/>
      <c r="AFB6" s="24"/>
      <c r="AFC6" s="24"/>
      <c r="AFD6" s="24"/>
      <c r="AFE6" s="24"/>
      <c r="AFF6" s="24"/>
      <c r="AFG6" s="24"/>
      <c r="AFH6" s="24"/>
      <c r="AFI6" s="24"/>
      <c r="AFJ6" s="24"/>
      <c r="AFK6" s="24"/>
      <c r="AFL6" s="24"/>
      <c r="AFM6" s="24"/>
      <c r="AFN6" s="24"/>
      <c r="AFO6" s="24"/>
      <c r="AFP6" s="24"/>
      <c r="AFQ6" s="24"/>
      <c r="AFR6" s="24"/>
      <c r="AFS6" s="24"/>
      <c r="AFT6" s="24"/>
      <c r="AFU6" s="24"/>
      <c r="AFV6" s="24"/>
      <c r="AFW6" s="24"/>
      <c r="AFX6" s="24"/>
      <c r="AFY6" s="24"/>
      <c r="AFZ6" s="24"/>
      <c r="AGA6" s="24"/>
      <c r="AGB6" s="24"/>
      <c r="AGC6" s="24"/>
      <c r="AGD6" s="24"/>
      <c r="AGE6" s="24"/>
      <c r="AGF6" s="24"/>
      <c r="AGG6" s="24"/>
      <c r="AGH6" s="24"/>
      <c r="AGI6" s="24"/>
      <c r="AGJ6" s="24"/>
      <c r="AGK6" s="24"/>
      <c r="AGL6" s="24"/>
      <c r="AGM6" s="24"/>
      <c r="AGN6" s="24"/>
      <c r="AGO6" s="24"/>
      <c r="AGP6" s="24"/>
      <c r="AGQ6" s="24"/>
      <c r="AGR6" s="24"/>
      <c r="AGS6" s="24"/>
      <c r="AGT6" s="24"/>
      <c r="AGU6" s="24"/>
      <c r="AGV6" s="24"/>
      <c r="AGW6" s="24"/>
      <c r="AGX6" s="24"/>
      <c r="AGY6" s="24"/>
      <c r="AGZ6" s="24"/>
      <c r="AHA6" s="24"/>
      <c r="AHB6" s="24"/>
      <c r="AHC6" s="24"/>
      <c r="AHD6" s="24"/>
      <c r="AHE6" s="24"/>
      <c r="AHF6" s="24"/>
      <c r="AHG6" s="24"/>
      <c r="AHH6" s="24"/>
      <c r="AHI6" s="24"/>
      <c r="AHJ6" s="24"/>
      <c r="AHK6" s="24"/>
      <c r="AHL6" s="24"/>
      <c r="AHM6" s="24"/>
      <c r="AHN6" s="24"/>
      <c r="AHO6" s="24"/>
      <c r="AHP6" s="24"/>
      <c r="AHQ6" s="24"/>
      <c r="AHR6" s="24"/>
      <c r="AHS6" s="24"/>
      <c r="AHT6" s="24"/>
      <c r="AHU6" s="24"/>
      <c r="AHV6" s="24"/>
      <c r="AHW6" s="24"/>
      <c r="AHX6" s="24"/>
      <c r="AHY6" s="24"/>
      <c r="AHZ6" s="24"/>
      <c r="AIA6" s="24"/>
      <c r="AIB6" s="24"/>
      <c r="AIC6" s="24"/>
      <c r="AID6" s="24"/>
      <c r="AIE6" s="24"/>
      <c r="AIF6" s="24"/>
      <c r="AIG6" s="24"/>
      <c r="AIH6" s="24"/>
      <c r="AII6" s="24"/>
      <c r="AIJ6" s="24"/>
      <c r="AIK6" s="24"/>
      <c r="AIL6" s="24"/>
      <c r="AIM6" s="24"/>
      <c r="AIN6" s="24"/>
      <c r="AIO6" s="24"/>
      <c r="AIP6" s="24"/>
      <c r="AIQ6" s="24"/>
      <c r="AIR6" s="24"/>
      <c r="AIS6" s="24"/>
      <c r="AIT6" s="24"/>
      <c r="AIU6" s="24"/>
      <c r="AIV6" s="24"/>
      <c r="AIW6" s="24"/>
      <c r="AIX6" s="24"/>
      <c r="AIY6" s="24"/>
      <c r="AIZ6" s="24"/>
      <c r="AJA6" s="24"/>
      <c r="AJB6" s="24"/>
      <c r="AJC6" s="24"/>
      <c r="AJD6" s="24"/>
      <c r="AJE6" s="24"/>
      <c r="AJF6" s="24"/>
      <c r="AJG6" s="24"/>
      <c r="AJH6" s="24"/>
      <c r="AJI6" s="24"/>
      <c r="AJJ6" s="24"/>
      <c r="AJK6" s="24"/>
      <c r="AJL6" s="24"/>
      <c r="AJM6" s="24"/>
      <c r="AJN6" s="24"/>
      <c r="AJO6" s="24"/>
      <c r="AJP6" s="24"/>
      <c r="AJQ6" s="24"/>
      <c r="AJR6" s="24"/>
      <c r="AJS6" s="24"/>
      <c r="AJT6" s="24"/>
      <c r="AJU6" s="24"/>
      <c r="AJV6" s="24"/>
      <c r="AJW6" s="24"/>
      <c r="AJX6" s="24"/>
      <c r="AJY6" s="24"/>
      <c r="AJZ6" s="24"/>
      <c r="AKA6" s="24"/>
      <c r="AKB6" s="24"/>
      <c r="AKC6" s="24"/>
      <c r="AKD6" s="24"/>
      <c r="AKE6" s="24"/>
      <c r="AKF6" s="24"/>
      <c r="AKG6" s="24"/>
      <c r="AKH6" s="24"/>
      <c r="AKI6" s="24"/>
      <c r="AKJ6" s="24"/>
      <c r="AKK6" s="24"/>
      <c r="AKL6" s="24"/>
      <c r="AKM6" s="24"/>
      <c r="AKN6" s="24"/>
      <c r="AKO6" s="24"/>
      <c r="AKP6" s="24"/>
      <c r="AKQ6" s="24"/>
      <c r="AKR6" s="24"/>
      <c r="AKS6" s="24"/>
      <c r="AKT6" s="24"/>
      <c r="AKU6" s="24"/>
      <c r="AKV6" s="24"/>
      <c r="AKW6" s="24"/>
      <c r="AKX6" s="24"/>
      <c r="AKY6" s="24"/>
      <c r="AKZ6" s="24"/>
      <c r="ALA6" s="24"/>
      <c r="ALB6" s="24"/>
      <c r="ALC6" s="24"/>
      <c r="ALD6" s="24"/>
      <c r="ALE6" s="24"/>
      <c r="ALF6" s="24"/>
      <c r="ALG6" s="24"/>
      <c r="ALH6" s="24"/>
      <c r="ALI6" s="24"/>
      <c r="ALJ6" s="24"/>
      <c r="ALK6" s="24"/>
      <c r="ALL6" s="24"/>
      <c r="ALM6" s="24"/>
      <c r="ALN6" s="24"/>
      <c r="ALO6" s="24"/>
      <c r="ALP6" s="24"/>
      <c r="ALQ6" s="24"/>
      <c r="ALR6" s="24"/>
      <c r="ALS6" s="24"/>
      <c r="ALT6" s="24"/>
      <c r="ALU6" s="24"/>
      <c r="ALV6" s="24"/>
      <c r="ALW6" s="24"/>
      <c r="ALX6" s="24"/>
      <c r="ALY6" s="24"/>
      <c r="ALZ6" s="24"/>
      <c r="AMA6" s="24"/>
      <c r="AMB6" s="24"/>
      <c r="AMC6" s="24"/>
      <c r="AMD6" s="24"/>
      <c r="AME6" s="24"/>
    </row>
    <row r="7" ht="16.5">
      <c r="A7" s="31"/>
      <c r="B7" s="32"/>
      <c r="C7" s="33" t="s">
        <v>13</v>
      </c>
      <c r="D7" s="33" t="s">
        <v>14</v>
      </c>
      <c r="E7" s="33" t="s">
        <v>15</v>
      </c>
      <c r="F7" s="33" t="s">
        <v>15</v>
      </c>
      <c r="G7" s="34" t="s">
        <v>16</v>
      </c>
      <c r="H7" s="35"/>
      <c r="I7" s="35"/>
      <c r="J7" s="35"/>
      <c r="K7" s="35"/>
      <c r="L7" s="35"/>
      <c r="M7" s="35"/>
      <c r="N7" s="35"/>
      <c r="O7" s="35"/>
      <c r="P7" s="35"/>
      <c r="Q7" s="35"/>
      <c r="R7" s="35"/>
      <c r="S7" s="35"/>
      <c r="T7" s="35"/>
      <c r="U7" s="35"/>
      <c r="V7" s="35"/>
      <c r="W7" s="36"/>
      <c r="X7" s="36"/>
      <c r="Y7" s="37" t="s">
        <v>17</v>
      </c>
      <c r="Z7" s="38" t="s">
        <v>18</v>
      </c>
      <c r="AA7" s="39" t="s">
        <v>19</v>
      </c>
      <c r="AB7" s="35"/>
      <c r="AC7" s="35"/>
      <c r="AD7" s="40"/>
      <c r="AE7" s="40"/>
      <c r="AF7" s="40"/>
      <c r="AG7" s="40"/>
      <c r="AH7" s="40"/>
      <c r="AI7" s="40"/>
      <c r="AJ7" s="40"/>
      <c r="AK7" s="40"/>
      <c r="AL7" s="40"/>
      <c r="AM7" s="40"/>
      <c r="AN7" s="40"/>
      <c r="AO7" s="40"/>
      <c r="AP7" s="40"/>
      <c r="AQ7" s="40"/>
      <c r="AR7" s="40"/>
      <c r="AS7" s="5"/>
      <c r="AT7" s="5"/>
      <c r="AU7" s="5"/>
    </row>
    <row r="8" ht="16.5">
      <c r="A8" s="31"/>
      <c r="B8" s="32"/>
      <c r="C8" s="33" t="s">
        <v>20</v>
      </c>
      <c r="D8" s="33" t="s">
        <v>14</v>
      </c>
      <c r="E8" s="33" t="s">
        <v>21</v>
      </c>
      <c r="F8" s="33" t="s">
        <v>15</v>
      </c>
      <c r="G8" s="34" t="s">
        <v>16</v>
      </c>
      <c r="H8" s="35"/>
      <c r="I8" s="35"/>
      <c r="J8" s="35"/>
      <c r="K8" s="35"/>
      <c r="L8" s="35"/>
      <c r="M8" s="35"/>
      <c r="N8" s="35"/>
      <c r="O8" s="35"/>
      <c r="P8" s="35"/>
      <c r="Q8" s="35"/>
      <c r="R8" s="35"/>
      <c r="S8" s="35"/>
      <c r="T8" s="35"/>
      <c r="U8" s="35"/>
      <c r="V8" s="35"/>
      <c r="W8" s="36"/>
      <c r="X8" s="36"/>
      <c r="Y8" s="37" t="s">
        <v>17</v>
      </c>
      <c r="Z8" s="38" t="s">
        <v>18</v>
      </c>
      <c r="AA8" s="39" t="s">
        <v>19</v>
      </c>
      <c r="AB8" s="35"/>
      <c r="AC8" s="35"/>
      <c r="AD8" s="40"/>
      <c r="AE8" s="40"/>
      <c r="AF8" s="40"/>
      <c r="AG8" s="40"/>
      <c r="AH8" s="40"/>
      <c r="AI8" s="40"/>
      <c r="AJ8" s="40"/>
      <c r="AK8" s="40"/>
      <c r="AL8" s="40"/>
      <c r="AM8" s="40"/>
      <c r="AN8" s="40"/>
      <c r="AO8" s="40"/>
      <c r="AP8" s="40"/>
      <c r="AQ8" s="40"/>
      <c r="AR8" s="40"/>
      <c r="AS8" s="5"/>
      <c r="AT8" s="5"/>
      <c r="AU8" s="5"/>
    </row>
    <row r="9" ht="16.5">
      <c r="A9" s="31"/>
      <c r="B9" s="32"/>
      <c r="C9" s="33" t="s">
        <v>22</v>
      </c>
      <c r="D9" s="33" t="s">
        <v>23</v>
      </c>
      <c r="E9" s="33" t="s">
        <v>21</v>
      </c>
      <c r="F9" s="33" t="s">
        <v>15</v>
      </c>
      <c r="G9" s="34" t="s">
        <v>16</v>
      </c>
      <c r="H9" s="35"/>
      <c r="I9" s="35"/>
      <c r="J9" s="35"/>
      <c r="K9" s="35"/>
      <c r="L9" s="35"/>
      <c r="M9" s="35"/>
      <c r="N9" s="35"/>
      <c r="O9" s="35"/>
      <c r="P9" s="35"/>
      <c r="Q9" s="35"/>
      <c r="R9" s="35"/>
      <c r="S9" s="35"/>
      <c r="T9" s="35"/>
      <c r="U9" s="35"/>
      <c r="V9" s="35"/>
      <c r="W9" s="36"/>
      <c r="X9" s="36"/>
      <c r="Y9" s="37" t="s">
        <v>17</v>
      </c>
      <c r="Z9" s="38" t="s">
        <v>18</v>
      </c>
      <c r="AA9" s="39" t="s">
        <v>19</v>
      </c>
      <c r="AB9" s="35"/>
      <c r="AC9" s="35"/>
      <c r="AD9" s="40"/>
      <c r="AE9" s="40"/>
      <c r="AF9" s="40"/>
      <c r="AG9" s="40"/>
      <c r="AH9" s="40"/>
      <c r="AI9" s="40"/>
      <c r="AJ9" s="40"/>
      <c r="AK9" s="40"/>
      <c r="AL9" s="40"/>
      <c r="AM9" s="40"/>
      <c r="AN9" s="40"/>
      <c r="AO9" s="40"/>
      <c r="AP9" s="40"/>
      <c r="AQ9" s="40"/>
      <c r="AR9" s="40"/>
      <c r="AS9" s="5"/>
      <c r="AT9" s="5"/>
      <c r="AU9" s="5"/>
    </row>
    <row r="10" ht="14.25">
      <c r="A10" s="27" t="s">
        <v>24</v>
      </c>
      <c r="B10" s="41" t="s">
        <v>25</v>
      </c>
      <c r="C10" s="29"/>
      <c r="D10" s="29"/>
      <c r="E10" s="29"/>
      <c r="F10" s="29"/>
      <c r="G10" s="30"/>
      <c r="H10" s="30"/>
      <c r="I10" s="30"/>
      <c r="J10" s="30"/>
      <c r="K10" s="30"/>
      <c r="L10" s="30"/>
      <c r="M10" s="30"/>
      <c r="N10" s="30"/>
      <c r="O10" s="30"/>
      <c r="P10" s="30"/>
      <c r="Q10" s="30"/>
      <c r="R10" s="30"/>
      <c r="S10" s="30"/>
      <c r="T10" s="30"/>
      <c r="U10" s="30"/>
      <c r="V10" s="30"/>
      <c r="W10" s="30"/>
      <c r="X10" s="30"/>
      <c r="Y10" s="30"/>
      <c r="Z10" s="30"/>
      <c r="AA10" s="30"/>
      <c r="AB10" s="30"/>
      <c r="AC10" s="30"/>
      <c r="AD10" s="29"/>
      <c r="AE10" s="29"/>
      <c r="AF10" s="29"/>
      <c r="AG10" s="29"/>
      <c r="AH10" s="29"/>
      <c r="AI10" s="29"/>
      <c r="AJ10" s="29"/>
      <c r="AK10" s="29"/>
      <c r="AL10" s="29"/>
      <c r="AM10" s="29"/>
      <c r="AN10" s="29"/>
      <c r="AO10" s="29"/>
      <c r="AP10" s="29"/>
      <c r="AQ10" s="29"/>
      <c r="AR10" s="29"/>
      <c r="AS10" s="5"/>
      <c r="AT10" s="5"/>
      <c r="AU10" s="5"/>
    </row>
    <row r="11" ht="16.5">
      <c r="A11" s="31"/>
      <c r="B11" s="32"/>
      <c r="C11" s="33" t="s">
        <v>26</v>
      </c>
      <c r="D11" s="33" t="s">
        <v>14</v>
      </c>
      <c r="E11" s="33" t="s">
        <v>15</v>
      </c>
      <c r="F11" s="33" t="s">
        <v>15</v>
      </c>
      <c r="G11" s="34" t="s">
        <v>16</v>
      </c>
      <c r="H11" s="35"/>
      <c r="I11" s="35"/>
      <c r="J11" s="35"/>
      <c r="K11" s="35"/>
      <c r="L11" s="35"/>
      <c r="M11" s="35"/>
      <c r="N11" s="35"/>
      <c r="O11" s="35"/>
      <c r="P11" s="35"/>
      <c r="Q11" s="35"/>
      <c r="R11" s="35"/>
      <c r="S11" s="35"/>
      <c r="T11" s="35"/>
      <c r="U11" s="35"/>
      <c r="V11" s="35"/>
      <c r="W11" s="35"/>
      <c r="X11" s="36"/>
      <c r="Y11" s="37" t="s">
        <v>17</v>
      </c>
      <c r="Z11" s="38" t="s">
        <v>18</v>
      </c>
      <c r="AA11" s="39" t="s">
        <v>19</v>
      </c>
      <c r="AB11" s="35"/>
      <c r="AC11" s="35"/>
      <c r="AD11" s="40"/>
      <c r="AE11" s="40"/>
      <c r="AF11" s="40"/>
      <c r="AG11" s="40"/>
      <c r="AH11" s="40"/>
      <c r="AI11" s="40"/>
      <c r="AJ11" s="40"/>
      <c r="AK11" s="40"/>
      <c r="AL11" s="40"/>
      <c r="AM11" s="40"/>
      <c r="AN11" s="40"/>
      <c r="AO11" s="40"/>
      <c r="AP11" s="40"/>
      <c r="AQ11" s="40"/>
      <c r="AR11" s="40"/>
      <c r="AS11" s="5"/>
      <c r="AT11" s="5"/>
      <c r="AU11" s="5"/>
    </row>
    <row r="12" ht="16.5">
      <c r="A12" s="31"/>
      <c r="B12" s="32"/>
      <c r="C12" s="33" t="s">
        <v>20</v>
      </c>
      <c r="D12" s="33" t="s">
        <v>14</v>
      </c>
      <c r="E12" s="33" t="s">
        <v>21</v>
      </c>
      <c r="F12" s="33" t="s">
        <v>15</v>
      </c>
      <c r="G12" s="34" t="s">
        <v>16</v>
      </c>
      <c r="H12" s="35"/>
      <c r="I12" s="35"/>
      <c r="J12" s="35"/>
      <c r="K12" s="35"/>
      <c r="L12" s="35"/>
      <c r="M12" s="35"/>
      <c r="N12" s="35"/>
      <c r="O12" s="35"/>
      <c r="P12" s="35"/>
      <c r="Q12" s="35"/>
      <c r="R12" s="35"/>
      <c r="S12" s="35"/>
      <c r="T12" s="35"/>
      <c r="U12" s="35"/>
      <c r="V12" s="35"/>
      <c r="W12" s="35"/>
      <c r="X12" s="36"/>
      <c r="Y12" s="37" t="s">
        <v>17</v>
      </c>
      <c r="Z12" s="38" t="s">
        <v>18</v>
      </c>
      <c r="AA12" s="39" t="s">
        <v>19</v>
      </c>
      <c r="AB12" s="35"/>
      <c r="AC12" s="35"/>
      <c r="AD12" s="40"/>
      <c r="AE12" s="40"/>
      <c r="AF12" s="40"/>
      <c r="AG12" s="40"/>
      <c r="AH12" s="40"/>
      <c r="AI12" s="40"/>
      <c r="AJ12" s="40"/>
      <c r="AK12" s="40"/>
      <c r="AL12" s="40"/>
      <c r="AM12" s="40"/>
      <c r="AN12" s="40"/>
      <c r="AO12" s="40"/>
      <c r="AP12" s="40"/>
      <c r="AQ12" s="40"/>
      <c r="AR12" s="40"/>
      <c r="AS12" s="5"/>
      <c r="AT12" s="5"/>
      <c r="AU12" s="5"/>
    </row>
    <row r="13" ht="16.5">
      <c r="A13" s="31"/>
      <c r="B13" s="32"/>
      <c r="C13" s="33" t="s">
        <v>22</v>
      </c>
      <c r="D13" s="33" t="s">
        <v>23</v>
      </c>
      <c r="E13" s="33" t="s">
        <v>21</v>
      </c>
      <c r="F13" s="33" t="s">
        <v>15</v>
      </c>
      <c r="G13" s="34" t="s">
        <v>16</v>
      </c>
      <c r="H13" s="35"/>
      <c r="I13" s="35"/>
      <c r="J13" s="35"/>
      <c r="K13" s="35"/>
      <c r="L13" s="35"/>
      <c r="M13" s="35"/>
      <c r="N13" s="35"/>
      <c r="O13" s="35"/>
      <c r="P13" s="35"/>
      <c r="Q13" s="35"/>
      <c r="R13" s="35"/>
      <c r="S13" s="35"/>
      <c r="T13" s="35"/>
      <c r="U13" s="35"/>
      <c r="V13" s="35"/>
      <c r="W13" s="36"/>
      <c r="X13" s="36"/>
      <c r="Y13" s="37" t="s">
        <v>17</v>
      </c>
      <c r="Z13" s="38" t="s">
        <v>18</v>
      </c>
      <c r="AA13" s="39" t="s">
        <v>19</v>
      </c>
      <c r="AB13" s="35"/>
      <c r="AC13" s="35"/>
      <c r="AD13" s="40"/>
      <c r="AE13" s="40"/>
      <c r="AF13" s="40"/>
      <c r="AG13" s="40"/>
      <c r="AH13" s="40"/>
      <c r="AI13" s="40"/>
      <c r="AJ13" s="40"/>
      <c r="AK13" s="40"/>
      <c r="AL13" s="40"/>
      <c r="AM13" s="40"/>
      <c r="AN13" s="40"/>
      <c r="AO13" s="40"/>
      <c r="AP13" s="40"/>
      <c r="AQ13" s="40"/>
      <c r="AR13" s="40"/>
      <c r="AS13" s="5"/>
      <c r="AT13" s="5"/>
      <c r="AU13" s="5"/>
    </row>
    <row r="14" ht="14.25">
      <c r="A14" s="27" t="s">
        <v>27</v>
      </c>
      <c r="B14" s="42" t="s">
        <v>28</v>
      </c>
      <c r="C14" s="29"/>
      <c r="D14" s="29"/>
      <c r="E14" s="29"/>
      <c r="F14" s="29"/>
      <c r="G14" s="30"/>
      <c r="H14" s="30"/>
      <c r="I14" s="30"/>
      <c r="J14" s="30"/>
      <c r="K14" s="30"/>
      <c r="L14" s="30"/>
      <c r="M14" s="30"/>
      <c r="N14" s="30"/>
      <c r="O14" s="30"/>
      <c r="P14" s="30"/>
      <c r="Q14" s="30"/>
      <c r="R14" s="30"/>
      <c r="S14" s="30"/>
      <c r="T14" s="30"/>
      <c r="U14" s="30"/>
      <c r="V14" s="30"/>
      <c r="W14" s="30"/>
      <c r="X14" s="30"/>
      <c r="Y14" s="30"/>
      <c r="Z14" s="30"/>
      <c r="AA14" s="30"/>
      <c r="AB14" s="30"/>
      <c r="AC14" s="30"/>
      <c r="AD14" s="29"/>
      <c r="AE14" s="29"/>
      <c r="AF14" s="29"/>
      <c r="AG14" s="29"/>
      <c r="AH14" s="29"/>
      <c r="AI14" s="29"/>
      <c r="AJ14" s="29"/>
      <c r="AK14" s="29"/>
      <c r="AL14" s="29"/>
      <c r="AM14" s="29"/>
      <c r="AN14" s="29"/>
      <c r="AO14" s="29"/>
      <c r="AP14" s="29"/>
      <c r="AQ14" s="29"/>
      <c r="AR14" s="29"/>
      <c r="AS14" s="5"/>
      <c r="AT14" s="5"/>
      <c r="AU14" s="5"/>
    </row>
    <row r="15" ht="16.5">
      <c r="A15" s="31"/>
      <c r="B15" s="32"/>
      <c r="C15" s="33" t="s">
        <v>29</v>
      </c>
      <c r="D15" s="33" t="s">
        <v>23</v>
      </c>
      <c r="E15" s="33"/>
      <c r="F15" s="33"/>
      <c r="G15" s="40"/>
      <c r="H15" s="34" t="s">
        <v>16</v>
      </c>
      <c r="I15" s="35"/>
      <c r="J15" s="35"/>
      <c r="K15" s="35"/>
      <c r="L15" s="35"/>
      <c r="M15" s="35"/>
      <c r="N15" s="35"/>
      <c r="O15" s="35"/>
      <c r="P15" s="35"/>
      <c r="Q15" s="35"/>
      <c r="R15" s="35"/>
      <c r="S15" s="35"/>
      <c r="T15" s="35"/>
      <c r="U15" s="35"/>
      <c r="V15" s="35"/>
      <c r="W15" s="36"/>
      <c r="X15" s="36"/>
      <c r="Y15" s="37" t="s">
        <v>17</v>
      </c>
      <c r="Z15" s="38" t="s">
        <v>18</v>
      </c>
      <c r="AA15" s="39" t="s">
        <v>19</v>
      </c>
      <c r="AB15" s="35"/>
      <c r="AC15" s="35"/>
      <c r="AD15" s="40"/>
      <c r="AE15" s="40"/>
      <c r="AF15" s="40"/>
      <c r="AG15" s="40"/>
      <c r="AH15" s="40"/>
      <c r="AI15" s="40"/>
      <c r="AJ15" s="40"/>
      <c r="AK15" s="40"/>
      <c r="AL15" s="40"/>
      <c r="AM15" s="40"/>
      <c r="AN15" s="40"/>
      <c r="AO15" s="40"/>
      <c r="AP15" s="40"/>
      <c r="AQ15" s="40"/>
      <c r="AR15" s="40"/>
      <c r="AS15" s="5"/>
      <c r="AT15" s="5"/>
      <c r="AU15" s="5"/>
    </row>
    <row r="16" ht="16.5">
      <c r="A16" s="31"/>
      <c r="B16" s="32"/>
      <c r="C16" s="33" t="s">
        <v>30</v>
      </c>
      <c r="D16" s="33" t="s">
        <v>31</v>
      </c>
      <c r="E16" s="33"/>
      <c r="F16" s="33"/>
      <c r="G16" s="35"/>
      <c r="H16" s="34" t="s">
        <v>16</v>
      </c>
      <c r="I16" s="35"/>
      <c r="J16" s="35"/>
      <c r="K16" s="35"/>
      <c r="L16" s="35"/>
      <c r="M16" s="35"/>
      <c r="N16" s="35"/>
      <c r="O16" s="35"/>
      <c r="P16" s="35"/>
      <c r="Q16" s="35"/>
      <c r="R16" s="35"/>
      <c r="S16" s="35"/>
      <c r="T16" s="35"/>
      <c r="U16" s="35"/>
      <c r="V16" s="35"/>
      <c r="W16" s="35"/>
      <c r="X16" s="36"/>
      <c r="Y16" s="37" t="s">
        <v>17</v>
      </c>
      <c r="Z16" s="38" t="s">
        <v>18</v>
      </c>
      <c r="AA16" s="39" t="s">
        <v>19</v>
      </c>
      <c r="AB16" s="35"/>
      <c r="AC16" s="35"/>
      <c r="AD16" s="40"/>
      <c r="AE16" s="40"/>
      <c r="AF16" s="40"/>
      <c r="AG16" s="40"/>
      <c r="AH16" s="40"/>
      <c r="AI16" s="40"/>
      <c r="AJ16" s="40"/>
      <c r="AK16" s="40"/>
      <c r="AL16" s="40"/>
      <c r="AM16" s="40"/>
      <c r="AN16" s="40"/>
      <c r="AO16" s="40"/>
      <c r="AP16" s="40"/>
      <c r="AQ16" s="40"/>
      <c r="AR16" s="40"/>
      <c r="AS16" s="5"/>
      <c r="AT16" s="5"/>
      <c r="AU16" s="5"/>
    </row>
    <row r="17" ht="14.25">
      <c r="A17" s="27" t="s">
        <v>32</v>
      </c>
      <c r="B17" s="28" t="s">
        <v>33</v>
      </c>
      <c r="C17" s="29"/>
      <c r="D17" s="29"/>
      <c r="E17" s="29"/>
      <c r="F17" s="29"/>
      <c r="G17" s="30"/>
      <c r="H17" s="30"/>
      <c r="I17" s="30"/>
      <c r="J17" s="43"/>
      <c r="K17" s="43"/>
      <c r="L17" s="43"/>
      <c r="M17" s="43"/>
      <c r="N17" s="43"/>
      <c r="O17" s="43"/>
      <c r="P17" s="43"/>
      <c r="Q17" s="43"/>
      <c r="R17" s="43"/>
      <c r="S17" s="43"/>
      <c r="T17" s="43"/>
      <c r="U17" s="43"/>
      <c r="V17" s="43"/>
      <c r="W17" s="43"/>
      <c r="X17" s="43"/>
      <c r="Y17" s="43"/>
      <c r="Z17" s="43"/>
      <c r="AA17" s="43"/>
      <c r="AB17" s="43"/>
      <c r="AC17" s="43"/>
      <c r="AD17" s="29"/>
      <c r="AE17" s="29"/>
      <c r="AF17" s="29"/>
      <c r="AG17" s="29"/>
      <c r="AH17" s="29"/>
      <c r="AI17" s="29"/>
      <c r="AJ17" s="29"/>
      <c r="AK17" s="29"/>
      <c r="AL17" s="29"/>
      <c r="AM17" s="29"/>
      <c r="AN17" s="29"/>
      <c r="AO17" s="29"/>
      <c r="AP17" s="29"/>
      <c r="AQ17" s="29"/>
      <c r="AR17" s="29"/>
      <c r="AS17" s="5"/>
      <c r="AT17" s="5"/>
      <c r="AU17" s="5"/>
    </row>
    <row r="18" s="24" customFormat="1" ht="14.25">
      <c r="A18" s="18" t="s">
        <v>34</v>
      </c>
      <c r="B18" s="25" t="s">
        <v>35</v>
      </c>
      <c r="C18" s="20">
        <f>C19+C38+C101+C192</f>
        <v>280</v>
      </c>
      <c r="D18" s="18"/>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24"/>
      <c r="MY18" s="24"/>
      <c r="MZ18" s="24"/>
      <c r="NA18" s="24"/>
      <c r="NB18" s="24"/>
      <c r="NC18" s="24"/>
      <c r="ND18" s="24"/>
      <c r="NE18" s="24"/>
      <c r="NF18" s="24"/>
      <c r="NG18" s="24"/>
      <c r="NH18" s="24"/>
      <c r="NI18" s="24"/>
      <c r="NJ18" s="24"/>
      <c r="NK18" s="24"/>
      <c r="NL18" s="24"/>
      <c r="NM18" s="24"/>
      <c r="NN18" s="24"/>
      <c r="NO18" s="24"/>
      <c r="NP18" s="24"/>
      <c r="NQ18" s="24"/>
      <c r="NR18" s="24"/>
      <c r="NS18" s="24"/>
      <c r="NT18" s="24"/>
      <c r="NU18" s="24"/>
      <c r="NV18" s="24"/>
      <c r="NW18" s="24"/>
      <c r="NX18" s="24"/>
      <c r="NY18" s="24"/>
      <c r="NZ18" s="24"/>
      <c r="OA18" s="24"/>
      <c r="OB18" s="24"/>
      <c r="OC18" s="24"/>
      <c r="OD18" s="24"/>
      <c r="OE18" s="24"/>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c r="PJ18" s="24"/>
      <c r="PK18" s="24"/>
      <c r="PL18" s="24"/>
      <c r="PM18" s="24"/>
      <c r="PN18" s="24"/>
      <c r="PO18" s="24"/>
      <c r="PP18" s="24"/>
      <c r="PQ18" s="24"/>
      <c r="PR18" s="24"/>
      <c r="PS18" s="24"/>
      <c r="PT18" s="24"/>
      <c r="PU18" s="24"/>
      <c r="PV18" s="24"/>
      <c r="PW18" s="24"/>
      <c r="PX18" s="24"/>
      <c r="PY18" s="24"/>
      <c r="PZ18" s="24"/>
      <c r="QA18" s="24"/>
      <c r="QB18" s="24"/>
      <c r="QC18" s="24"/>
      <c r="QD18" s="24"/>
      <c r="QE18" s="24"/>
      <c r="QF18" s="24"/>
      <c r="QG18" s="24"/>
      <c r="QH18" s="24"/>
      <c r="QI18" s="24"/>
      <c r="QJ18" s="24"/>
      <c r="QK18" s="24"/>
      <c r="QL18" s="24"/>
      <c r="QM18" s="24"/>
      <c r="QN18" s="24"/>
      <c r="QO18" s="24"/>
      <c r="QP18" s="24"/>
      <c r="QQ18" s="24"/>
      <c r="QR18" s="24"/>
      <c r="QS18" s="24"/>
      <c r="QT18" s="24"/>
      <c r="QU18" s="24"/>
      <c r="QV18" s="24"/>
      <c r="QW18" s="24"/>
      <c r="QX18" s="24"/>
      <c r="QY18" s="24"/>
      <c r="QZ18" s="24"/>
      <c r="RA18" s="24"/>
      <c r="RB18" s="24"/>
      <c r="RC18" s="24"/>
      <c r="RD18" s="24"/>
      <c r="RE18" s="24"/>
      <c r="RF18" s="24"/>
      <c r="RG18" s="24"/>
      <c r="RH18" s="24"/>
      <c r="RI18" s="24"/>
      <c r="RJ18" s="24"/>
      <c r="RK18" s="24"/>
      <c r="RL18" s="24"/>
      <c r="RM18" s="24"/>
      <c r="RN18" s="24"/>
      <c r="RO18" s="24"/>
      <c r="RP18" s="24"/>
      <c r="RQ18" s="24"/>
      <c r="RR18" s="24"/>
      <c r="RS18" s="24"/>
      <c r="RT18" s="24"/>
      <c r="RU18" s="24"/>
      <c r="RV18" s="24"/>
      <c r="RW18" s="24"/>
      <c r="RX18" s="24"/>
      <c r="RY18" s="24"/>
      <c r="RZ18" s="24"/>
      <c r="SA18" s="24"/>
      <c r="SB18" s="24"/>
      <c r="SC18" s="24"/>
      <c r="SD18" s="24"/>
      <c r="SE18" s="24"/>
      <c r="SF18" s="24"/>
      <c r="SG18" s="24"/>
      <c r="SH18" s="24"/>
      <c r="SI18" s="24"/>
      <c r="SJ18" s="24"/>
      <c r="SK18" s="24"/>
      <c r="SL18" s="24"/>
      <c r="SM18" s="24"/>
      <c r="SN18" s="24"/>
      <c r="SO18" s="24"/>
      <c r="SP18" s="24"/>
      <c r="SQ18" s="24"/>
      <c r="SR18" s="24"/>
      <c r="SS18" s="24"/>
      <c r="ST18" s="24"/>
      <c r="SU18" s="24"/>
      <c r="SV18" s="24"/>
      <c r="SW18" s="24"/>
      <c r="SX18" s="24"/>
      <c r="SY18" s="24"/>
      <c r="SZ18" s="24"/>
      <c r="TA18" s="24"/>
      <c r="TB18" s="24"/>
      <c r="TC18" s="24"/>
      <c r="TD18" s="24"/>
      <c r="TE18" s="24"/>
      <c r="TF18" s="24"/>
      <c r="TG18" s="24"/>
      <c r="TH18" s="24"/>
      <c r="TI18" s="24"/>
      <c r="TJ18" s="24"/>
      <c r="TK18" s="24"/>
      <c r="TL18" s="24"/>
      <c r="TM18" s="24"/>
      <c r="TN18" s="24"/>
      <c r="TO18" s="24"/>
      <c r="TP18" s="24"/>
      <c r="TQ18" s="24"/>
      <c r="TR18" s="24"/>
      <c r="TS18" s="24"/>
      <c r="TT18" s="24"/>
      <c r="TU18" s="24"/>
      <c r="TV18" s="24"/>
      <c r="TW18" s="24"/>
      <c r="TX18" s="24"/>
      <c r="TY18" s="24"/>
      <c r="TZ18" s="24"/>
      <c r="UA18" s="24"/>
      <c r="UB18" s="24"/>
      <c r="UC18" s="24"/>
      <c r="UD18" s="24"/>
      <c r="UE18" s="24"/>
      <c r="UF18" s="24"/>
      <c r="UG18" s="24"/>
      <c r="UH18" s="24"/>
      <c r="UI18" s="24"/>
      <c r="UJ18" s="24"/>
      <c r="UK18" s="24"/>
      <c r="UL18" s="24"/>
      <c r="UM18" s="24"/>
      <c r="UN18" s="24"/>
      <c r="UO18" s="24"/>
      <c r="UP18" s="24"/>
      <c r="UQ18" s="24"/>
      <c r="UR18" s="24"/>
      <c r="US18" s="24"/>
      <c r="UT18" s="24"/>
      <c r="UU18" s="24"/>
      <c r="UV18" s="24"/>
      <c r="UW18" s="24"/>
      <c r="UX18" s="24"/>
      <c r="UY18" s="24"/>
      <c r="UZ18" s="24"/>
      <c r="VA18" s="24"/>
      <c r="VB18" s="24"/>
      <c r="VC18" s="24"/>
      <c r="VD18" s="24"/>
      <c r="VE18" s="24"/>
      <c r="VF18" s="24"/>
      <c r="VG18" s="24"/>
      <c r="VH18" s="24"/>
      <c r="VI18" s="24"/>
      <c r="VJ18" s="24"/>
      <c r="VK18" s="24"/>
      <c r="VL18" s="24"/>
      <c r="VM18" s="24"/>
      <c r="VN18" s="24"/>
      <c r="VO18" s="24"/>
      <c r="VP18" s="24"/>
      <c r="VQ18" s="24"/>
      <c r="VR18" s="24"/>
      <c r="VS18" s="24"/>
      <c r="VT18" s="24"/>
      <c r="VU18" s="24"/>
      <c r="VV18" s="24"/>
      <c r="VW18" s="24"/>
      <c r="VX18" s="24"/>
      <c r="VY18" s="24"/>
      <c r="VZ18" s="24"/>
      <c r="WA18" s="24"/>
      <c r="WB18" s="24"/>
      <c r="WC18" s="24"/>
      <c r="WD18" s="24"/>
      <c r="WE18" s="24"/>
      <c r="WF18" s="24"/>
      <c r="WG18" s="24"/>
      <c r="WH18" s="24"/>
      <c r="WI18" s="24"/>
      <c r="WJ18" s="24"/>
      <c r="WK18" s="24"/>
      <c r="WL18" s="24"/>
      <c r="WM18" s="24"/>
      <c r="WN18" s="24"/>
      <c r="WO18" s="24"/>
      <c r="WP18" s="24"/>
      <c r="WQ18" s="24"/>
      <c r="WR18" s="24"/>
      <c r="WS18" s="24"/>
      <c r="WT18" s="24"/>
      <c r="WU18" s="24"/>
      <c r="WV18" s="24"/>
      <c r="WW18" s="24"/>
      <c r="WX18" s="24"/>
      <c r="WY18" s="24"/>
      <c r="WZ18" s="24"/>
      <c r="XA18" s="24"/>
      <c r="XB18" s="24"/>
      <c r="XC18" s="24"/>
      <c r="XD18" s="24"/>
      <c r="XE18" s="24"/>
      <c r="XF18" s="24"/>
      <c r="XG18" s="24"/>
      <c r="XH18" s="24"/>
      <c r="XI18" s="24"/>
      <c r="XJ18" s="24"/>
      <c r="XK18" s="24"/>
      <c r="XL18" s="24"/>
      <c r="XM18" s="24"/>
      <c r="XN18" s="24"/>
      <c r="XO18" s="24"/>
      <c r="XP18" s="24"/>
      <c r="XQ18" s="24"/>
      <c r="XR18" s="24"/>
      <c r="XS18" s="24"/>
      <c r="XT18" s="24"/>
      <c r="XU18" s="24"/>
      <c r="XV18" s="24"/>
      <c r="XW18" s="24"/>
      <c r="XX18" s="24"/>
      <c r="XY18" s="24"/>
      <c r="XZ18" s="24"/>
      <c r="YA18" s="24"/>
      <c r="YB18" s="24"/>
      <c r="YC18" s="24"/>
      <c r="YD18" s="24"/>
      <c r="YE18" s="24"/>
      <c r="YF18" s="24"/>
      <c r="YG18" s="24"/>
      <c r="YH18" s="24"/>
      <c r="YI18" s="24"/>
      <c r="YJ18" s="24"/>
      <c r="YK18" s="24"/>
      <c r="YL18" s="24"/>
      <c r="YM18" s="24"/>
      <c r="YN18" s="24"/>
      <c r="YO18" s="24"/>
      <c r="YP18" s="24"/>
      <c r="YQ18" s="24"/>
      <c r="YR18" s="24"/>
      <c r="YS18" s="24"/>
      <c r="YT18" s="24"/>
      <c r="YU18" s="24"/>
      <c r="YV18" s="24"/>
      <c r="YW18" s="24"/>
      <c r="YX18" s="24"/>
      <c r="YY18" s="24"/>
      <c r="YZ18" s="24"/>
      <c r="ZA18" s="24"/>
      <c r="ZB18" s="24"/>
      <c r="ZC18" s="24"/>
      <c r="ZD18" s="24"/>
      <c r="ZE18" s="24"/>
      <c r="ZF18" s="24"/>
      <c r="ZG18" s="24"/>
      <c r="ZH18" s="24"/>
      <c r="ZI18" s="24"/>
      <c r="ZJ18" s="24"/>
      <c r="ZK18" s="24"/>
      <c r="ZL18" s="24"/>
      <c r="ZM18" s="24"/>
      <c r="ZN18" s="24"/>
      <c r="ZO18" s="24"/>
      <c r="ZP18" s="24"/>
      <c r="ZQ18" s="24"/>
      <c r="ZR18" s="24"/>
      <c r="ZS18" s="24"/>
      <c r="ZT18" s="24"/>
      <c r="ZU18" s="24"/>
      <c r="ZV18" s="24"/>
      <c r="ZW18" s="24"/>
      <c r="ZX18" s="24"/>
      <c r="ZY18" s="24"/>
      <c r="ZZ18" s="24"/>
      <c r="AAA18" s="24"/>
      <c r="AAB18" s="24"/>
      <c r="AAC18" s="24"/>
      <c r="AAD18" s="24"/>
      <c r="AAE18" s="24"/>
      <c r="AAF18" s="24"/>
      <c r="AAG18" s="24"/>
      <c r="AAH18" s="24"/>
      <c r="AAI18" s="24"/>
      <c r="AAJ18" s="24"/>
      <c r="AAK18" s="24"/>
      <c r="AAL18" s="24"/>
      <c r="AAM18" s="24"/>
      <c r="AAN18" s="24"/>
      <c r="AAO18" s="24"/>
      <c r="AAP18" s="24"/>
      <c r="AAQ18" s="24"/>
      <c r="AAR18" s="24"/>
      <c r="AAS18" s="24"/>
      <c r="AAT18" s="24"/>
      <c r="AAU18" s="24"/>
      <c r="AAV18" s="24"/>
      <c r="AAW18" s="24"/>
      <c r="AAX18" s="24"/>
      <c r="AAY18" s="24"/>
      <c r="AAZ18" s="24"/>
      <c r="ABA18" s="24"/>
      <c r="ABB18" s="24"/>
      <c r="ABC18" s="24"/>
      <c r="ABD18" s="24"/>
      <c r="ABE18" s="24"/>
      <c r="ABF18" s="24"/>
      <c r="ABG18" s="24"/>
      <c r="ABH18" s="24"/>
      <c r="ABI18" s="24"/>
      <c r="ABJ18" s="24"/>
      <c r="ABK18" s="24"/>
      <c r="ABL18" s="24"/>
      <c r="ABM18" s="24"/>
      <c r="ABN18" s="24"/>
      <c r="ABO18" s="24"/>
      <c r="ABP18" s="24"/>
      <c r="ABQ18" s="24"/>
      <c r="ABR18" s="24"/>
      <c r="ABS18" s="24"/>
      <c r="ABT18" s="24"/>
      <c r="ABU18" s="24"/>
      <c r="ABV18" s="24"/>
      <c r="ABW18" s="24"/>
      <c r="ABX18" s="24"/>
      <c r="ABY18" s="24"/>
      <c r="ABZ18" s="24"/>
      <c r="ACA18" s="24"/>
      <c r="ACB18" s="24"/>
      <c r="ACC18" s="24"/>
      <c r="ACD18" s="24"/>
      <c r="ACE18" s="24"/>
      <c r="ACF18" s="24"/>
      <c r="ACG18" s="24"/>
      <c r="ACH18" s="24"/>
      <c r="ACI18" s="24"/>
      <c r="ACJ18" s="24"/>
      <c r="ACK18" s="24"/>
      <c r="ACL18" s="24"/>
      <c r="ACM18" s="24"/>
      <c r="ACN18" s="24"/>
      <c r="ACO18" s="24"/>
      <c r="ACP18" s="24"/>
      <c r="ACQ18" s="24"/>
      <c r="ACR18" s="24"/>
      <c r="ACS18" s="24"/>
      <c r="ACT18" s="24"/>
      <c r="ACU18" s="24"/>
      <c r="ACV18" s="24"/>
      <c r="ACW18" s="24"/>
      <c r="ACX18" s="24"/>
      <c r="ACY18" s="24"/>
      <c r="ACZ18" s="24"/>
      <c r="ADA18" s="24"/>
      <c r="ADB18" s="24"/>
      <c r="ADC18" s="24"/>
      <c r="ADD18" s="24"/>
      <c r="ADE18" s="24"/>
      <c r="ADF18" s="24"/>
      <c r="ADG18" s="24"/>
      <c r="ADH18" s="24"/>
      <c r="ADI18" s="24"/>
      <c r="ADJ18" s="24"/>
      <c r="ADK18" s="24"/>
      <c r="ADL18" s="24"/>
      <c r="ADM18" s="24"/>
      <c r="ADN18" s="24"/>
      <c r="ADO18" s="24"/>
      <c r="ADP18" s="24"/>
      <c r="ADQ18" s="24"/>
      <c r="ADR18" s="24"/>
      <c r="ADS18" s="24"/>
      <c r="ADT18" s="24"/>
      <c r="ADU18" s="24"/>
      <c r="ADV18" s="24"/>
      <c r="ADW18" s="24"/>
      <c r="ADX18" s="24"/>
      <c r="ADY18" s="24"/>
      <c r="ADZ18" s="24"/>
      <c r="AEA18" s="24"/>
      <c r="AEB18" s="24"/>
      <c r="AEC18" s="24"/>
      <c r="AED18" s="24"/>
      <c r="AEE18" s="24"/>
      <c r="AEF18" s="24"/>
      <c r="AEG18" s="24"/>
      <c r="AEH18" s="24"/>
      <c r="AEI18" s="24"/>
      <c r="AEJ18" s="24"/>
      <c r="AEK18" s="24"/>
      <c r="AEL18" s="24"/>
      <c r="AEM18" s="24"/>
      <c r="AEN18" s="24"/>
      <c r="AEO18" s="24"/>
      <c r="AEP18" s="24"/>
      <c r="AEQ18" s="24"/>
      <c r="AER18" s="24"/>
      <c r="AES18" s="24"/>
      <c r="AET18" s="24"/>
      <c r="AEU18" s="24"/>
      <c r="AEV18" s="24"/>
      <c r="AEW18" s="24"/>
      <c r="AEX18" s="24"/>
      <c r="AEY18" s="24"/>
      <c r="AEZ18" s="24"/>
      <c r="AFA18" s="24"/>
      <c r="AFB18" s="24"/>
      <c r="AFC18" s="24"/>
      <c r="AFD18" s="24"/>
      <c r="AFE18" s="24"/>
      <c r="AFF18" s="24"/>
      <c r="AFG18" s="24"/>
      <c r="AFH18" s="24"/>
      <c r="AFI18" s="24"/>
      <c r="AFJ18" s="24"/>
      <c r="AFK18" s="24"/>
      <c r="AFL18" s="24"/>
      <c r="AFM18" s="24"/>
      <c r="AFN18" s="24"/>
      <c r="AFO18" s="24"/>
      <c r="AFP18" s="24"/>
      <c r="AFQ18" s="24"/>
      <c r="AFR18" s="24"/>
      <c r="AFS18" s="24"/>
      <c r="AFT18" s="24"/>
      <c r="AFU18" s="24"/>
      <c r="AFV18" s="24"/>
      <c r="AFW18" s="24"/>
      <c r="AFX18" s="24"/>
      <c r="AFY18" s="24"/>
      <c r="AFZ18" s="24"/>
      <c r="AGA18" s="24"/>
      <c r="AGB18" s="24"/>
      <c r="AGC18" s="24"/>
      <c r="AGD18" s="24"/>
      <c r="AGE18" s="24"/>
      <c r="AGF18" s="24"/>
      <c r="AGG18" s="24"/>
      <c r="AGH18" s="24"/>
      <c r="AGI18" s="24"/>
      <c r="AGJ18" s="24"/>
      <c r="AGK18" s="24"/>
      <c r="AGL18" s="24"/>
      <c r="AGM18" s="24"/>
      <c r="AGN18" s="24"/>
      <c r="AGO18" s="24"/>
      <c r="AGP18" s="24"/>
      <c r="AGQ18" s="24"/>
      <c r="AGR18" s="24"/>
      <c r="AGS18" s="24"/>
      <c r="AGT18" s="24"/>
      <c r="AGU18" s="24"/>
      <c r="AGV18" s="24"/>
      <c r="AGW18" s="24"/>
      <c r="AGX18" s="24"/>
      <c r="AGY18" s="24"/>
      <c r="AGZ18" s="24"/>
      <c r="AHA18" s="24"/>
      <c r="AHB18" s="24"/>
      <c r="AHC18" s="24"/>
      <c r="AHD18" s="24"/>
      <c r="AHE18" s="24"/>
      <c r="AHF18" s="24"/>
      <c r="AHG18" s="24"/>
      <c r="AHH18" s="24"/>
      <c r="AHI18" s="24"/>
      <c r="AHJ18" s="24"/>
      <c r="AHK18" s="24"/>
      <c r="AHL18" s="24"/>
      <c r="AHM18" s="24"/>
      <c r="AHN18" s="24"/>
      <c r="AHO18" s="24"/>
      <c r="AHP18" s="24"/>
      <c r="AHQ18" s="24"/>
      <c r="AHR18" s="24"/>
      <c r="AHS18" s="24"/>
      <c r="AHT18" s="24"/>
      <c r="AHU18" s="24"/>
      <c r="AHV18" s="24"/>
      <c r="AHW18" s="24"/>
      <c r="AHX18" s="24"/>
      <c r="AHY18" s="24"/>
      <c r="AHZ18" s="24"/>
      <c r="AIA18" s="24"/>
      <c r="AIB18" s="24"/>
      <c r="AIC18" s="24"/>
      <c r="AID18" s="24"/>
      <c r="AIE18" s="24"/>
      <c r="AIF18" s="24"/>
      <c r="AIG18" s="24"/>
      <c r="AIH18" s="24"/>
      <c r="AII18" s="24"/>
      <c r="AIJ18" s="24"/>
      <c r="AIK18" s="24"/>
      <c r="AIL18" s="24"/>
      <c r="AIM18" s="24"/>
      <c r="AIN18" s="24"/>
      <c r="AIO18" s="24"/>
      <c r="AIP18" s="24"/>
      <c r="AIQ18" s="24"/>
      <c r="AIR18" s="24"/>
      <c r="AIS18" s="24"/>
      <c r="AIT18" s="24"/>
      <c r="AIU18" s="24"/>
      <c r="AIV18" s="24"/>
      <c r="AIW18" s="24"/>
      <c r="AIX18" s="24"/>
      <c r="AIY18" s="24"/>
      <c r="AIZ18" s="24"/>
      <c r="AJA18" s="24"/>
      <c r="AJB18" s="24"/>
      <c r="AJC18" s="24"/>
      <c r="AJD18" s="24"/>
      <c r="AJE18" s="24"/>
      <c r="AJF18" s="24"/>
      <c r="AJG18" s="24"/>
      <c r="AJH18" s="24"/>
      <c r="AJI18" s="24"/>
      <c r="AJJ18" s="24"/>
      <c r="AJK18" s="24"/>
      <c r="AJL18" s="24"/>
      <c r="AJM18" s="24"/>
      <c r="AJN18" s="24"/>
      <c r="AJO18" s="24"/>
      <c r="AJP18" s="24"/>
      <c r="AJQ18" s="24"/>
      <c r="AJR18" s="24"/>
      <c r="AJS18" s="24"/>
      <c r="AJT18" s="24"/>
      <c r="AJU18" s="24"/>
      <c r="AJV18" s="24"/>
      <c r="AJW18" s="24"/>
      <c r="AJX18" s="24"/>
      <c r="AJY18" s="24"/>
      <c r="AJZ18" s="24"/>
      <c r="AKA18" s="24"/>
      <c r="AKB18" s="24"/>
      <c r="AKC18" s="24"/>
      <c r="AKD18" s="24"/>
      <c r="AKE18" s="24"/>
      <c r="AKF18" s="24"/>
      <c r="AKG18" s="24"/>
      <c r="AKH18" s="24"/>
      <c r="AKI18" s="24"/>
      <c r="AKJ18" s="24"/>
      <c r="AKK18" s="24"/>
      <c r="AKL18" s="24"/>
      <c r="AKM18" s="24"/>
      <c r="AKN18" s="24"/>
      <c r="AKO18" s="24"/>
      <c r="AKP18" s="24"/>
      <c r="AKQ18" s="24"/>
      <c r="AKR18" s="24"/>
      <c r="AKS18" s="24"/>
      <c r="AKT18" s="24"/>
      <c r="AKU18" s="24"/>
      <c r="AKV18" s="24"/>
      <c r="AKW18" s="24"/>
      <c r="AKX18" s="24"/>
      <c r="AKY18" s="24"/>
      <c r="AKZ18" s="24"/>
      <c r="ALA18" s="24"/>
      <c r="ALB18" s="24"/>
      <c r="ALC18" s="24"/>
      <c r="ALD18" s="24"/>
      <c r="ALE18" s="24"/>
      <c r="ALF18" s="24"/>
      <c r="ALG18" s="24"/>
      <c r="ALH18" s="24"/>
      <c r="ALI18" s="24"/>
      <c r="ALJ18" s="24"/>
      <c r="ALK18" s="24"/>
      <c r="ALL18" s="24"/>
      <c r="ALM18" s="24"/>
      <c r="ALN18" s="24"/>
      <c r="ALO18" s="24"/>
      <c r="ALP18" s="24"/>
      <c r="ALQ18" s="24"/>
      <c r="ALR18" s="24"/>
      <c r="ALS18" s="24"/>
      <c r="ALT18" s="24"/>
      <c r="ALU18" s="24"/>
      <c r="ALV18" s="24"/>
      <c r="ALW18" s="24"/>
      <c r="ALX18" s="24"/>
      <c r="ALY18" s="24"/>
      <c r="ALZ18" s="24"/>
      <c r="AMA18" s="24"/>
      <c r="AMB18" s="24"/>
      <c r="AMC18" s="24"/>
      <c r="AMD18" s="24"/>
      <c r="AME18" s="24"/>
    </row>
    <row r="19" s="24" customFormat="1" ht="14.25">
      <c r="A19" s="27" t="s">
        <v>36</v>
      </c>
      <c r="B19" s="28" t="s">
        <v>37</v>
      </c>
      <c r="C19" s="29">
        <v>18</v>
      </c>
      <c r="D19" s="27"/>
      <c r="E19" s="29"/>
      <c r="F19" s="29"/>
      <c r="G19" s="44"/>
      <c r="H19" s="44"/>
      <c r="I19" s="44"/>
      <c r="J19" s="44"/>
      <c r="K19" s="44"/>
      <c r="L19" s="44"/>
      <c r="M19" s="44"/>
      <c r="N19" s="44"/>
      <c r="O19" s="44"/>
      <c r="P19" s="44"/>
      <c r="Q19" s="44"/>
      <c r="R19" s="44"/>
      <c r="S19" s="44"/>
      <c r="T19" s="44"/>
      <c r="U19" s="44"/>
      <c r="V19" s="44"/>
      <c r="W19" s="44"/>
      <c r="X19" s="44"/>
      <c r="Y19" s="44"/>
      <c r="Z19" s="29"/>
      <c r="AA19" s="44"/>
      <c r="AB19" s="44"/>
      <c r="AC19" s="44"/>
      <c r="AD19" s="29"/>
      <c r="AE19" s="29"/>
      <c r="AF19" s="29"/>
      <c r="AG19" s="29"/>
      <c r="AH19" s="29"/>
      <c r="AI19" s="29"/>
      <c r="AJ19" s="29"/>
      <c r="AK19" s="29"/>
      <c r="AL19" s="29"/>
      <c r="AM19" s="29"/>
      <c r="AN19" s="29"/>
      <c r="AO19" s="29"/>
      <c r="AP19" s="29"/>
      <c r="AQ19" s="29"/>
      <c r="AR19" s="29"/>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c r="JB19" s="24"/>
      <c r="JC19" s="24"/>
      <c r="JD19" s="24"/>
      <c r="JE19" s="24"/>
      <c r="JF19" s="24"/>
      <c r="JG19" s="24"/>
      <c r="JH19" s="24"/>
      <c r="JI19" s="24"/>
      <c r="JJ19" s="24"/>
      <c r="JK19" s="24"/>
      <c r="JL19" s="24"/>
      <c r="JM19" s="24"/>
      <c r="JN19" s="24"/>
      <c r="JO19" s="24"/>
      <c r="JP19" s="24"/>
      <c r="JQ19" s="24"/>
      <c r="JR19" s="24"/>
      <c r="JS19" s="24"/>
      <c r="JT19" s="24"/>
      <c r="JU19" s="24"/>
      <c r="JV19" s="24"/>
      <c r="JW19" s="24"/>
      <c r="JX19" s="24"/>
      <c r="JY19" s="24"/>
      <c r="JZ19" s="24"/>
      <c r="KA19" s="24"/>
      <c r="KB19" s="24"/>
      <c r="KC19" s="24"/>
      <c r="KD19" s="24"/>
      <c r="KE19" s="24"/>
      <c r="KF19" s="24"/>
      <c r="KG19" s="24"/>
      <c r="KH19" s="24"/>
      <c r="KI19" s="24"/>
      <c r="KJ19" s="24"/>
      <c r="KK19" s="24"/>
      <c r="KL19" s="24"/>
      <c r="KM19" s="24"/>
      <c r="KN19" s="24"/>
      <c r="KO19" s="24"/>
      <c r="KP19" s="24"/>
      <c r="KQ19" s="24"/>
      <c r="KR19" s="24"/>
      <c r="KS19" s="24"/>
      <c r="KT19" s="24"/>
      <c r="KU19" s="24"/>
      <c r="KV19" s="24"/>
      <c r="KW19" s="24"/>
      <c r="KX19" s="24"/>
      <c r="KY19" s="24"/>
      <c r="KZ19" s="24"/>
      <c r="LA19" s="24"/>
      <c r="LB19" s="24"/>
      <c r="LC19" s="24"/>
      <c r="LD19" s="24"/>
      <c r="LE19" s="24"/>
      <c r="LF19" s="24"/>
      <c r="LG19" s="24"/>
      <c r="LH19" s="24"/>
      <c r="LI19" s="24"/>
      <c r="LJ19" s="24"/>
      <c r="LK19" s="24"/>
      <c r="LL19" s="24"/>
      <c r="LM19" s="24"/>
      <c r="LN19" s="24"/>
      <c r="LO19" s="24"/>
      <c r="LP19" s="24"/>
      <c r="LQ19" s="24"/>
      <c r="LR19" s="24"/>
      <c r="LS19" s="24"/>
      <c r="LT19" s="24"/>
      <c r="LU19" s="24"/>
      <c r="LV19" s="24"/>
      <c r="LW19" s="24"/>
      <c r="LX19" s="24"/>
      <c r="LY19" s="24"/>
      <c r="LZ19" s="24"/>
      <c r="MA19" s="24"/>
      <c r="MB19" s="24"/>
      <c r="MC19" s="24"/>
      <c r="MD19" s="24"/>
      <c r="ME19" s="24"/>
      <c r="MF19" s="24"/>
      <c r="MG19" s="24"/>
      <c r="MH19" s="24"/>
      <c r="MI19" s="24"/>
      <c r="MJ19" s="24"/>
      <c r="MK19" s="24"/>
      <c r="ML19" s="24"/>
      <c r="MM19" s="24"/>
      <c r="MN19" s="24"/>
      <c r="MO19" s="24"/>
      <c r="MP19" s="24"/>
      <c r="MQ19" s="24"/>
      <c r="MR19" s="24"/>
      <c r="MS19" s="24"/>
      <c r="MT19" s="24"/>
      <c r="MU19" s="24"/>
      <c r="MV19" s="24"/>
      <c r="MW19" s="24"/>
      <c r="MX19" s="24"/>
      <c r="MY19" s="24"/>
      <c r="MZ19" s="24"/>
      <c r="NA19" s="24"/>
      <c r="NB19" s="24"/>
      <c r="NC19" s="24"/>
      <c r="ND19" s="24"/>
      <c r="NE19" s="24"/>
      <c r="NF19" s="24"/>
      <c r="NG19" s="24"/>
      <c r="NH19" s="24"/>
      <c r="NI19" s="24"/>
      <c r="NJ19" s="24"/>
      <c r="NK19" s="24"/>
      <c r="NL19" s="24"/>
      <c r="NM19" s="24"/>
      <c r="NN19" s="24"/>
      <c r="NO19" s="24"/>
      <c r="NP19" s="24"/>
      <c r="NQ19" s="24"/>
      <c r="NR19" s="24"/>
      <c r="NS19" s="24"/>
      <c r="NT19" s="24"/>
      <c r="NU19" s="24"/>
      <c r="NV19" s="24"/>
      <c r="NW19" s="24"/>
      <c r="NX19" s="24"/>
      <c r="NY19" s="24"/>
      <c r="NZ19" s="24"/>
      <c r="OA19" s="24"/>
      <c r="OB19" s="24"/>
      <c r="OC19" s="24"/>
      <c r="OD19" s="24"/>
      <c r="OE19" s="24"/>
      <c r="OF19" s="24"/>
      <c r="OG19" s="24"/>
      <c r="OH19" s="24"/>
      <c r="OI19" s="24"/>
      <c r="OJ19" s="24"/>
      <c r="OK19" s="24"/>
      <c r="OL19" s="24"/>
      <c r="OM19" s="24"/>
      <c r="ON19" s="24"/>
      <c r="OO19" s="24"/>
      <c r="OP19" s="24"/>
      <c r="OQ19" s="24"/>
      <c r="OR19" s="24"/>
      <c r="OS19" s="24"/>
      <c r="OT19" s="24"/>
      <c r="OU19" s="24"/>
      <c r="OV19" s="24"/>
      <c r="OW19" s="24"/>
      <c r="OX19" s="24"/>
      <c r="OY19" s="24"/>
      <c r="OZ19" s="24"/>
      <c r="PA19" s="24"/>
      <c r="PB19" s="24"/>
      <c r="PC19" s="24"/>
      <c r="PD19" s="24"/>
      <c r="PE19" s="24"/>
      <c r="PF19" s="24"/>
      <c r="PG19" s="24"/>
      <c r="PH19" s="24"/>
      <c r="PI19" s="24"/>
      <c r="PJ19" s="24"/>
      <c r="PK19" s="24"/>
      <c r="PL19" s="24"/>
      <c r="PM19" s="24"/>
      <c r="PN19" s="24"/>
      <c r="PO19" s="24"/>
      <c r="PP19" s="24"/>
      <c r="PQ19" s="24"/>
      <c r="PR19" s="24"/>
      <c r="PS19" s="24"/>
      <c r="PT19" s="24"/>
      <c r="PU19" s="24"/>
      <c r="PV19" s="24"/>
      <c r="PW19" s="24"/>
      <c r="PX19" s="24"/>
      <c r="PY19" s="24"/>
      <c r="PZ19" s="24"/>
      <c r="QA19" s="24"/>
      <c r="QB19" s="24"/>
      <c r="QC19" s="24"/>
      <c r="QD19" s="24"/>
      <c r="QE19" s="24"/>
      <c r="QF19" s="24"/>
      <c r="QG19" s="24"/>
      <c r="QH19" s="24"/>
      <c r="QI19" s="24"/>
      <c r="QJ19" s="24"/>
      <c r="QK19" s="24"/>
      <c r="QL19" s="24"/>
      <c r="QM19" s="24"/>
      <c r="QN19" s="24"/>
      <c r="QO19" s="24"/>
      <c r="QP19" s="24"/>
      <c r="QQ19" s="24"/>
      <c r="QR19" s="24"/>
      <c r="QS19" s="24"/>
      <c r="QT19" s="24"/>
      <c r="QU19" s="24"/>
      <c r="QV19" s="24"/>
      <c r="QW19" s="24"/>
      <c r="QX19" s="24"/>
      <c r="QY19" s="24"/>
      <c r="QZ19" s="24"/>
      <c r="RA19" s="24"/>
      <c r="RB19" s="24"/>
      <c r="RC19" s="24"/>
      <c r="RD19" s="24"/>
      <c r="RE19" s="24"/>
      <c r="RF19" s="24"/>
      <c r="RG19" s="24"/>
      <c r="RH19" s="24"/>
      <c r="RI19" s="24"/>
      <c r="RJ19" s="24"/>
      <c r="RK19" s="24"/>
      <c r="RL19" s="24"/>
      <c r="RM19" s="24"/>
      <c r="RN19" s="24"/>
      <c r="RO19" s="24"/>
      <c r="RP19" s="24"/>
      <c r="RQ19" s="24"/>
      <c r="RR19" s="24"/>
      <c r="RS19" s="24"/>
      <c r="RT19" s="24"/>
      <c r="RU19" s="24"/>
      <c r="RV19" s="24"/>
      <c r="RW19" s="24"/>
      <c r="RX19" s="24"/>
      <c r="RY19" s="24"/>
      <c r="RZ19" s="24"/>
      <c r="SA19" s="24"/>
      <c r="SB19" s="24"/>
      <c r="SC19" s="24"/>
      <c r="SD19" s="24"/>
      <c r="SE19" s="24"/>
      <c r="SF19" s="24"/>
      <c r="SG19" s="24"/>
      <c r="SH19" s="24"/>
      <c r="SI19" s="24"/>
      <c r="SJ19" s="24"/>
      <c r="SK19" s="24"/>
      <c r="SL19" s="24"/>
      <c r="SM19" s="24"/>
      <c r="SN19" s="24"/>
      <c r="SO19" s="24"/>
      <c r="SP19" s="24"/>
      <c r="SQ19" s="24"/>
      <c r="SR19" s="24"/>
      <c r="SS19" s="24"/>
      <c r="ST19" s="24"/>
      <c r="SU19" s="24"/>
      <c r="SV19" s="24"/>
      <c r="SW19" s="24"/>
      <c r="SX19" s="24"/>
      <c r="SY19" s="24"/>
      <c r="SZ19" s="24"/>
      <c r="TA19" s="24"/>
      <c r="TB19" s="24"/>
      <c r="TC19" s="24"/>
      <c r="TD19" s="24"/>
      <c r="TE19" s="24"/>
      <c r="TF19" s="24"/>
      <c r="TG19" s="24"/>
      <c r="TH19" s="24"/>
      <c r="TI19" s="24"/>
      <c r="TJ19" s="24"/>
      <c r="TK19" s="24"/>
      <c r="TL19" s="24"/>
      <c r="TM19" s="24"/>
      <c r="TN19" s="24"/>
      <c r="TO19" s="24"/>
      <c r="TP19" s="24"/>
      <c r="TQ19" s="24"/>
      <c r="TR19" s="24"/>
      <c r="TS19" s="24"/>
      <c r="TT19" s="24"/>
      <c r="TU19" s="24"/>
      <c r="TV19" s="24"/>
      <c r="TW19" s="24"/>
      <c r="TX19" s="24"/>
      <c r="TY19" s="24"/>
      <c r="TZ19" s="24"/>
      <c r="UA19" s="24"/>
      <c r="UB19" s="24"/>
      <c r="UC19" s="24"/>
      <c r="UD19" s="24"/>
      <c r="UE19" s="24"/>
      <c r="UF19" s="24"/>
      <c r="UG19" s="24"/>
      <c r="UH19" s="24"/>
      <c r="UI19" s="24"/>
      <c r="UJ19" s="24"/>
      <c r="UK19" s="24"/>
      <c r="UL19" s="24"/>
      <c r="UM19" s="24"/>
      <c r="UN19" s="24"/>
      <c r="UO19" s="24"/>
      <c r="UP19" s="24"/>
      <c r="UQ19" s="24"/>
      <c r="UR19" s="24"/>
      <c r="US19" s="24"/>
      <c r="UT19" s="24"/>
      <c r="UU19" s="24"/>
      <c r="UV19" s="24"/>
      <c r="UW19" s="24"/>
      <c r="UX19" s="24"/>
      <c r="UY19" s="24"/>
      <c r="UZ19" s="24"/>
      <c r="VA19" s="24"/>
      <c r="VB19" s="24"/>
      <c r="VC19" s="24"/>
      <c r="VD19" s="24"/>
      <c r="VE19" s="24"/>
      <c r="VF19" s="24"/>
      <c r="VG19" s="24"/>
      <c r="VH19" s="24"/>
      <c r="VI19" s="24"/>
      <c r="VJ19" s="24"/>
      <c r="VK19" s="24"/>
      <c r="VL19" s="24"/>
      <c r="VM19" s="24"/>
      <c r="VN19" s="24"/>
      <c r="VO19" s="24"/>
      <c r="VP19" s="24"/>
      <c r="VQ19" s="24"/>
      <c r="VR19" s="24"/>
      <c r="VS19" s="24"/>
      <c r="VT19" s="24"/>
      <c r="VU19" s="24"/>
      <c r="VV19" s="24"/>
      <c r="VW19" s="24"/>
      <c r="VX19" s="24"/>
      <c r="VY19" s="24"/>
      <c r="VZ19" s="24"/>
      <c r="WA19" s="24"/>
      <c r="WB19" s="24"/>
      <c r="WC19" s="24"/>
      <c r="WD19" s="24"/>
      <c r="WE19" s="24"/>
      <c r="WF19" s="24"/>
      <c r="WG19" s="24"/>
      <c r="WH19" s="24"/>
      <c r="WI19" s="24"/>
      <c r="WJ19" s="24"/>
      <c r="WK19" s="24"/>
      <c r="WL19" s="24"/>
      <c r="WM19" s="24"/>
      <c r="WN19" s="24"/>
      <c r="WO19" s="24"/>
      <c r="WP19" s="24"/>
      <c r="WQ19" s="24"/>
      <c r="WR19" s="24"/>
      <c r="WS19" s="24"/>
      <c r="WT19" s="24"/>
      <c r="WU19" s="24"/>
      <c r="WV19" s="24"/>
      <c r="WW19" s="24"/>
      <c r="WX19" s="24"/>
      <c r="WY19" s="24"/>
      <c r="WZ19" s="24"/>
      <c r="XA19" s="24"/>
      <c r="XB19" s="24"/>
      <c r="XC19" s="24"/>
      <c r="XD19" s="24"/>
      <c r="XE19" s="24"/>
      <c r="XF19" s="24"/>
      <c r="XG19" s="24"/>
      <c r="XH19" s="24"/>
      <c r="XI19" s="24"/>
      <c r="XJ19" s="24"/>
      <c r="XK19" s="24"/>
      <c r="XL19" s="24"/>
      <c r="XM19" s="24"/>
      <c r="XN19" s="24"/>
      <c r="XO19" s="24"/>
      <c r="XP19" s="24"/>
      <c r="XQ19" s="24"/>
      <c r="XR19" s="24"/>
      <c r="XS19" s="24"/>
      <c r="XT19" s="24"/>
      <c r="XU19" s="24"/>
      <c r="XV19" s="24"/>
      <c r="XW19" s="24"/>
      <c r="XX19" s="24"/>
      <c r="XY19" s="24"/>
      <c r="XZ19" s="24"/>
      <c r="YA19" s="24"/>
      <c r="YB19" s="24"/>
      <c r="YC19" s="24"/>
      <c r="YD19" s="24"/>
      <c r="YE19" s="24"/>
      <c r="YF19" s="24"/>
      <c r="YG19" s="24"/>
      <c r="YH19" s="24"/>
      <c r="YI19" s="24"/>
      <c r="YJ19" s="24"/>
      <c r="YK19" s="24"/>
      <c r="YL19" s="24"/>
      <c r="YM19" s="24"/>
      <c r="YN19" s="24"/>
      <c r="YO19" s="24"/>
      <c r="YP19" s="24"/>
      <c r="YQ19" s="24"/>
      <c r="YR19" s="24"/>
      <c r="YS19" s="24"/>
      <c r="YT19" s="24"/>
      <c r="YU19" s="24"/>
      <c r="YV19" s="24"/>
      <c r="YW19" s="24"/>
      <c r="YX19" s="24"/>
      <c r="YY19" s="24"/>
      <c r="YZ19" s="24"/>
      <c r="ZA19" s="24"/>
      <c r="ZB19" s="24"/>
      <c r="ZC19" s="24"/>
      <c r="ZD19" s="24"/>
      <c r="ZE19" s="24"/>
      <c r="ZF19" s="24"/>
      <c r="ZG19" s="24"/>
      <c r="ZH19" s="24"/>
      <c r="ZI19" s="24"/>
      <c r="ZJ19" s="24"/>
      <c r="ZK19" s="24"/>
      <c r="ZL19" s="24"/>
      <c r="ZM19" s="24"/>
      <c r="ZN19" s="24"/>
      <c r="ZO19" s="24"/>
      <c r="ZP19" s="24"/>
      <c r="ZQ19" s="24"/>
      <c r="ZR19" s="24"/>
      <c r="ZS19" s="24"/>
      <c r="ZT19" s="24"/>
      <c r="ZU19" s="24"/>
      <c r="ZV19" s="24"/>
      <c r="ZW19" s="24"/>
      <c r="ZX19" s="24"/>
      <c r="ZY19" s="24"/>
      <c r="ZZ19" s="24"/>
      <c r="AAA19" s="24"/>
      <c r="AAB19" s="24"/>
      <c r="AAC19" s="24"/>
      <c r="AAD19" s="24"/>
      <c r="AAE19" s="24"/>
      <c r="AAF19" s="24"/>
      <c r="AAG19" s="24"/>
      <c r="AAH19" s="24"/>
      <c r="AAI19" s="24"/>
      <c r="AAJ19" s="24"/>
      <c r="AAK19" s="24"/>
      <c r="AAL19" s="24"/>
      <c r="AAM19" s="24"/>
      <c r="AAN19" s="24"/>
      <c r="AAO19" s="24"/>
      <c r="AAP19" s="24"/>
      <c r="AAQ19" s="24"/>
      <c r="AAR19" s="24"/>
      <c r="AAS19" s="24"/>
      <c r="AAT19" s="24"/>
      <c r="AAU19" s="24"/>
      <c r="AAV19" s="24"/>
      <c r="AAW19" s="24"/>
      <c r="AAX19" s="24"/>
      <c r="AAY19" s="24"/>
      <c r="AAZ19" s="24"/>
      <c r="ABA19" s="24"/>
      <c r="ABB19" s="24"/>
      <c r="ABC19" s="24"/>
      <c r="ABD19" s="24"/>
      <c r="ABE19" s="24"/>
      <c r="ABF19" s="24"/>
      <c r="ABG19" s="24"/>
      <c r="ABH19" s="24"/>
      <c r="ABI19" s="24"/>
      <c r="ABJ19" s="24"/>
      <c r="ABK19" s="24"/>
      <c r="ABL19" s="24"/>
      <c r="ABM19" s="24"/>
      <c r="ABN19" s="24"/>
      <c r="ABO19" s="24"/>
      <c r="ABP19" s="24"/>
      <c r="ABQ19" s="24"/>
      <c r="ABR19" s="24"/>
      <c r="ABS19" s="24"/>
      <c r="ABT19" s="24"/>
      <c r="ABU19" s="24"/>
      <c r="ABV19" s="24"/>
      <c r="ABW19" s="24"/>
      <c r="ABX19" s="24"/>
      <c r="ABY19" s="24"/>
      <c r="ABZ19" s="24"/>
      <c r="ACA19" s="24"/>
      <c r="ACB19" s="24"/>
      <c r="ACC19" s="24"/>
      <c r="ACD19" s="24"/>
      <c r="ACE19" s="24"/>
      <c r="ACF19" s="24"/>
      <c r="ACG19" s="24"/>
      <c r="ACH19" s="24"/>
      <c r="ACI19" s="24"/>
      <c r="ACJ19" s="24"/>
      <c r="ACK19" s="24"/>
      <c r="ACL19" s="24"/>
      <c r="ACM19" s="24"/>
      <c r="ACN19" s="24"/>
      <c r="ACO19" s="24"/>
      <c r="ACP19" s="24"/>
      <c r="ACQ19" s="24"/>
      <c r="ACR19" s="24"/>
      <c r="ACS19" s="24"/>
      <c r="ACT19" s="24"/>
      <c r="ACU19" s="24"/>
      <c r="ACV19" s="24"/>
      <c r="ACW19" s="24"/>
      <c r="ACX19" s="24"/>
      <c r="ACY19" s="24"/>
      <c r="ACZ19" s="24"/>
      <c r="ADA19" s="24"/>
      <c r="ADB19" s="24"/>
      <c r="ADC19" s="24"/>
      <c r="ADD19" s="24"/>
      <c r="ADE19" s="24"/>
      <c r="ADF19" s="24"/>
      <c r="ADG19" s="24"/>
      <c r="ADH19" s="24"/>
      <c r="ADI19" s="24"/>
      <c r="ADJ19" s="24"/>
      <c r="ADK19" s="24"/>
      <c r="ADL19" s="24"/>
      <c r="ADM19" s="24"/>
      <c r="ADN19" s="24"/>
      <c r="ADO19" s="24"/>
      <c r="ADP19" s="24"/>
      <c r="ADQ19" s="24"/>
      <c r="ADR19" s="24"/>
      <c r="ADS19" s="24"/>
      <c r="ADT19" s="24"/>
      <c r="ADU19" s="24"/>
      <c r="ADV19" s="24"/>
      <c r="ADW19" s="24"/>
      <c r="ADX19" s="24"/>
      <c r="ADY19" s="24"/>
      <c r="ADZ19" s="24"/>
      <c r="AEA19" s="24"/>
      <c r="AEB19" s="24"/>
      <c r="AEC19" s="24"/>
      <c r="AED19" s="24"/>
      <c r="AEE19" s="24"/>
      <c r="AEF19" s="24"/>
      <c r="AEG19" s="24"/>
      <c r="AEH19" s="24"/>
      <c r="AEI19" s="24"/>
      <c r="AEJ19" s="24"/>
      <c r="AEK19" s="24"/>
      <c r="AEL19" s="24"/>
      <c r="AEM19" s="24"/>
      <c r="AEN19" s="24"/>
      <c r="AEO19" s="24"/>
      <c r="AEP19" s="24"/>
      <c r="AEQ19" s="24"/>
      <c r="AER19" s="24"/>
      <c r="AES19" s="24"/>
      <c r="AET19" s="24"/>
      <c r="AEU19" s="24"/>
      <c r="AEV19" s="24"/>
      <c r="AEW19" s="24"/>
      <c r="AEX19" s="24"/>
      <c r="AEY19" s="24"/>
      <c r="AEZ19" s="24"/>
      <c r="AFA19" s="24"/>
      <c r="AFB19" s="24"/>
      <c r="AFC19" s="24"/>
      <c r="AFD19" s="24"/>
      <c r="AFE19" s="24"/>
      <c r="AFF19" s="24"/>
      <c r="AFG19" s="24"/>
      <c r="AFH19" s="24"/>
      <c r="AFI19" s="24"/>
      <c r="AFJ19" s="24"/>
      <c r="AFK19" s="24"/>
      <c r="AFL19" s="24"/>
      <c r="AFM19" s="24"/>
      <c r="AFN19" s="24"/>
      <c r="AFO19" s="24"/>
      <c r="AFP19" s="24"/>
      <c r="AFQ19" s="24"/>
      <c r="AFR19" s="24"/>
      <c r="AFS19" s="24"/>
      <c r="AFT19" s="24"/>
      <c r="AFU19" s="24"/>
      <c r="AFV19" s="24"/>
      <c r="AFW19" s="24"/>
      <c r="AFX19" s="24"/>
      <c r="AFY19" s="24"/>
      <c r="AFZ19" s="24"/>
      <c r="AGA19" s="24"/>
      <c r="AGB19" s="24"/>
      <c r="AGC19" s="24"/>
      <c r="AGD19" s="24"/>
      <c r="AGE19" s="24"/>
      <c r="AGF19" s="24"/>
      <c r="AGG19" s="24"/>
      <c r="AGH19" s="24"/>
      <c r="AGI19" s="24"/>
      <c r="AGJ19" s="24"/>
      <c r="AGK19" s="24"/>
      <c r="AGL19" s="24"/>
      <c r="AGM19" s="24"/>
      <c r="AGN19" s="24"/>
      <c r="AGO19" s="24"/>
      <c r="AGP19" s="24"/>
      <c r="AGQ19" s="24"/>
      <c r="AGR19" s="24"/>
      <c r="AGS19" s="24"/>
      <c r="AGT19" s="24"/>
      <c r="AGU19" s="24"/>
      <c r="AGV19" s="24"/>
      <c r="AGW19" s="24"/>
      <c r="AGX19" s="24"/>
      <c r="AGY19" s="24"/>
      <c r="AGZ19" s="24"/>
      <c r="AHA19" s="24"/>
      <c r="AHB19" s="24"/>
      <c r="AHC19" s="24"/>
      <c r="AHD19" s="24"/>
      <c r="AHE19" s="24"/>
      <c r="AHF19" s="24"/>
      <c r="AHG19" s="24"/>
      <c r="AHH19" s="24"/>
      <c r="AHI19" s="24"/>
      <c r="AHJ19" s="24"/>
      <c r="AHK19" s="24"/>
      <c r="AHL19" s="24"/>
      <c r="AHM19" s="24"/>
      <c r="AHN19" s="24"/>
      <c r="AHO19" s="24"/>
      <c r="AHP19" s="24"/>
      <c r="AHQ19" s="24"/>
      <c r="AHR19" s="24"/>
      <c r="AHS19" s="24"/>
      <c r="AHT19" s="24"/>
      <c r="AHU19" s="24"/>
      <c r="AHV19" s="24"/>
      <c r="AHW19" s="24"/>
      <c r="AHX19" s="24"/>
      <c r="AHY19" s="24"/>
      <c r="AHZ19" s="24"/>
      <c r="AIA19" s="24"/>
      <c r="AIB19" s="24"/>
      <c r="AIC19" s="24"/>
      <c r="AID19" s="24"/>
      <c r="AIE19" s="24"/>
      <c r="AIF19" s="24"/>
      <c r="AIG19" s="24"/>
      <c r="AIH19" s="24"/>
      <c r="AII19" s="24"/>
      <c r="AIJ19" s="24"/>
      <c r="AIK19" s="24"/>
      <c r="AIL19" s="24"/>
      <c r="AIM19" s="24"/>
      <c r="AIN19" s="24"/>
      <c r="AIO19" s="24"/>
      <c r="AIP19" s="24"/>
      <c r="AIQ19" s="24"/>
      <c r="AIR19" s="24"/>
      <c r="AIS19" s="24"/>
      <c r="AIT19" s="24"/>
      <c r="AIU19" s="24"/>
      <c r="AIV19" s="24"/>
      <c r="AIW19" s="24"/>
      <c r="AIX19" s="24"/>
      <c r="AIY19" s="24"/>
      <c r="AIZ19" s="24"/>
      <c r="AJA19" s="24"/>
      <c r="AJB19" s="24"/>
      <c r="AJC19" s="24"/>
      <c r="AJD19" s="24"/>
      <c r="AJE19" s="24"/>
      <c r="AJF19" s="24"/>
      <c r="AJG19" s="24"/>
      <c r="AJH19" s="24"/>
      <c r="AJI19" s="24"/>
      <c r="AJJ19" s="24"/>
      <c r="AJK19" s="24"/>
      <c r="AJL19" s="24"/>
      <c r="AJM19" s="24"/>
      <c r="AJN19" s="24"/>
      <c r="AJO19" s="24"/>
      <c r="AJP19" s="24"/>
      <c r="AJQ19" s="24"/>
      <c r="AJR19" s="24"/>
      <c r="AJS19" s="24"/>
      <c r="AJT19" s="24"/>
      <c r="AJU19" s="24"/>
      <c r="AJV19" s="24"/>
      <c r="AJW19" s="24"/>
      <c r="AJX19" s="24"/>
      <c r="AJY19" s="24"/>
      <c r="AJZ19" s="24"/>
      <c r="AKA19" s="24"/>
      <c r="AKB19" s="24"/>
      <c r="AKC19" s="24"/>
      <c r="AKD19" s="24"/>
      <c r="AKE19" s="24"/>
      <c r="AKF19" s="24"/>
      <c r="AKG19" s="24"/>
      <c r="AKH19" s="24"/>
      <c r="AKI19" s="24"/>
      <c r="AKJ19" s="24"/>
      <c r="AKK19" s="24"/>
      <c r="AKL19" s="24"/>
      <c r="AKM19" s="24"/>
      <c r="AKN19" s="24"/>
      <c r="AKO19" s="24"/>
      <c r="AKP19" s="24"/>
      <c r="AKQ19" s="24"/>
      <c r="AKR19" s="24"/>
      <c r="AKS19" s="24"/>
      <c r="AKT19" s="24"/>
      <c r="AKU19" s="24"/>
      <c r="AKV19" s="24"/>
      <c r="AKW19" s="24"/>
      <c r="AKX19" s="24"/>
      <c r="AKY19" s="24"/>
      <c r="AKZ19" s="24"/>
      <c r="ALA19" s="24"/>
      <c r="ALB19" s="24"/>
      <c r="ALC19" s="24"/>
      <c r="ALD19" s="24"/>
      <c r="ALE19" s="24"/>
      <c r="ALF19" s="24"/>
      <c r="ALG19" s="24"/>
      <c r="ALH19" s="24"/>
      <c r="ALI19" s="24"/>
      <c r="ALJ19" s="24"/>
      <c r="ALK19" s="24"/>
      <c r="ALL19" s="24"/>
      <c r="ALM19" s="24"/>
      <c r="ALN19" s="24"/>
      <c r="ALO19" s="24"/>
      <c r="ALP19" s="24"/>
      <c r="ALQ19" s="24"/>
      <c r="ALR19" s="24"/>
      <c r="ALS19" s="24"/>
      <c r="ALT19" s="24"/>
      <c r="ALU19" s="24"/>
      <c r="ALV19" s="24"/>
      <c r="ALW19" s="24"/>
      <c r="ALX19" s="24"/>
      <c r="ALY19" s="24"/>
      <c r="ALZ19" s="24"/>
      <c r="AMA19" s="24"/>
      <c r="AMB19" s="24"/>
      <c r="AMC19" s="24"/>
      <c r="AMD19" s="24"/>
      <c r="AME19" s="24"/>
    </row>
    <row r="20" ht="16.5">
      <c r="A20" s="31">
        <v>1</v>
      </c>
      <c r="B20" s="45" t="s">
        <v>38</v>
      </c>
      <c r="C20" s="33" t="s">
        <v>39</v>
      </c>
      <c r="D20" s="31" t="s">
        <v>40</v>
      </c>
      <c r="E20" s="33" t="s">
        <v>21</v>
      </c>
      <c r="F20" s="33" t="s">
        <v>15</v>
      </c>
      <c r="G20" s="46"/>
      <c r="H20" s="46"/>
      <c r="I20" s="47"/>
      <c r="J20" s="40"/>
      <c r="K20" s="40"/>
      <c r="L20" s="46"/>
      <c r="M20" s="46"/>
      <c r="N20" s="40"/>
      <c r="O20" s="40"/>
      <c r="P20" s="40"/>
      <c r="Q20" s="46"/>
      <c r="R20" s="46"/>
      <c r="S20" s="40"/>
      <c r="T20" s="40"/>
      <c r="U20" s="40"/>
      <c r="V20" s="46"/>
      <c r="W20" s="46"/>
      <c r="X20" s="34" t="s">
        <v>16</v>
      </c>
      <c r="Y20" s="37" t="s">
        <v>17</v>
      </c>
      <c r="Z20" s="38" t="s">
        <v>18</v>
      </c>
      <c r="AA20" s="39" t="s">
        <v>19</v>
      </c>
      <c r="AB20" s="46"/>
      <c r="AC20" s="40"/>
      <c r="AD20" s="40"/>
      <c r="AE20" s="40"/>
      <c r="AF20" s="40"/>
      <c r="AG20" s="40"/>
      <c r="AH20" s="40"/>
      <c r="AI20" s="40"/>
      <c r="AJ20" s="40"/>
      <c r="AK20" s="40"/>
      <c r="AL20" s="40"/>
      <c r="AM20" s="40"/>
      <c r="AN20" s="40"/>
      <c r="AO20" s="40"/>
      <c r="AP20" s="40"/>
      <c r="AQ20" s="40"/>
      <c r="AR20" s="40"/>
      <c r="AS20" s="5"/>
      <c r="AT20" s="5"/>
      <c r="AU20" s="5"/>
    </row>
    <row r="21" ht="16.5">
      <c r="A21" s="31">
        <v>2</v>
      </c>
      <c r="B21" s="48" t="s">
        <v>41</v>
      </c>
      <c r="C21" s="33" t="s">
        <v>39</v>
      </c>
      <c r="D21" s="31" t="s">
        <v>40</v>
      </c>
      <c r="E21" s="33" t="s">
        <v>21</v>
      </c>
      <c r="F21" s="33" t="s">
        <v>15</v>
      </c>
      <c r="G21" s="46"/>
      <c r="H21" s="46"/>
      <c r="I21" s="47"/>
      <c r="J21" s="40"/>
      <c r="K21" s="40"/>
      <c r="L21" s="46"/>
      <c r="M21" s="40"/>
      <c r="N21" s="40"/>
      <c r="O21" s="40"/>
      <c r="P21" s="40"/>
      <c r="Q21" s="46"/>
      <c r="R21" s="40"/>
      <c r="S21" s="40"/>
      <c r="T21" s="40"/>
      <c r="U21" s="40"/>
      <c r="V21" s="46"/>
      <c r="W21" s="40"/>
      <c r="X21" s="34" t="s">
        <v>16</v>
      </c>
      <c r="Y21" s="37" t="s">
        <v>17</v>
      </c>
      <c r="Z21" s="38" t="s">
        <v>18</v>
      </c>
      <c r="AA21" s="39" t="s">
        <v>19</v>
      </c>
      <c r="AB21" s="40"/>
      <c r="AC21" s="40"/>
      <c r="AD21" s="40"/>
      <c r="AE21" s="40"/>
      <c r="AF21" s="40"/>
      <c r="AG21" s="40"/>
      <c r="AH21" s="40"/>
      <c r="AI21" s="40"/>
      <c r="AJ21" s="40"/>
      <c r="AK21" s="40"/>
      <c r="AL21" s="40"/>
      <c r="AM21" s="40"/>
      <c r="AN21" s="40"/>
      <c r="AO21" s="40"/>
      <c r="AP21" s="40"/>
      <c r="AQ21" s="40"/>
      <c r="AR21" s="40"/>
      <c r="AS21" s="5"/>
      <c r="AT21" s="5"/>
      <c r="AU21" s="5"/>
    </row>
    <row r="22" ht="16.5">
      <c r="A22" s="31">
        <v>3</v>
      </c>
      <c r="B22" s="48" t="s">
        <v>42</v>
      </c>
      <c r="C22" s="33" t="s">
        <v>39</v>
      </c>
      <c r="D22" s="31" t="s">
        <v>40</v>
      </c>
      <c r="E22" s="33" t="s">
        <v>21</v>
      </c>
      <c r="F22" s="33" t="s">
        <v>15</v>
      </c>
      <c r="G22" s="46"/>
      <c r="H22" s="46"/>
      <c r="I22" s="47"/>
      <c r="J22" s="40"/>
      <c r="K22" s="46"/>
      <c r="L22" s="40"/>
      <c r="M22" s="40"/>
      <c r="N22" s="46"/>
      <c r="O22" s="46"/>
      <c r="P22" s="46"/>
      <c r="Q22" s="46"/>
      <c r="R22" s="40"/>
      <c r="S22" s="46"/>
      <c r="T22" s="46"/>
      <c r="U22" s="46"/>
      <c r="V22" s="46"/>
      <c r="W22" s="40"/>
      <c r="X22" s="34" t="s">
        <v>16</v>
      </c>
      <c r="Y22" s="37" t="s">
        <v>17</v>
      </c>
      <c r="Z22" s="38" t="s">
        <v>18</v>
      </c>
      <c r="AA22" s="39" t="s">
        <v>19</v>
      </c>
      <c r="AB22" s="40"/>
      <c r="AC22" s="46"/>
      <c r="AD22" s="40"/>
      <c r="AE22" s="40"/>
      <c r="AF22" s="40"/>
      <c r="AG22" s="40"/>
      <c r="AH22" s="40"/>
      <c r="AI22" s="40"/>
      <c r="AJ22" s="40"/>
      <c r="AK22" s="40"/>
      <c r="AL22" s="40"/>
      <c r="AM22" s="40"/>
      <c r="AN22" s="40"/>
      <c r="AO22" s="40"/>
      <c r="AP22" s="40"/>
      <c r="AQ22" s="40"/>
      <c r="AR22" s="40"/>
      <c r="AS22" s="5"/>
      <c r="AT22" s="5"/>
      <c r="AU22" s="5"/>
    </row>
    <row r="23" ht="16.5">
      <c r="A23" s="31">
        <v>4</v>
      </c>
      <c r="B23" s="48" t="s">
        <v>43</v>
      </c>
      <c r="C23" s="33" t="s">
        <v>39</v>
      </c>
      <c r="D23" s="31" t="s">
        <v>40</v>
      </c>
      <c r="E23" s="33" t="s">
        <v>21</v>
      </c>
      <c r="F23" s="33" t="s">
        <v>15</v>
      </c>
      <c r="G23" s="46"/>
      <c r="H23" s="46"/>
      <c r="I23" s="47"/>
      <c r="J23" s="40"/>
      <c r="K23" s="46"/>
      <c r="L23" s="40"/>
      <c r="M23" s="40"/>
      <c r="N23" s="46"/>
      <c r="O23" s="46"/>
      <c r="P23" s="46"/>
      <c r="Q23" s="46"/>
      <c r="R23" s="40"/>
      <c r="S23" s="46"/>
      <c r="T23" s="46"/>
      <c r="U23" s="46"/>
      <c r="V23" s="46"/>
      <c r="W23" s="40"/>
      <c r="X23" s="34" t="s">
        <v>16</v>
      </c>
      <c r="Y23" s="37" t="s">
        <v>17</v>
      </c>
      <c r="Z23" s="38" t="s">
        <v>18</v>
      </c>
      <c r="AA23" s="39" t="s">
        <v>19</v>
      </c>
      <c r="AB23" s="40"/>
      <c r="AC23" s="46"/>
      <c r="AD23" s="40"/>
      <c r="AE23" s="40"/>
      <c r="AF23" s="40"/>
      <c r="AG23" s="40"/>
      <c r="AH23" s="40"/>
      <c r="AI23" s="40"/>
      <c r="AJ23" s="40"/>
      <c r="AK23" s="40"/>
      <c r="AL23" s="40"/>
      <c r="AM23" s="40"/>
      <c r="AN23" s="40"/>
      <c r="AO23" s="40"/>
      <c r="AP23" s="40"/>
      <c r="AQ23" s="40"/>
      <c r="AR23" s="40"/>
      <c r="AS23" s="5"/>
      <c r="AT23" s="5"/>
      <c r="AU23" s="5"/>
    </row>
    <row r="24" ht="16.5">
      <c r="A24" s="31">
        <v>5</v>
      </c>
      <c r="B24" s="48" t="s">
        <v>44</v>
      </c>
      <c r="C24" s="33" t="s">
        <v>39</v>
      </c>
      <c r="D24" s="31" t="s">
        <v>40</v>
      </c>
      <c r="E24" s="33" t="s">
        <v>21</v>
      </c>
      <c r="F24" s="33" t="s">
        <v>15</v>
      </c>
      <c r="G24" s="46"/>
      <c r="H24" s="46"/>
      <c r="I24" s="47"/>
      <c r="J24" s="40"/>
      <c r="K24" s="46"/>
      <c r="L24" s="40"/>
      <c r="M24" s="40"/>
      <c r="N24" s="46"/>
      <c r="O24" s="46"/>
      <c r="P24" s="46"/>
      <c r="Q24" s="46"/>
      <c r="R24" s="40"/>
      <c r="S24" s="46"/>
      <c r="T24" s="46"/>
      <c r="U24" s="46"/>
      <c r="V24" s="46"/>
      <c r="W24" s="40"/>
      <c r="X24" s="34" t="s">
        <v>16</v>
      </c>
      <c r="Y24" s="37" t="s">
        <v>17</v>
      </c>
      <c r="Z24" s="38" t="s">
        <v>18</v>
      </c>
      <c r="AA24" s="39" t="s">
        <v>19</v>
      </c>
      <c r="AB24" s="40"/>
      <c r="AC24" s="46"/>
      <c r="AD24" s="40"/>
      <c r="AE24" s="40"/>
      <c r="AF24" s="40"/>
      <c r="AG24" s="40"/>
      <c r="AH24" s="40"/>
      <c r="AI24" s="40"/>
      <c r="AJ24" s="40"/>
      <c r="AK24" s="40"/>
      <c r="AL24" s="40"/>
      <c r="AM24" s="40"/>
      <c r="AN24" s="40"/>
      <c r="AO24" s="40"/>
      <c r="AP24" s="40"/>
      <c r="AQ24" s="40"/>
      <c r="AR24" s="40"/>
      <c r="AS24" s="5"/>
      <c r="AT24" s="5"/>
      <c r="AU24" s="5"/>
    </row>
    <row r="25" ht="16.5">
      <c r="A25" s="31">
        <v>6</v>
      </c>
      <c r="B25" s="48" t="s">
        <v>45</v>
      </c>
      <c r="C25" s="33" t="s">
        <v>39</v>
      </c>
      <c r="D25" s="31" t="s">
        <v>40</v>
      </c>
      <c r="E25" s="33" t="s">
        <v>21</v>
      </c>
      <c r="F25" s="33" t="s">
        <v>15</v>
      </c>
      <c r="G25" s="46"/>
      <c r="H25" s="46"/>
      <c r="I25" s="47"/>
      <c r="J25" s="40"/>
      <c r="K25" s="46"/>
      <c r="L25" s="40"/>
      <c r="M25" s="40"/>
      <c r="N25" s="46"/>
      <c r="O25" s="46"/>
      <c r="P25" s="46"/>
      <c r="Q25" s="46"/>
      <c r="R25" s="40"/>
      <c r="S25" s="46"/>
      <c r="T25" s="46"/>
      <c r="U25" s="46"/>
      <c r="V25" s="46"/>
      <c r="W25" s="40"/>
      <c r="X25" s="34" t="s">
        <v>16</v>
      </c>
      <c r="Y25" s="37" t="s">
        <v>17</v>
      </c>
      <c r="Z25" s="38" t="s">
        <v>18</v>
      </c>
      <c r="AA25" s="39" t="s">
        <v>19</v>
      </c>
      <c r="AB25" s="40"/>
      <c r="AC25" s="46"/>
      <c r="AD25" s="40"/>
      <c r="AE25" s="40"/>
      <c r="AF25" s="40"/>
      <c r="AG25" s="40"/>
      <c r="AH25" s="40"/>
      <c r="AI25" s="40"/>
      <c r="AJ25" s="40"/>
      <c r="AK25" s="40"/>
      <c r="AL25" s="40"/>
      <c r="AM25" s="40"/>
      <c r="AN25" s="40"/>
      <c r="AO25" s="40"/>
      <c r="AP25" s="40"/>
      <c r="AQ25" s="40"/>
      <c r="AR25" s="40"/>
      <c r="AS25" s="5"/>
      <c r="AT25" s="5"/>
      <c r="AU25" s="5"/>
    </row>
    <row r="26" ht="16.5">
      <c r="A26" s="31">
        <v>7</v>
      </c>
      <c r="B26" s="48" t="s">
        <v>46</v>
      </c>
      <c r="C26" s="33" t="s">
        <v>39</v>
      </c>
      <c r="D26" s="31" t="s">
        <v>40</v>
      </c>
      <c r="E26" s="33" t="s">
        <v>21</v>
      </c>
      <c r="F26" s="33" t="s">
        <v>15</v>
      </c>
      <c r="G26" s="46"/>
      <c r="H26" s="46"/>
      <c r="I26" s="47"/>
      <c r="J26" s="40"/>
      <c r="K26" s="46"/>
      <c r="L26" s="40"/>
      <c r="M26" s="40"/>
      <c r="N26" s="46"/>
      <c r="O26" s="46"/>
      <c r="P26" s="46"/>
      <c r="Q26" s="46"/>
      <c r="R26" s="40"/>
      <c r="S26" s="46"/>
      <c r="T26" s="46"/>
      <c r="U26" s="46"/>
      <c r="V26" s="46"/>
      <c r="W26" s="40"/>
      <c r="X26" s="34" t="s">
        <v>16</v>
      </c>
      <c r="Y26" s="37" t="s">
        <v>17</v>
      </c>
      <c r="Z26" s="38" t="s">
        <v>18</v>
      </c>
      <c r="AA26" s="39" t="s">
        <v>19</v>
      </c>
      <c r="AB26" s="40"/>
      <c r="AC26" s="46"/>
      <c r="AD26" s="40"/>
      <c r="AE26" s="40"/>
      <c r="AF26" s="40"/>
      <c r="AG26" s="40"/>
      <c r="AH26" s="40"/>
      <c r="AI26" s="40"/>
      <c r="AJ26" s="40"/>
      <c r="AK26" s="40"/>
      <c r="AL26" s="40"/>
      <c r="AM26" s="40"/>
      <c r="AN26" s="40"/>
      <c r="AO26" s="40"/>
      <c r="AP26" s="40"/>
      <c r="AQ26" s="40"/>
      <c r="AR26" s="40"/>
      <c r="AS26" s="5"/>
      <c r="AT26" s="5"/>
      <c r="AU26" s="5"/>
    </row>
    <row r="27" ht="16.5">
      <c r="A27" s="31">
        <v>8</v>
      </c>
      <c r="B27" s="48" t="s">
        <v>47</v>
      </c>
      <c r="C27" s="33" t="s">
        <v>39</v>
      </c>
      <c r="D27" s="31" t="s">
        <v>40</v>
      </c>
      <c r="E27" s="33" t="s">
        <v>21</v>
      </c>
      <c r="F27" s="33" t="s">
        <v>15</v>
      </c>
      <c r="G27" s="46"/>
      <c r="H27" s="46"/>
      <c r="I27" s="47"/>
      <c r="J27" s="40"/>
      <c r="K27" s="46"/>
      <c r="L27" s="40"/>
      <c r="M27" s="40"/>
      <c r="N27" s="46"/>
      <c r="O27" s="46"/>
      <c r="P27" s="46"/>
      <c r="Q27" s="46"/>
      <c r="R27" s="40"/>
      <c r="S27" s="46"/>
      <c r="T27" s="46"/>
      <c r="U27" s="46"/>
      <c r="V27" s="46"/>
      <c r="W27" s="40"/>
      <c r="X27" s="34" t="s">
        <v>16</v>
      </c>
      <c r="Y27" s="37" t="s">
        <v>17</v>
      </c>
      <c r="Z27" s="38" t="s">
        <v>18</v>
      </c>
      <c r="AA27" s="39" t="s">
        <v>19</v>
      </c>
      <c r="AB27" s="40"/>
      <c r="AC27" s="46"/>
      <c r="AD27" s="40"/>
      <c r="AE27" s="40"/>
      <c r="AF27" s="40"/>
      <c r="AG27" s="40"/>
      <c r="AH27" s="40"/>
      <c r="AI27" s="40"/>
      <c r="AJ27" s="40"/>
      <c r="AK27" s="40"/>
      <c r="AL27" s="40"/>
      <c r="AM27" s="40"/>
      <c r="AN27" s="40"/>
      <c r="AO27" s="40"/>
      <c r="AP27" s="40"/>
      <c r="AQ27" s="40"/>
      <c r="AR27" s="40"/>
      <c r="AS27" s="5"/>
      <c r="AT27" s="5"/>
      <c r="AU27" s="5"/>
    </row>
    <row r="28" ht="16.5">
      <c r="A28" s="31">
        <v>9</v>
      </c>
      <c r="B28" s="48" t="s">
        <v>48</v>
      </c>
      <c r="C28" s="33" t="s">
        <v>39</v>
      </c>
      <c r="D28" s="31" t="s">
        <v>40</v>
      </c>
      <c r="E28" s="33" t="s">
        <v>21</v>
      </c>
      <c r="F28" s="33" t="s">
        <v>15</v>
      </c>
      <c r="G28" s="46"/>
      <c r="H28" s="46"/>
      <c r="I28" s="47"/>
      <c r="J28" s="40"/>
      <c r="K28" s="46"/>
      <c r="L28" s="40"/>
      <c r="M28" s="40"/>
      <c r="N28" s="46"/>
      <c r="O28" s="46"/>
      <c r="P28" s="46"/>
      <c r="Q28" s="46"/>
      <c r="R28" s="40"/>
      <c r="S28" s="46"/>
      <c r="T28" s="46"/>
      <c r="U28" s="46"/>
      <c r="V28" s="46"/>
      <c r="W28" s="40"/>
      <c r="X28" s="34" t="s">
        <v>16</v>
      </c>
      <c r="Y28" s="37" t="s">
        <v>17</v>
      </c>
      <c r="Z28" s="38" t="s">
        <v>18</v>
      </c>
      <c r="AA28" s="39" t="s">
        <v>19</v>
      </c>
      <c r="AB28" s="40"/>
      <c r="AC28" s="46"/>
      <c r="AD28" s="40"/>
      <c r="AE28" s="40"/>
      <c r="AF28" s="40"/>
      <c r="AG28" s="40"/>
      <c r="AH28" s="40"/>
      <c r="AI28" s="40"/>
      <c r="AJ28" s="40"/>
      <c r="AK28" s="40"/>
      <c r="AL28" s="40"/>
      <c r="AM28" s="40"/>
      <c r="AN28" s="40"/>
      <c r="AO28" s="40"/>
      <c r="AP28" s="40"/>
      <c r="AQ28" s="40"/>
      <c r="AR28" s="40"/>
      <c r="AS28" s="5"/>
      <c r="AT28" s="5"/>
      <c r="AU28" s="5"/>
    </row>
    <row r="29" ht="16.5">
      <c r="A29" s="31">
        <v>10</v>
      </c>
      <c r="B29" s="48" t="s">
        <v>49</v>
      </c>
      <c r="C29" s="33" t="s">
        <v>39</v>
      </c>
      <c r="D29" s="31" t="s">
        <v>40</v>
      </c>
      <c r="E29" s="33" t="s">
        <v>21</v>
      </c>
      <c r="F29" s="33" t="s">
        <v>15</v>
      </c>
      <c r="G29" s="46"/>
      <c r="H29" s="46"/>
      <c r="I29" s="47"/>
      <c r="J29" s="40"/>
      <c r="K29" s="46"/>
      <c r="L29" s="40"/>
      <c r="M29" s="40"/>
      <c r="N29" s="46"/>
      <c r="O29" s="46"/>
      <c r="P29" s="46"/>
      <c r="Q29" s="46"/>
      <c r="R29" s="40"/>
      <c r="S29" s="46"/>
      <c r="T29" s="46"/>
      <c r="U29" s="46"/>
      <c r="V29" s="46"/>
      <c r="W29" s="40"/>
      <c r="X29" s="34" t="s">
        <v>16</v>
      </c>
      <c r="Y29" s="37" t="s">
        <v>17</v>
      </c>
      <c r="Z29" s="38" t="s">
        <v>18</v>
      </c>
      <c r="AA29" s="39" t="s">
        <v>19</v>
      </c>
      <c r="AB29" s="40"/>
      <c r="AC29" s="46"/>
      <c r="AD29" s="40"/>
      <c r="AE29" s="40"/>
      <c r="AF29" s="40"/>
      <c r="AG29" s="40"/>
      <c r="AH29" s="40"/>
      <c r="AI29" s="40"/>
      <c r="AJ29" s="40"/>
      <c r="AK29" s="40"/>
      <c r="AL29" s="40"/>
      <c r="AM29" s="40"/>
      <c r="AN29" s="40"/>
      <c r="AO29" s="40"/>
      <c r="AP29" s="40"/>
      <c r="AQ29" s="40"/>
      <c r="AR29" s="40"/>
      <c r="AS29" s="5"/>
      <c r="AT29" s="5"/>
      <c r="AU29" s="5"/>
    </row>
    <row r="30" ht="16.5">
      <c r="A30" s="31">
        <v>11</v>
      </c>
      <c r="B30" s="48" t="s">
        <v>50</v>
      </c>
      <c r="C30" s="33" t="s">
        <v>39</v>
      </c>
      <c r="D30" s="31" t="s">
        <v>40</v>
      </c>
      <c r="E30" s="33" t="s">
        <v>21</v>
      </c>
      <c r="F30" s="33" t="s">
        <v>15</v>
      </c>
      <c r="G30" s="46"/>
      <c r="H30" s="46"/>
      <c r="I30" s="47"/>
      <c r="J30" s="40"/>
      <c r="K30" s="46"/>
      <c r="L30" s="40"/>
      <c r="M30" s="40"/>
      <c r="N30" s="46"/>
      <c r="O30" s="46"/>
      <c r="P30" s="46"/>
      <c r="Q30" s="46"/>
      <c r="R30" s="40"/>
      <c r="S30" s="46"/>
      <c r="T30" s="46"/>
      <c r="U30" s="46"/>
      <c r="V30" s="46"/>
      <c r="W30" s="40"/>
      <c r="X30" s="34" t="s">
        <v>16</v>
      </c>
      <c r="Y30" s="37" t="s">
        <v>17</v>
      </c>
      <c r="Z30" s="38" t="s">
        <v>18</v>
      </c>
      <c r="AA30" s="39" t="s">
        <v>19</v>
      </c>
      <c r="AB30" s="40"/>
      <c r="AC30" s="46"/>
      <c r="AD30" s="40"/>
      <c r="AE30" s="40"/>
      <c r="AF30" s="40"/>
      <c r="AG30" s="40"/>
      <c r="AH30" s="40"/>
      <c r="AI30" s="40"/>
      <c r="AJ30" s="40"/>
      <c r="AK30" s="40"/>
      <c r="AL30" s="40"/>
      <c r="AM30" s="40"/>
      <c r="AN30" s="40"/>
      <c r="AO30" s="40"/>
      <c r="AP30" s="40"/>
      <c r="AQ30" s="40"/>
      <c r="AR30" s="40"/>
      <c r="AS30" s="5"/>
      <c r="AT30" s="5"/>
      <c r="AU30" s="5"/>
    </row>
    <row r="31" ht="16.5">
      <c r="A31" s="31">
        <v>12</v>
      </c>
      <c r="B31" s="48" t="s">
        <v>51</v>
      </c>
      <c r="C31" s="33" t="s">
        <v>39</v>
      </c>
      <c r="D31" s="31" t="s">
        <v>40</v>
      </c>
      <c r="E31" s="33" t="s">
        <v>21</v>
      </c>
      <c r="F31" s="33" t="s">
        <v>15</v>
      </c>
      <c r="G31" s="46"/>
      <c r="H31" s="46"/>
      <c r="I31" s="47"/>
      <c r="J31" s="40"/>
      <c r="K31" s="46"/>
      <c r="L31" s="40"/>
      <c r="M31" s="40"/>
      <c r="N31" s="46"/>
      <c r="O31" s="46"/>
      <c r="P31" s="46"/>
      <c r="Q31" s="46"/>
      <c r="R31" s="40"/>
      <c r="S31" s="46"/>
      <c r="T31" s="46"/>
      <c r="U31" s="46"/>
      <c r="V31" s="46"/>
      <c r="W31" s="40"/>
      <c r="X31" s="34" t="s">
        <v>16</v>
      </c>
      <c r="Y31" s="37" t="s">
        <v>17</v>
      </c>
      <c r="Z31" s="38" t="s">
        <v>18</v>
      </c>
      <c r="AA31" s="39" t="s">
        <v>19</v>
      </c>
      <c r="AB31" s="40"/>
      <c r="AC31" s="46"/>
      <c r="AD31" s="40"/>
      <c r="AE31" s="40"/>
      <c r="AF31" s="40"/>
      <c r="AG31" s="40"/>
      <c r="AH31" s="40"/>
      <c r="AI31" s="40"/>
      <c r="AJ31" s="40"/>
      <c r="AK31" s="40"/>
      <c r="AL31" s="40"/>
      <c r="AM31" s="40"/>
      <c r="AN31" s="40"/>
      <c r="AO31" s="40"/>
      <c r="AP31" s="40"/>
      <c r="AQ31" s="40"/>
      <c r="AR31" s="40"/>
      <c r="AS31" s="5"/>
      <c r="AT31" s="5"/>
      <c r="AU31" s="5"/>
    </row>
    <row r="32" ht="16.5">
      <c r="A32" s="31">
        <v>13</v>
      </c>
      <c r="B32" s="48" t="s">
        <v>52</v>
      </c>
      <c r="C32" s="33" t="s">
        <v>39</v>
      </c>
      <c r="D32" s="31" t="s">
        <v>40</v>
      </c>
      <c r="E32" s="33" t="s">
        <v>21</v>
      </c>
      <c r="F32" s="33" t="s">
        <v>15</v>
      </c>
      <c r="G32" s="46"/>
      <c r="H32" s="46"/>
      <c r="I32" s="47"/>
      <c r="J32" s="40"/>
      <c r="K32" s="46"/>
      <c r="L32" s="40"/>
      <c r="M32" s="40"/>
      <c r="N32" s="46"/>
      <c r="O32" s="46"/>
      <c r="P32" s="46"/>
      <c r="Q32" s="46"/>
      <c r="R32" s="40"/>
      <c r="S32" s="46"/>
      <c r="T32" s="46"/>
      <c r="U32" s="46"/>
      <c r="V32" s="46"/>
      <c r="W32" s="40"/>
      <c r="X32" s="34" t="s">
        <v>16</v>
      </c>
      <c r="Y32" s="37" t="s">
        <v>17</v>
      </c>
      <c r="Z32" s="38" t="s">
        <v>18</v>
      </c>
      <c r="AA32" s="39" t="s">
        <v>19</v>
      </c>
      <c r="AB32" s="40"/>
      <c r="AC32" s="46"/>
      <c r="AD32" s="40"/>
      <c r="AE32" s="40"/>
      <c r="AF32" s="40"/>
      <c r="AG32" s="40"/>
      <c r="AH32" s="40"/>
      <c r="AI32" s="40"/>
      <c r="AJ32" s="40"/>
      <c r="AK32" s="40"/>
      <c r="AL32" s="40"/>
      <c r="AM32" s="40"/>
      <c r="AN32" s="40"/>
      <c r="AO32" s="40"/>
      <c r="AP32" s="40"/>
      <c r="AQ32" s="40"/>
      <c r="AR32" s="40"/>
      <c r="AS32" s="5"/>
      <c r="AT32" s="5"/>
      <c r="AU32" s="5"/>
    </row>
    <row r="33" ht="16.5">
      <c r="A33" s="31">
        <v>14</v>
      </c>
      <c r="B33" s="48" t="s">
        <v>53</v>
      </c>
      <c r="C33" s="33" t="s">
        <v>39</v>
      </c>
      <c r="D33" s="31" t="s">
        <v>40</v>
      </c>
      <c r="E33" s="33" t="s">
        <v>21</v>
      </c>
      <c r="F33" s="33" t="s">
        <v>15</v>
      </c>
      <c r="G33" s="46"/>
      <c r="H33" s="46"/>
      <c r="I33" s="47"/>
      <c r="J33" s="40"/>
      <c r="K33" s="46"/>
      <c r="L33" s="40"/>
      <c r="M33" s="40"/>
      <c r="N33" s="46"/>
      <c r="O33" s="46"/>
      <c r="P33" s="46"/>
      <c r="Q33" s="46"/>
      <c r="R33" s="40"/>
      <c r="S33" s="46"/>
      <c r="T33" s="46"/>
      <c r="U33" s="46"/>
      <c r="V33" s="46"/>
      <c r="W33" s="40"/>
      <c r="X33" s="34" t="s">
        <v>16</v>
      </c>
      <c r="Y33" s="37" t="s">
        <v>17</v>
      </c>
      <c r="Z33" s="38" t="s">
        <v>18</v>
      </c>
      <c r="AA33" s="39" t="s">
        <v>19</v>
      </c>
      <c r="AB33" s="40"/>
      <c r="AC33" s="46"/>
      <c r="AD33" s="40"/>
      <c r="AE33" s="40"/>
      <c r="AF33" s="40"/>
      <c r="AG33" s="40"/>
      <c r="AH33" s="40"/>
      <c r="AI33" s="40"/>
      <c r="AJ33" s="40"/>
      <c r="AK33" s="40"/>
      <c r="AL33" s="40"/>
      <c r="AM33" s="40"/>
      <c r="AN33" s="40"/>
      <c r="AO33" s="40"/>
      <c r="AP33" s="40"/>
      <c r="AQ33" s="40"/>
      <c r="AR33" s="40"/>
      <c r="AS33" s="5"/>
      <c r="AT33" s="5"/>
      <c r="AU33" s="5"/>
    </row>
    <row r="34" ht="16.5">
      <c r="A34" s="31">
        <v>15</v>
      </c>
      <c r="B34" s="48" t="s">
        <v>54</v>
      </c>
      <c r="C34" s="33" t="s">
        <v>39</v>
      </c>
      <c r="D34" s="31" t="s">
        <v>40</v>
      </c>
      <c r="E34" s="33" t="s">
        <v>21</v>
      </c>
      <c r="F34" s="33" t="s">
        <v>15</v>
      </c>
      <c r="G34" s="46"/>
      <c r="H34" s="46"/>
      <c r="I34" s="47"/>
      <c r="J34" s="40"/>
      <c r="K34" s="46"/>
      <c r="L34" s="40"/>
      <c r="M34" s="40"/>
      <c r="N34" s="46"/>
      <c r="O34" s="46"/>
      <c r="P34" s="46"/>
      <c r="Q34" s="46"/>
      <c r="R34" s="40"/>
      <c r="S34" s="46"/>
      <c r="T34" s="46"/>
      <c r="U34" s="46"/>
      <c r="V34" s="46"/>
      <c r="W34" s="40"/>
      <c r="X34" s="34" t="s">
        <v>16</v>
      </c>
      <c r="Y34" s="37" t="s">
        <v>17</v>
      </c>
      <c r="Z34" s="38" t="s">
        <v>18</v>
      </c>
      <c r="AA34" s="39" t="s">
        <v>19</v>
      </c>
      <c r="AB34" s="40"/>
      <c r="AC34" s="46"/>
      <c r="AD34" s="40"/>
      <c r="AE34" s="40"/>
      <c r="AF34" s="40"/>
      <c r="AG34" s="40"/>
      <c r="AH34" s="40"/>
      <c r="AI34" s="40"/>
      <c r="AJ34" s="40"/>
      <c r="AK34" s="40"/>
      <c r="AL34" s="40"/>
      <c r="AM34" s="40"/>
      <c r="AN34" s="40"/>
      <c r="AO34" s="40"/>
      <c r="AP34" s="40"/>
      <c r="AQ34" s="40"/>
      <c r="AR34" s="40"/>
      <c r="AS34" s="5"/>
      <c r="AT34" s="5"/>
      <c r="AU34" s="5"/>
    </row>
    <row r="35" ht="16.5">
      <c r="A35" s="31">
        <v>16</v>
      </c>
      <c r="B35" s="48" t="s">
        <v>55</v>
      </c>
      <c r="C35" s="33" t="s">
        <v>39</v>
      </c>
      <c r="D35" s="31" t="s">
        <v>40</v>
      </c>
      <c r="E35" s="33" t="s">
        <v>21</v>
      </c>
      <c r="F35" s="33" t="s">
        <v>15</v>
      </c>
      <c r="G35" s="46"/>
      <c r="H35" s="46"/>
      <c r="I35" s="47"/>
      <c r="J35" s="40"/>
      <c r="K35" s="46"/>
      <c r="L35" s="40"/>
      <c r="M35" s="40"/>
      <c r="N35" s="46"/>
      <c r="O35" s="46"/>
      <c r="P35" s="46"/>
      <c r="Q35" s="46"/>
      <c r="R35" s="40"/>
      <c r="S35" s="46"/>
      <c r="T35" s="46"/>
      <c r="U35" s="46"/>
      <c r="V35" s="46"/>
      <c r="W35" s="40"/>
      <c r="X35" s="34" t="s">
        <v>16</v>
      </c>
      <c r="Y35" s="37" t="s">
        <v>17</v>
      </c>
      <c r="Z35" s="38" t="s">
        <v>18</v>
      </c>
      <c r="AA35" s="39" t="s">
        <v>19</v>
      </c>
      <c r="AB35" s="40"/>
      <c r="AC35" s="46"/>
      <c r="AD35" s="40"/>
      <c r="AE35" s="40"/>
      <c r="AF35" s="40"/>
      <c r="AG35" s="40"/>
      <c r="AH35" s="40"/>
      <c r="AI35" s="40"/>
      <c r="AJ35" s="40"/>
      <c r="AK35" s="40"/>
      <c r="AL35" s="40"/>
      <c r="AM35" s="40"/>
      <c r="AN35" s="40"/>
      <c r="AO35" s="40"/>
      <c r="AP35" s="40"/>
      <c r="AQ35" s="40"/>
      <c r="AR35" s="40"/>
      <c r="AS35" s="5"/>
      <c r="AT35" s="5"/>
      <c r="AU35" s="5"/>
    </row>
    <row r="36" ht="16.5">
      <c r="A36" s="31">
        <v>17</v>
      </c>
      <c r="B36" s="48" t="s">
        <v>56</v>
      </c>
      <c r="C36" s="33" t="s">
        <v>39</v>
      </c>
      <c r="D36" s="31" t="s">
        <v>40</v>
      </c>
      <c r="E36" s="33" t="s">
        <v>21</v>
      </c>
      <c r="F36" s="33" t="s">
        <v>15</v>
      </c>
      <c r="G36" s="46"/>
      <c r="H36" s="46"/>
      <c r="I36" s="47"/>
      <c r="J36" s="40"/>
      <c r="K36" s="46"/>
      <c r="L36" s="40"/>
      <c r="M36" s="40"/>
      <c r="N36" s="46"/>
      <c r="O36" s="46"/>
      <c r="P36" s="46"/>
      <c r="Q36" s="46"/>
      <c r="R36" s="40"/>
      <c r="S36" s="46"/>
      <c r="T36" s="46"/>
      <c r="U36" s="46"/>
      <c r="V36" s="46"/>
      <c r="W36" s="40"/>
      <c r="X36" s="34" t="s">
        <v>16</v>
      </c>
      <c r="Y36" s="37" t="s">
        <v>17</v>
      </c>
      <c r="Z36" s="38" t="s">
        <v>18</v>
      </c>
      <c r="AA36" s="39" t="s">
        <v>19</v>
      </c>
      <c r="AB36" s="40"/>
      <c r="AC36" s="46"/>
      <c r="AD36" s="40"/>
      <c r="AE36" s="40"/>
      <c r="AF36" s="40"/>
      <c r="AG36" s="40"/>
      <c r="AH36" s="40"/>
      <c r="AI36" s="40"/>
      <c r="AJ36" s="40"/>
      <c r="AK36" s="40"/>
      <c r="AL36" s="40"/>
      <c r="AM36" s="40"/>
      <c r="AN36" s="40"/>
      <c r="AO36" s="40"/>
      <c r="AP36" s="40"/>
      <c r="AQ36" s="40"/>
      <c r="AR36" s="40"/>
      <c r="AS36" s="5"/>
      <c r="AT36" s="5"/>
      <c r="AU36" s="5"/>
    </row>
    <row r="37" ht="16.5">
      <c r="A37" s="31">
        <v>18</v>
      </c>
      <c r="B37" s="48" t="s">
        <v>57</v>
      </c>
      <c r="C37" s="33" t="s">
        <v>39</v>
      </c>
      <c r="D37" s="31" t="s">
        <v>40</v>
      </c>
      <c r="E37" s="33" t="s">
        <v>21</v>
      </c>
      <c r="F37" s="33" t="s">
        <v>15</v>
      </c>
      <c r="G37" s="46"/>
      <c r="H37" s="46"/>
      <c r="I37" s="47"/>
      <c r="J37" s="40"/>
      <c r="K37" s="46"/>
      <c r="L37" s="40"/>
      <c r="M37" s="40"/>
      <c r="N37" s="46"/>
      <c r="O37" s="46"/>
      <c r="P37" s="46"/>
      <c r="Q37" s="46"/>
      <c r="R37" s="40"/>
      <c r="S37" s="46"/>
      <c r="T37" s="46"/>
      <c r="U37" s="46"/>
      <c r="V37" s="46"/>
      <c r="W37" s="40"/>
      <c r="X37" s="34" t="s">
        <v>16</v>
      </c>
      <c r="Y37" s="37" t="s">
        <v>17</v>
      </c>
      <c r="Z37" s="38" t="s">
        <v>18</v>
      </c>
      <c r="AA37" s="39" t="s">
        <v>19</v>
      </c>
      <c r="AB37" s="40"/>
      <c r="AC37" s="46"/>
      <c r="AD37" s="40"/>
      <c r="AE37" s="40"/>
      <c r="AF37" s="40"/>
      <c r="AG37" s="40"/>
      <c r="AH37" s="40"/>
      <c r="AI37" s="40"/>
      <c r="AJ37" s="40"/>
      <c r="AK37" s="40"/>
      <c r="AL37" s="40"/>
      <c r="AM37" s="40"/>
      <c r="AN37" s="40"/>
      <c r="AO37" s="40"/>
      <c r="AP37" s="40"/>
      <c r="AQ37" s="40"/>
      <c r="AR37" s="40"/>
      <c r="AS37" s="5"/>
      <c r="AT37" s="5"/>
      <c r="AU37" s="5"/>
    </row>
    <row r="38" s="24" customFormat="1" ht="14.25">
      <c r="A38" s="27" t="s">
        <v>58</v>
      </c>
      <c r="B38" s="28" t="s">
        <v>59</v>
      </c>
      <c r="C38" s="29">
        <v>63</v>
      </c>
      <c r="D38" s="27"/>
      <c r="E38" s="29"/>
      <c r="F38" s="29"/>
      <c r="G38" s="44"/>
      <c r="H38" s="44"/>
      <c r="I38" s="44"/>
      <c r="J38" s="44"/>
      <c r="K38" s="44"/>
      <c r="L38" s="44"/>
      <c r="M38" s="44"/>
      <c r="N38" s="44"/>
      <c r="O38" s="44"/>
      <c r="P38" s="44"/>
      <c r="Q38" s="44"/>
      <c r="R38" s="44"/>
      <c r="S38" s="44"/>
      <c r="T38" s="44"/>
      <c r="U38" s="44"/>
      <c r="V38" s="44"/>
      <c r="W38" s="44"/>
      <c r="X38" s="44"/>
      <c r="Y38" s="44"/>
      <c r="Z38" s="29"/>
      <c r="AA38" s="44"/>
      <c r="AB38" s="44"/>
      <c r="AC38" s="44"/>
      <c r="AD38" s="29"/>
      <c r="AE38" s="29"/>
      <c r="AF38" s="29"/>
      <c r="AG38" s="29"/>
      <c r="AH38" s="29"/>
      <c r="AI38" s="29"/>
      <c r="AJ38" s="29"/>
      <c r="AK38" s="29"/>
      <c r="AL38" s="29"/>
      <c r="AM38" s="29"/>
      <c r="AN38" s="29"/>
      <c r="AO38" s="29"/>
      <c r="AP38" s="29"/>
      <c r="AQ38" s="29"/>
      <c r="AR38" s="29"/>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c r="JQ38" s="24"/>
      <c r="JR38" s="24"/>
      <c r="JS38" s="24"/>
      <c r="JT38" s="24"/>
      <c r="JU38" s="24"/>
      <c r="JV38" s="24"/>
      <c r="JW38" s="24"/>
      <c r="JX38" s="24"/>
      <c r="JY38" s="24"/>
      <c r="JZ38" s="24"/>
      <c r="KA38" s="24"/>
      <c r="KB38" s="24"/>
      <c r="KC38" s="24"/>
      <c r="KD38" s="24"/>
      <c r="KE38" s="24"/>
      <c r="KF38" s="24"/>
      <c r="KG38" s="24"/>
      <c r="KH38" s="24"/>
      <c r="KI38" s="24"/>
      <c r="KJ38" s="24"/>
      <c r="KK38" s="24"/>
      <c r="KL38" s="24"/>
      <c r="KM38" s="24"/>
      <c r="KN38" s="24"/>
      <c r="KO38" s="24"/>
      <c r="KP38" s="24"/>
      <c r="KQ38" s="24"/>
      <c r="KR38" s="24"/>
      <c r="KS38" s="24"/>
      <c r="KT38" s="24"/>
      <c r="KU38" s="24"/>
      <c r="KV38" s="24"/>
      <c r="KW38" s="24"/>
      <c r="KX38" s="24"/>
      <c r="KY38" s="24"/>
      <c r="KZ38" s="24"/>
      <c r="LA38" s="24"/>
      <c r="LB38" s="24"/>
      <c r="LC38" s="24"/>
      <c r="LD38" s="24"/>
      <c r="LE38" s="24"/>
      <c r="LF38" s="24"/>
      <c r="LG38" s="24"/>
      <c r="LH38" s="24"/>
      <c r="LI38" s="24"/>
      <c r="LJ38" s="24"/>
      <c r="LK38" s="24"/>
      <c r="LL38" s="24"/>
      <c r="LM38" s="24"/>
      <c r="LN38" s="24"/>
      <c r="LO38" s="24"/>
      <c r="LP38" s="24"/>
      <c r="LQ38" s="24"/>
      <c r="LR38" s="24"/>
      <c r="LS38" s="24"/>
      <c r="LT38" s="24"/>
      <c r="LU38" s="24"/>
      <c r="LV38" s="24"/>
      <c r="LW38" s="24"/>
      <c r="LX38" s="24"/>
      <c r="LY38" s="24"/>
      <c r="LZ38" s="24"/>
      <c r="MA38" s="24"/>
      <c r="MB38" s="24"/>
      <c r="MC38" s="24"/>
      <c r="MD38" s="24"/>
      <c r="ME38" s="24"/>
      <c r="MF38" s="24"/>
      <c r="MG38" s="24"/>
      <c r="MH38" s="24"/>
      <c r="MI38" s="24"/>
      <c r="MJ38" s="24"/>
      <c r="MK38" s="24"/>
      <c r="ML38" s="24"/>
      <c r="MM38" s="24"/>
      <c r="MN38" s="24"/>
      <c r="MO38" s="24"/>
      <c r="MP38" s="24"/>
      <c r="MQ38" s="24"/>
      <c r="MR38" s="24"/>
      <c r="MS38" s="24"/>
      <c r="MT38" s="24"/>
      <c r="MU38" s="24"/>
      <c r="MV38" s="24"/>
      <c r="MW38" s="24"/>
      <c r="MX38" s="24"/>
      <c r="MY38" s="24"/>
      <c r="MZ38" s="24"/>
      <c r="NA38" s="24"/>
      <c r="NB38" s="24"/>
      <c r="NC38" s="24"/>
      <c r="ND38" s="24"/>
      <c r="NE38" s="24"/>
      <c r="NF38" s="24"/>
      <c r="NG38" s="24"/>
      <c r="NH38" s="24"/>
      <c r="NI38" s="24"/>
      <c r="NJ38" s="24"/>
      <c r="NK38" s="24"/>
      <c r="NL38" s="24"/>
      <c r="NM38" s="24"/>
      <c r="NN38" s="24"/>
      <c r="NO38" s="24"/>
      <c r="NP38" s="24"/>
      <c r="NQ38" s="24"/>
      <c r="NR38" s="24"/>
      <c r="NS38" s="24"/>
      <c r="NT38" s="24"/>
      <c r="NU38" s="24"/>
      <c r="NV38" s="24"/>
      <c r="NW38" s="24"/>
      <c r="NX38" s="24"/>
      <c r="NY38" s="24"/>
      <c r="NZ38" s="24"/>
      <c r="OA38" s="24"/>
      <c r="OB38" s="24"/>
      <c r="OC38" s="24"/>
      <c r="OD38" s="24"/>
      <c r="OE38" s="24"/>
      <c r="OF38" s="24"/>
      <c r="OG38" s="24"/>
      <c r="OH38" s="24"/>
      <c r="OI38" s="24"/>
      <c r="OJ38" s="24"/>
      <c r="OK38" s="24"/>
      <c r="OL38" s="24"/>
      <c r="OM38" s="24"/>
      <c r="ON38" s="24"/>
      <c r="OO38" s="24"/>
      <c r="OP38" s="24"/>
      <c r="OQ38" s="24"/>
      <c r="OR38" s="24"/>
      <c r="OS38" s="24"/>
      <c r="OT38" s="24"/>
      <c r="OU38" s="24"/>
      <c r="OV38" s="24"/>
      <c r="OW38" s="24"/>
      <c r="OX38" s="24"/>
      <c r="OY38" s="24"/>
      <c r="OZ38" s="24"/>
      <c r="PA38" s="24"/>
      <c r="PB38" s="24"/>
      <c r="PC38" s="24"/>
      <c r="PD38" s="24"/>
      <c r="PE38" s="24"/>
      <c r="PF38" s="24"/>
      <c r="PG38" s="24"/>
      <c r="PH38" s="24"/>
      <c r="PI38" s="24"/>
      <c r="PJ38" s="24"/>
      <c r="PK38" s="24"/>
      <c r="PL38" s="24"/>
      <c r="PM38" s="24"/>
      <c r="PN38" s="24"/>
      <c r="PO38" s="24"/>
      <c r="PP38" s="24"/>
      <c r="PQ38" s="24"/>
      <c r="PR38" s="24"/>
      <c r="PS38" s="24"/>
      <c r="PT38" s="24"/>
      <c r="PU38" s="24"/>
      <c r="PV38" s="24"/>
      <c r="PW38" s="24"/>
      <c r="PX38" s="24"/>
      <c r="PY38" s="24"/>
      <c r="PZ38" s="24"/>
      <c r="QA38" s="24"/>
      <c r="QB38" s="24"/>
      <c r="QC38" s="24"/>
      <c r="QD38" s="24"/>
      <c r="QE38" s="24"/>
      <c r="QF38" s="24"/>
      <c r="QG38" s="24"/>
      <c r="QH38" s="24"/>
      <c r="QI38" s="24"/>
      <c r="QJ38" s="24"/>
      <c r="QK38" s="24"/>
      <c r="QL38" s="24"/>
      <c r="QM38" s="24"/>
      <c r="QN38" s="24"/>
      <c r="QO38" s="24"/>
      <c r="QP38" s="24"/>
      <c r="QQ38" s="24"/>
      <c r="QR38" s="24"/>
      <c r="QS38" s="24"/>
      <c r="QT38" s="24"/>
      <c r="QU38" s="24"/>
      <c r="QV38" s="24"/>
      <c r="QW38" s="24"/>
      <c r="QX38" s="24"/>
      <c r="QY38" s="24"/>
      <c r="QZ38" s="24"/>
      <c r="RA38" s="24"/>
      <c r="RB38" s="24"/>
      <c r="RC38" s="24"/>
      <c r="RD38" s="24"/>
      <c r="RE38" s="24"/>
      <c r="RF38" s="24"/>
      <c r="RG38" s="24"/>
      <c r="RH38" s="24"/>
      <c r="RI38" s="24"/>
      <c r="RJ38" s="24"/>
      <c r="RK38" s="24"/>
      <c r="RL38" s="24"/>
      <c r="RM38" s="24"/>
      <c r="RN38" s="24"/>
      <c r="RO38" s="24"/>
      <c r="RP38" s="24"/>
      <c r="RQ38" s="24"/>
      <c r="RR38" s="24"/>
      <c r="RS38" s="24"/>
      <c r="RT38" s="24"/>
      <c r="RU38" s="24"/>
      <c r="RV38" s="24"/>
      <c r="RW38" s="24"/>
      <c r="RX38" s="24"/>
      <c r="RY38" s="24"/>
      <c r="RZ38" s="24"/>
      <c r="SA38" s="24"/>
      <c r="SB38" s="24"/>
      <c r="SC38" s="24"/>
      <c r="SD38" s="24"/>
      <c r="SE38" s="24"/>
      <c r="SF38" s="24"/>
      <c r="SG38" s="24"/>
      <c r="SH38" s="24"/>
      <c r="SI38" s="24"/>
      <c r="SJ38" s="24"/>
      <c r="SK38" s="24"/>
      <c r="SL38" s="24"/>
      <c r="SM38" s="24"/>
      <c r="SN38" s="24"/>
      <c r="SO38" s="24"/>
      <c r="SP38" s="24"/>
      <c r="SQ38" s="24"/>
      <c r="SR38" s="24"/>
      <c r="SS38" s="24"/>
      <c r="ST38" s="24"/>
      <c r="SU38" s="24"/>
      <c r="SV38" s="24"/>
      <c r="SW38" s="24"/>
      <c r="SX38" s="24"/>
      <c r="SY38" s="24"/>
      <c r="SZ38" s="24"/>
      <c r="TA38" s="24"/>
      <c r="TB38" s="24"/>
      <c r="TC38" s="24"/>
      <c r="TD38" s="24"/>
      <c r="TE38" s="24"/>
      <c r="TF38" s="24"/>
      <c r="TG38" s="24"/>
      <c r="TH38" s="24"/>
      <c r="TI38" s="24"/>
      <c r="TJ38" s="24"/>
      <c r="TK38" s="24"/>
      <c r="TL38" s="24"/>
      <c r="TM38" s="24"/>
      <c r="TN38" s="24"/>
      <c r="TO38" s="24"/>
      <c r="TP38" s="24"/>
      <c r="TQ38" s="24"/>
      <c r="TR38" s="24"/>
      <c r="TS38" s="24"/>
      <c r="TT38" s="24"/>
      <c r="TU38" s="24"/>
      <c r="TV38" s="24"/>
      <c r="TW38" s="24"/>
      <c r="TX38" s="24"/>
      <c r="TY38" s="24"/>
      <c r="TZ38" s="24"/>
      <c r="UA38" s="24"/>
      <c r="UB38" s="24"/>
      <c r="UC38" s="24"/>
      <c r="UD38" s="24"/>
      <c r="UE38" s="24"/>
      <c r="UF38" s="24"/>
      <c r="UG38" s="24"/>
      <c r="UH38" s="24"/>
      <c r="UI38" s="24"/>
      <c r="UJ38" s="24"/>
      <c r="UK38" s="24"/>
      <c r="UL38" s="24"/>
      <c r="UM38" s="24"/>
      <c r="UN38" s="24"/>
      <c r="UO38" s="24"/>
      <c r="UP38" s="24"/>
      <c r="UQ38" s="24"/>
      <c r="UR38" s="24"/>
      <c r="US38" s="24"/>
      <c r="UT38" s="24"/>
      <c r="UU38" s="24"/>
      <c r="UV38" s="24"/>
      <c r="UW38" s="24"/>
      <c r="UX38" s="24"/>
      <c r="UY38" s="24"/>
      <c r="UZ38" s="24"/>
      <c r="VA38" s="24"/>
      <c r="VB38" s="24"/>
      <c r="VC38" s="24"/>
      <c r="VD38" s="24"/>
      <c r="VE38" s="24"/>
      <c r="VF38" s="24"/>
      <c r="VG38" s="24"/>
      <c r="VH38" s="24"/>
      <c r="VI38" s="24"/>
      <c r="VJ38" s="24"/>
      <c r="VK38" s="24"/>
      <c r="VL38" s="24"/>
      <c r="VM38" s="24"/>
      <c r="VN38" s="24"/>
      <c r="VO38" s="24"/>
      <c r="VP38" s="24"/>
      <c r="VQ38" s="24"/>
      <c r="VR38" s="24"/>
      <c r="VS38" s="24"/>
      <c r="VT38" s="24"/>
      <c r="VU38" s="24"/>
      <c r="VV38" s="24"/>
      <c r="VW38" s="24"/>
      <c r="VX38" s="24"/>
      <c r="VY38" s="24"/>
      <c r="VZ38" s="24"/>
      <c r="WA38" s="24"/>
      <c r="WB38" s="24"/>
      <c r="WC38" s="24"/>
      <c r="WD38" s="24"/>
      <c r="WE38" s="24"/>
      <c r="WF38" s="24"/>
      <c r="WG38" s="24"/>
      <c r="WH38" s="24"/>
      <c r="WI38" s="24"/>
      <c r="WJ38" s="24"/>
      <c r="WK38" s="24"/>
      <c r="WL38" s="24"/>
      <c r="WM38" s="24"/>
      <c r="WN38" s="24"/>
      <c r="WO38" s="24"/>
      <c r="WP38" s="24"/>
      <c r="WQ38" s="24"/>
      <c r="WR38" s="24"/>
      <c r="WS38" s="24"/>
      <c r="WT38" s="24"/>
      <c r="WU38" s="24"/>
      <c r="WV38" s="24"/>
      <c r="WW38" s="24"/>
      <c r="WX38" s="24"/>
      <c r="WY38" s="24"/>
      <c r="WZ38" s="24"/>
      <c r="XA38" s="24"/>
      <c r="XB38" s="24"/>
      <c r="XC38" s="24"/>
      <c r="XD38" s="24"/>
      <c r="XE38" s="24"/>
      <c r="XF38" s="24"/>
      <c r="XG38" s="24"/>
      <c r="XH38" s="24"/>
      <c r="XI38" s="24"/>
      <c r="XJ38" s="24"/>
      <c r="XK38" s="24"/>
      <c r="XL38" s="24"/>
      <c r="XM38" s="24"/>
      <c r="XN38" s="24"/>
      <c r="XO38" s="24"/>
      <c r="XP38" s="24"/>
      <c r="XQ38" s="24"/>
      <c r="XR38" s="24"/>
      <c r="XS38" s="24"/>
      <c r="XT38" s="24"/>
      <c r="XU38" s="24"/>
      <c r="XV38" s="24"/>
      <c r="XW38" s="24"/>
      <c r="XX38" s="24"/>
      <c r="XY38" s="24"/>
      <c r="XZ38" s="24"/>
      <c r="YA38" s="24"/>
      <c r="YB38" s="24"/>
      <c r="YC38" s="24"/>
      <c r="YD38" s="24"/>
      <c r="YE38" s="24"/>
      <c r="YF38" s="24"/>
      <c r="YG38" s="24"/>
      <c r="YH38" s="24"/>
      <c r="YI38" s="24"/>
      <c r="YJ38" s="24"/>
      <c r="YK38" s="24"/>
      <c r="YL38" s="24"/>
      <c r="YM38" s="24"/>
      <c r="YN38" s="24"/>
      <c r="YO38" s="24"/>
      <c r="YP38" s="24"/>
      <c r="YQ38" s="24"/>
      <c r="YR38" s="24"/>
      <c r="YS38" s="24"/>
      <c r="YT38" s="24"/>
      <c r="YU38" s="24"/>
      <c r="YV38" s="24"/>
      <c r="YW38" s="24"/>
      <c r="YX38" s="24"/>
      <c r="YY38" s="24"/>
      <c r="YZ38" s="24"/>
      <c r="ZA38" s="24"/>
      <c r="ZB38" s="24"/>
      <c r="ZC38" s="24"/>
      <c r="ZD38" s="24"/>
      <c r="ZE38" s="24"/>
      <c r="ZF38" s="24"/>
      <c r="ZG38" s="24"/>
      <c r="ZH38" s="24"/>
      <c r="ZI38" s="24"/>
      <c r="ZJ38" s="24"/>
      <c r="ZK38" s="24"/>
      <c r="ZL38" s="24"/>
      <c r="ZM38" s="24"/>
      <c r="ZN38" s="24"/>
      <c r="ZO38" s="24"/>
      <c r="ZP38" s="24"/>
      <c r="ZQ38" s="24"/>
      <c r="ZR38" s="24"/>
      <c r="ZS38" s="24"/>
      <c r="ZT38" s="24"/>
      <c r="ZU38" s="24"/>
      <c r="ZV38" s="24"/>
      <c r="ZW38" s="24"/>
      <c r="ZX38" s="24"/>
      <c r="ZY38" s="24"/>
      <c r="ZZ38" s="24"/>
      <c r="AAA38" s="24"/>
      <c r="AAB38" s="24"/>
      <c r="AAC38" s="24"/>
      <c r="AAD38" s="24"/>
      <c r="AAE38" s="24"/>
      <c r="AAF38" s="24"/>
      <c r="AAG38" s="24"/>
      <c r="AAH38" s="24"/>
      <c r="AAI38" s="24"/>
      <c r="AAJ38" s="24"/>
      <c r="AAK38" s="24"/>
      <c r="AAL38" s="24"/>
      <c r="AAM38" s="24"/>
      <c r="AAN38" s="24"/>
      <c r="AAO38" s="24"/>
      <c r="AAP38" s="24"/>
      <c r="AAQ38" s="24"/>
      <c r="AAR38" s="24"/>
      <c r="AAS38" s="24"/>
      <c r="AAT38" s="24"/>
      <c r="AAU38" s="24"/>
      <c r="AAV38" s="24"/>
      <c r="AAW38" s="24"/>
      <c r="AAX38" s="24"/>
      <c r="AAY38" s="24"/>
      <c r="AAZ38" s="24"/>
      <c r="ABA38" s="24"/>
      <c r="ABB38" s="24"/>
      <c r="ABC38" s="24"/>
      <c r="ABD38" s="24"/>
      <c r="ABE38" s="24"/>
      <c r="ABF38" s="24"/>
      <c r="ABG38" s="24"/>
      <c r="ABH38" s="24"/>
      <c r="ABI38" s="24"/>
      <c r="ABJ38" s="24"/>
      <c r="ABK38" s="24"/>
      <c r="ABL38" s="24"/>
      <c r="ABM38" s="24"/>
      <c r="ABN38" s="24"/>
      <c r="ABO38" s="24"/>
      <c r="ABP38" s="24"/>
      <c r="ABQ38" s="24"/>
      <c r="ABR38" s="24"/>
      <c r="ABS38" s="24"/>
      <c r="ABT38" s="24"/>
      <c r="ABU38" s="24"/>
      <c r="ABV38" s="24"/>
      <c r="ABW38" s="24"/>
      <c r="ABX38" s="24"/>
      <c r="ABY38" s="24"/>
      <c r="ABZ38" s="24"/>
      <c r="ACA38" s="24"/>
      <c r="ACB38" s="24"/>
      <c r="ACC38" s="24"/>
      <c r="ACD38" s="24"/>
      <c r="ACE38" s="24"/>
      <c r="ACF38" s="24"/>
      <c r="ACG38" s="24"/>
      <c r="ACH38" s="24"/>
      <c r="ACI38" s="24"/>
      <c r="ACJ38" s="24"/>
      <c r="ACK38" s="24"/>
      <c r="ACL38" s="24"/>
      <c r="ACM38" s="24"/>
      <c r="ACN38" s="24"/>
      <c r="ACO38" s="24"/>
      <c r="ACP38" s="24"/>
      <c r="ACQ38" s="24"/>
      <c r="ACR38" s="24"/>
      <c r="ACS38" s="24"/>
      <c r="ACT38" s="24"/>
      <c r="ACU38" s="24"/>
      <c r="ACV38" s="24"/>
      <c r="ACW38" s="24"/>
      <c r="ACX38" s="24"/>
      <c r="ACY38" s="24"/>
      <c r="ACZ38" s="24"/>
      <c r="ADA38" s="24"/>
      <c r="ADB38" s="24"/>
      <c r="ADC38" s="24"/>
      <c r="ADD38" s="24"/>
      <c r="ADE38" s="24"/>
      <c r="ADF38" s="24"/>
      <c r="ADG38" s="24"/>
      <c r="ADH38" s="24"/>
      <c r="ADI38" s="24"/>
      <c r="ADJ38" s="24"/>
      <c r="ADK38" s="24"/>
      <c r="ADL38" s="24"/>
      <c r="ADM38" s="24"/>
      <c r="ADN38" s="24"/>
      <c r="ADO38" s="24"/>
      <c r="ADP38" s="24"/>
      <c r="ADQ38" s="24"/>
      <c r="ADR38" s="24"/>
      <c r="ADS38" s="24"/>
      <c r="ADT38" s="24"/>
      <c r="ADU38" s="24"/>
      <c r="ADV38" s="24"/>
      <c r="ADW38" s="24"/>
      <c r="ADX38" s="24"/>
      <c r="ADY38" s="24"/>
      <c r="ADZ38" s="24"/>
      <c r="AEA38" s="24"/>
      <c r="AEB38" s="24"/>
      <c r="AEC38" s="24"/>
      <c r="AED38" s="24"/>
      <c r="AEE38" s="24"/>
      <c r="AEF38" s="24"/>
      <c r="AEG38" s="24"/>
      <c r="AEH38" s="24"/>
      <c r="AEI38" s="24"/>
      <c r="AEJ38" s="24"/>
      <c r="AEK38" s="24"/>
      <c r="AEL38" s="24"/>
      <c r="AEM38" s="24"/>
      <c r="AEN38" s="24"/>
      <c r="AEO38" s="24"/>
      <c r="AEP38" s="24"/>
      <c r="AEQ38" s="24"/>
      <c r="AER38" s="24"/>
      <c r="AES38" s="24"/>
      <c r="AET38" s="24"/>
      <c r="AEU38" s="24"/>
      <c r="AEV38" s="24"/>
      <c r="AEW38" s="24"/>
      <c r="AEX38" s="24"/>
      <c r="AEY38" s="24"/>
      <c r="AEZ38" s="24"/>
      <c r="AFA38" s="24"/>
      <c r="AFB38" s="24"/>
      <c r="AFC38" s="24"/>
      <c r="AFD38" s="24"/>
      <c r="AFE38" s="24"/>
      <c r="AFF38" s="24"/>
      <c r="AFG38" s="24"/>
      <c r="AFH38" s="24"/>
      <c r="AFI38" s="24"/>
      <c r="AFJ38" s="24"/>
      <c r="AFK38" s="24"/>
      <c r="AFL38" s="24"/>
      <c r="AFM38" s="24"/>
      <c r="AFN38" s="24"/>
      <c r="AFO38" s="24"/>
      <c r="AFP38" s="24"/>
      <c r="AFQ38" s="24"/>
      <c r="AFR38" s="24"/>
      <c r="AFS38" s="24"/>
      <c r="AFT38" s="24"/>
      <c r="AFU38" s="24"/>
      <c r="AFV38" s="24"/>
      <c r="AFW38" s="24"/>
      <c r="AFX38" s="24"/>
      <c r="AFY38" s="24"/>
      <c r="AFZ38" s="24"/>
      <c r="AGA38" s="24"/>
      <c r="AGB38" s="24"/>
      <c r="AGC38" s="24"/>
      <c r="AGD38" s="24"/>
      <c r="AGE38" s="24"/>
      <c r="AGF38" s="24"/>
      <c r="AGG38" s="24"/>
      <c r="AGH38" s="24"/>
      <c r="AGI38" s="24"/>
      <c r="AGJ38" s="24"/>
      <c r="AGK38" s="24"/>
      <c r="AGL38" s="24"/>
      <c r="AGM38" s="24"/>
      <c r="AGN38" s="24"/>
      <c r="AGO38" s="24"/>
      <c r="AGP38" s="24"/>
      <c r="AGQ38" s="24"/>
      <c r="AGR38" s="24"/>
      <c r="AGS38" s="24"/>
      <c r="AGT38" s="24"/>
      <c r="AGU38" s="24"/>
      <c r="AGV38" s="24"/>
      <c r="AGW38" s="24"/>
      <c r="AGX38" s="24"/>
      <c r="AGY38" s="24"/>
      <c r="AGZ38" s="24"/>
      <c r="AHA38" s="24"/>
      <c r="AHB38" s="24"/>
      <c r="AHC38" s="24"/>
      <c r="AHD38" s="24"/>
      <c r="AHE38" s="24"/>
      <c r="AHF38" s="24"/>
      <c r="AHG38" s="24"/>
      <c r="AHH38" s="24"/>
      <c r="AHI38" s="24"/>
      <c r="AHJ38" s="24"/>
      <c r="AHK38" s="24"/>
      <c r="AHL38" s="24"/>
      <c r="AHM38" s="24"/>
      <c r="AHN38" s="24"/>
      <c r="AHO38" s="24"/>
      <c r="AHP38" s="24"/>
      <c r="AHQ38" s="24"/>
      <c r="AHR38" s="24"/>
      <c r="AHS38" s="24"/>
      <c r="AHT38" s="24"/>
      <c r="AHU38" s="24"/>
      <c r="AHV38" s="24"/>
      <c r="AHW38" s="24"/>
      <c r="AHX38" s="24"/>
      <c r="AHY38" s="24"/>
      <c r="AHZ38" s="24"/>
      <c r="AIA38" s="24"/>
      <c r="AIB38" s="24"/>
      <c r="AIC38" s="24"/>
      <c r="AID38" s="24"/>
      <c r="AIE38" s="24"/>
      <c r="AIF38" s="24"/>
      <c r="AIG38" s="24"/>
      <c r="AIH38" s="24"/>
      <c r="AII38" s="24"/>
      <c r="AIJ38" s="24"/>
      <c r="AIK38" s="24"/>
      <c r="AIL38" s="24"/>
      <c r="AIM38" s="24"/>
      <c r="AIN38" s="24"/>
      <c r="AIO38" s="24"/>
      <c r="AIP38" s="24"/>
      <c r="AIQ38" s="24"/>
      <c r="AIR38" s="24"/>
      <c r="AIS38" s="24"/>
      <c r="AIT38" s="24"/>
      <c r="AIU38" s="24"/>
      <c r="AIV38" s="24"/>
      <c r="AIW38" s="24"/>
      <c r="AIX38" s="24"/>
      <c r="AIY38" s="24"/>
      <c r="AIZ38" s="24"/>
      <c r="AJA38" s="24"/>
      <c r="AJB38" s="24"/>
      <c r="AJC38" s="24"/>
      <c r="AJD38" s="24"/>
      <c r="AJE38" s="24"/>
      <c r="AJF38" s="24"/>
      <c r="AJG38" s="24"/>
      <c r="AJH38" s="24"/>
      <c r="AJI38" s="24"/>
      <c r="AJJ38" s="24"/>
      <c r="AJK38" s="24"/>
      <c r="AJL38" s="24"/>
      <c r="AJM38" s="24"/>
      <c r="AJN38" s="24"/>
      <c r="AJO38" s="24"/>
      <c r="AJP38" s="24"/>
      <c r="AJQ38" s="24"/>
      <c r="AJR38" s="24"/>
      <c r="AJS38" s="24"/>
      <c r="AJT38" s="24"/>
      <c r="AJU38" s="24"/>
      <c r="AJV38" s="24"/>
      <c r="AJW38" s="24"/>
      <c r="AJX38" s="24"/>
      <c r="AJY38" s="24"/>
      <c r="AJZ38" s="24"/>
      <c r="AKA38" s="24"/>
      <c r="AKB38" s="24"/>
      <c r="AKC38" s="24"/>
      <c r="AKD38" s="24"/>
      <c r="AKE38" s="24"/>
      <c r="AKF38" s="24"/>
      <c r="AKG38" s="24"/>
      <c r="AKH38" s="24"/>
      <c r="AKI38" s="24"/>
      <c r="AKJ38" s="24"/>
      <c r="AKK38" s="24"/>
      <c r="AKL38" s="24"/>
      <c r="AKM38" s="24"/>
      <c r="AKN38" s="24"/>
      <c r="AKO38" s="24"/>
      <c r="AKP38" s="24"/>
      <c r="AKQ38" s="24"/>
      <c r="AKR38" s="24"/>
      <c r="AKS38" s="24"/>
      <c r="AKT38" s="24"/>
      <c r="AKU38" s="24"/>
      <c r="AKV38" s="24"/>
      <c r="AKW38" s="24"/>
      <c r="AKX38" s="24"/>
      <c r="AKY38" s="24"/>
      <c r="AKZ38" s="24"/>
      <c r="ALA38" s="24"/>
      <c r="ALB38" s="24"/>
      <c r="ALC38" s="24"/>
      <c r="ALD38" s="24"/>
      <c r="ALE38" s="24"/>
      <c r="ALF38" s="24"/>
      <c r="ALG38" s="24"/>
      <c r="ALH38" s="24"/>
      <c r="ALI38" s="24"/>
      <c r="ALJ38" s="24"/>
      <c r="ALK38" s="24"/>
      <c r="ALL38" s="24"/>
      <c r="ALM38" s="24"/>
      <c r="ALN38" s="24"/>
      <c r="ALO38" s="24"/>
      <c r="ALP38" s="24"/>
      <c r="ALQ38" s="24"/>
      <c r="ALR38" s="24"/>
      <c r="ALS38" s="24"/>
      <c r="ALT38" s="24"/>
      <c r="ALU38" s="24"/>
      <c r="ALV38" s="24"/>
      <c r="ALW38" s="24"/>
      <c r="ALX38" s="24"/>
      <c r="ALY38" s="24"/>
      <c r="ALZ38" s="24"/>
      <c r="AMA38" s="24"/>
      <c r="AMB38" s="24"/>
      <c r="AMC38" s="24"/>
      <c r="AMD38" s="24"/>
      <c r="AME38" s="24"/>
    </row>
    <row r="39" ht="16.5">
      <c r="A39" s="31">
        <v>1</v>
      </c>
      <c r="B39" s="48" t="s">
        <v>60</v>
      </c>
      <c r="C39" s="33" t="s">
        <v>61</v>
      </c>
      <c r="D39" s="31" t="s">
        <v>40</v>
      </c>
      <c r="E39" s="33" t="s">
        <v>21</v>
      </c>
      <c r="F39" s="33" t="s">
        <v>15</v>
      </c>
      <c r="G39" s="46"/>
      <c r="H39" s="46"/>
      <c r="I39" s="47"/>
      <c r="J39" s="40"/>
      <c r="K39" s="46"/>
      <c r="L39" s="40"/>
      <c r="M39" s="40"/>
      <c r="N39" s="46"/>
      <c r="O39" s="46"/>
      <c r="P39" s="46"/>
      <c r="Q39" s="46"/>
      <c r="R39" s="40"/>
      <c r="S39" s="46"/>
      <c r="T39" s="46"/>
      <c r="U39" s="46"/>
      <c r="V39" s="46"/>
      <c r="W39" s="40"/>
      <c r="X39" s="46"/>
      <c r="Y39" s="34" t="s">
        <v>16</v>
      </c>
      <c r="Z39" s="37" t="s">
        <v>17</v>
      </c>
      <c r="AA39" s="38" t="s">
        <v>18</v>
      </c>
      <c r="AB39" s="39" t="s">
        <v>19</v>
      </c>
      <c r="AC39" s="46"/>
      <c r="AD39" s="40"/>
      <c r="AE39" s="40"/>
      <c r="AF39" s="40"/>
      <c r="AG39" s="40"/>
      <c r="AH39" s="40"/>
      <c r="AI39" s="40"/>
      <c r="AJ39" s="40"/>
      <c r="AK39" s="40"/>
      <c r="AL39" s="40"/>
      <c r="AM39" s="40"/>
      <c r="AN39" s="40"/>
      <c r="AO39" s="40"/>
      <c r="AP39" s="40"/>
      <c r="AQ39" s="40"/>
      <c r="AR39" s="40"/>
      <c r="AS39" s="5"/>
      <c r="AT39" s="5"/>
      <c r="AU39" s="5"/>
    </row>
    <row r="40" ht="16.5">
      <c r="A40" s="31">
        <v>2</v>
      </c>
      <c r="B40" s="48" t="s">
        <v>62</v>
      </c>
      <c r="C40" s="33" t="s">
        <v>61</v>
      </c>
      <c r="D40" s="31" t="s">
        <v>40</v>
      </c>
      <c r="E40" s="33" t="s">
        <v>21</v>
      </c>
      <c r="F40" s="33" t="s">
        <v>15</v>
      </c>
      <c r="G40" s="46"/>
      <c r="H40" s="46"/>
      <c r="I40" s="47"/>
      <c r="J40" s="40"/>
      <c r="K40" s="46"/>
      <c r="L40" s="40"/>
      <c r="M40" s="40"/>
      <c r="N40" s="46"/>
      <c r="O40" s="46"/>
      <c r="P40" s="46"/>
      <c r="Q40" s="46"/>
      <c r="R40" s="40"/>
      <c r="S40" s="46"/>
      <c r="T40" s="46"/>
      <c r="U40" s="46"/>
      <c r="V40" s="46"/>
      <c r="W40" s="40"/>
      <c r="X40" s="46"/>
      <c r="Y40" s="34" t="s">
        <v>16</v>
      </c>
      <c r="Z40" s="37" t="s">
        <v>17</v>
      </c>
      <c r="AA40" s="38" t="s">
        <v>18</v>
      </c>
      <c r="AB40" s="39" t="s">
        <v>19</v>
      </c>
      <c r="AC40" s="46"/>
      <c r="AD40" s="40"/>
      <c r="AE40" s="40"/>
      <c r="AF40" s="40"/>
      <c r="AG40" s="40"/>
      <c r="AH40" s="40"/>
      <c r="AI40" s="40"/>
      <c r="AJ40" s="40"/>
      <c r="AK40" s="40"/>
      <c r="AL40" s="40"/>
      <c r="AM40" s="40"/>
      <c r="AN40" s="40"/>
      <c r="AO40" s="40"/>
      <c r="AP40" s="40"/>
      <c r="AQ40" s="40"/>
      <c r="AR40" s="40"/>
      <c r="AS40" s="5"/>
      <c r="AT40" s="5"/>
      <c r="AU40" s="5"/>
    </row>
    <row r="41" ht="16.5">
      <c r="A41" s="31">
        <v>3</v>
      </c>
      <c r="B41" s="48" t="s">
        <v>63</v>
      </c>
      <c r="C41" s="33" t="s">
        <v>61</v>
      </c>
      <c r="D41" s="31" t="s">
        <v>40</v>
      </c>
      <c r="E41" s="33" t="s">
        <v>21</v>
      </c>
      <c r="F41" s="33" t="s">
        <v>15</v>
      </c>
      <c r="G41" s="46"/>
      <c r="H41" s="46"/>
      <c r="I41" s="47"/>
      <c r="J41" s="40"/>
      <c r="K41" s="46"/>
      <c r="L41" s="40"/>
      <c r="M41" s="40"/>
      <c r="N41" s="46"/>
      <c r="O41" s="46"/>
      <c r="P41" s="46"/>
      <c r="Q41" s="46"/>
      <c r="R41" s="40"/>
      <c r="S41" s="46"/>
      <c r="T41" s="46"/>
      <c r="U41" s="46"/>
      <c r="V41" s="46"/>
      <c r="W41" s="40"/>
      <c r="X41" s="46"/>
      <c r="Y41" s="34" t="s">
        <v>16</v>
      </c>
      <c r="Z41" s="37" t="s">
        <v>17</v>
      </c>
      <c r="AA41" s="38" t="s">
        <v>18</v>
      </c>
      <c r="AB41" s="39" t="s">
        <v>19</v>
      </c>
      <c r="AC41" s="46"/>
      <c r="AD41" s="40"/>
      <c r="AE41" s="40"/>
      <c r="AF41" s="40"/>
      <c r="AG41" s="40"/>
      <c r="AH41" s="40"/>
      <c r="AI41" s="40"/>
      <c r="AJ41" s="40"/>
      <c r="AK41" s="40"/>
      <c r="AL41" s="40"/>
      <c r="AM41" s="40"/>
      <c r="AN41" s="40"/>
      <c r="AO41" s="40"/>
      <c r="AP41" s="40"/>
      <c r="AQ41" s="40"/>
      <c r="AR41" s="40"/>
      <c r="AS41" s="5"/>
      <c r="AT41" s="5"/>
      <c r="AU41" s="5"/>
    </row>
    <row r="42" ht="16.5">
      <c r="A42" s="31">
        <v>4</v>
      </c>
      <c r="B42" s="48" t="s">
        <v>64</v>
      </c>
      <c r="C42" s="33" t="s">
        <v>61</v>
      </c>
      <c r="D42" s="31" t="s">
        <v>40</v>
      </c>
      <c r="E42" s="33" t="s">
        <v>21</v>
      </c>
      <c r="F42" s="33" t="s">
        <v>15</v>
      </c>
      <c r="G42" s="46"/>
      <c r="H42" s="46"/>
      <c r="I42" s="47"/>
      <c r="J42" s="40"/>
      <c r="K42" s="46"/>
      <c r="L42" s="40"/>
      <c r="M42" s="40"/>
      <c r="N42" s="46"/>
      <c r="O42" s="46"/>
      <c r="P42" s="46"/>
      <c r="Q42" s="46"/>
      <c r="R42" s="40"/>
      <c r="S42" s="46"/>
      <c r="T42" s="46"/>
      <c r="U42" s="46"/>
      <c r="V42" s="46"/>
      <c r="W42" s="40"/>
      <c r="X42" s="46"/>
      <c r="Y42" s="34" t="s">
        <v>16</v>
      </c>
      <c r="Z42" s="37" t="s">
        <v>17</v>
      </c>
      <c r="AA42" s="38" t="s">
        <v>18</v>
      </c>
      <c r="AB42" s="39" t="s">
        <v>19</v>
      </c>
      <c r="AC42" s="46"/>
      <c r="AD42" s="40"/>
      <c r="AE42" s="40"/>
      <c r="AF42" s="40"/>
      <c r="AG42" s="40"/>
      <c r="AH42" s="40"/>
      <c r="AI42" s="40"/>
      <c r="AJ42" s="40"/>
      <c r="AK42" s="40"/>
      <c r="AL42" s="40"/>
      <c r="AM42" s="40"/>
      <c r="AN42" s="40"/>
      <c r="AO42" s="40"/>
      <c r="AP42" s="40"/>
      <c r="AQ42" s="40"/>
      <c r="AR42" s="40"/>
      <c r="AS42" s="5"/>
      <c r="AT42" s="5"/>
      <c r="AU42" s="5"/>
    </row>
    <row r="43" ht="16.5">
      <c r="A43" s="31">
        <v>5</v>
      </c>
      <c r="B43" s="48" t="s">
        <v>65</v>
      </c>
      <c r="C43" s="33" t="s">
        <v>61</v>
      </c>
      <c r="D43" s="31" t="s">
        <v>40</v>
      </c>
      <c r="E43" s="33" t="s">
        <v>21</v>
      </c>
      <c r="F43" s="33" t="s">
        <v>15</v>
      </c>
      <c r="G43" s="46"/>
      <c r="H43" s="46"/>
      <c r="I43" s="47"/>
      <c r="J43" s="40"/>
      <c r="K43" s="46"/>
      <c r="L43" s="40"/>
      <c r="M43" s="40"/>
      <c r="N43" s="46"/>
      <c r="O43" s="46"/>
      <c r="P43" s="46"/>
      <c r="Q43" s="46"/>
      <c r="R43" s="40"/>
      <c r="S43" s="46"/>
      <c r="T43" s="46"/>
      <c r="U43" s="46"/>
      <c r="V43" s="46"/>
      <c r="W43" s="40"/>
      <c r="X43" s="46"/>
      <c r="Y43" s="34" t="s">
        <v>16</v>
      </c>
      <c r="Z43" s="37" t="s">
        <v>17</v>
      </c>
      <c r="AA43" s="38" t="s">
        <v>18</v>
      </c>
      <c r="AB43" s="39" t="s">
        <v>19</v>
      </c>
      <c r="AC43" s="46"/>
      <c r="AD43" s="40"/>
      <c r="AE43" s="40"/>
      <c r="AF43" s="40"/>
      <c r="AG43" s="40"/>
      <c r="AH43" s="40"/>
      <c r="AI43" s="40"/>
      <c r="AJ43" s="40"/>
      <c r="AK43" s="40"/>
      <c r="AL43" s="40"/>
      <c r="AM43" s="40"/>
      <c r="AN43" s="40"/>
      <c r="AO43" s="40"/>
      <c r="AP43" s="40"/>
      <c r="AQ43" s="40"/>
      <c r="AR43" s="40"/>
      <c r="AS43" s="5"/>
      <c r="AT43" s="5"/>
      <c r="AU43" s="5"/>
    </row>
    <row r="44" ht="16.5">
      <c r="A44" s="31">
        <v>6</v>
      </c>
      <c r="B44" s="48" t="s">
        <v>66</v>
      </c>
      <c r="C44" s="33" t="s">
        <v>61</v>
      </c>
      <c r="D44" s="31" t="s">
        <v>40</v>
      </c>
      <c r="E44" s="33" t="s">
        <v>21</v>
      </c>
      <c r="F44" s="33" t="s">
        <v>15</v>
      </c>
      <c r="G44" s="46"/>
      <c r="H44" s="46"/>
      <c r="I44" s="47"/>
      <c r="J44" s="40"/>
      <c r="K44" s="46"/>
      <c r="L44" s="40"/>
      <c r="M44" s="40"/>
      <c r="N44" s="46"/>
      <c r="O44" s="46"/>
      <c r="P44" s="46"/>
      <c r="Q44" s="46"/>
      <c r="R44" s="40"/>
      <c r="S44" s="46"/>
      <c r="T44" s="46"/>
      <c r="U44" s="46"/>
      <c r="V44" s="46"/>
      <c r="W44" s="40"/>
      <c r="X44" s="46"/>
      <c r="Y44" s="34" t="s">
        <v>16</v>
      </c>
      <c r="Z44" s="37" t="s">
        <v>17</v>
      </c>
      <c r="AA44" s="38" t="s">
        <v>18</v>
      </c>
      <c r="AB44" s="39" t="s">
        <v>19</v>
      </c>
      <c r="AC44" s="46"/>
      <c r="AD44" s="40"/>
      <c r="AE44" s="40"/>
      <c r="AF44" s="40"/>
      <c r="AG44" s="40"/>
      <c r="AH44" s="40"/>
      <c r="AI44" s="40"/>
      <c r="AJ44" s="40"/>
      <c r="AK44" s="40"/>
      <c r="AL44" s="40"/>
      <c r="AM44" s="40"/>
      <c r="AN44" s="40"/>
      <c r="AO44" s="40"/>
      <c r="AP44" s="40"/>
      <c r="AQ44" s="40"/>
      <c r="AR44" s="40"/>
      <c r="AS44" s="5"/>
      <c r="AT44" s="5"/>
      <c r="AU44" s="5"/>
    </row>
    <row r="45" ht="16.5">
      <c r="A45" s="31">
        <v>7</v>
      </c>
      <c r="B45" s="48" t="s">
        <v>67</v>
      </c>
      <c r="C45" s="33" t="s">
        <v>61</v>
      </c>
      <c r="D45" s="31" t="s">
        <v>40</v>
      </c>
      <c r="E45" s="33" t="s">
        <v>21</v>
      </c>
      <c r="F45" s="33" t="s">
        <v>15</v>
      </c>
      <c r="G45" s="46"/>
      <c r="H45" s="46"/>
      <c r="I45" s="47"/>
      <c r="J45" s="40"/>
      <c r="K45" s="46"/>
      <c r="L45" s="40"/>
      <c r="M45" s="40"/>
      <c r="N45" s="46"/>
      <c r="O45" s="46"/>
      <c r="P45" s="46"/>
      <c r="Q45" s="46"/>
      <c r="R45" s="40"/>
      <c r="S45" s="46"/>
      <c r="T45" s="46"/>
      <c r="U45" s="46"/>
      <c r="V45" s="46"/>
      <c r="W45" s="40"/>
      <c r="X45" s="46"/>
      <c r="Y45" s="34" t="s">
        <v>16</v>
      </c>
      <c r="Z45" s="37" t="s">
        <v>17</v>
      </c>
      <c r="AA45" s="38" t="s">
        <v>18</v>
      </c>
      <c r="AB45" s="39" t="s">
        <v>19</v>
      </c>
      <c r="AC45" s="46"/>
      <c r="AD45" s="40"/>
      <c r="AE45" s="40"/>
      <c r="AF45" s="40"/>
      <c r="AG45" s="40"/>
      <c r="AH45" s="40"/>
      <c r="AI45" s="40"/>
      <c r="AJ45" s="40"/>
      <c r="AK45" s="40"/>
      <c r="AL45" s="40"/>
      <c r="AM45" s="40"/>
      <c r="AN45" s="40"/>
      <c r="AO45" s="40"/>
      <c r="AP45" s="40"/>
      <c r="AQ45" s="40"/>
      <c r="AR45" s="40"/>
      <c r="AS45" s="5"/>
      <c r="AT45" s="5"/>
      <c r="AU45" s="5"/>
    </row>
    <row r="46" ht="16.5">
      <c r="A46" s="31">
        <v>8</v>
      </c>
      <c r="B46" s="48" t="s">
        <v>68</v>
      </c>
      <c r="C46" s="33" t="s">
        <v>61</v>
      </c>
      <c r="D46" s="31" t="s">
        <v>40</v>
      </c>
      <c r="E46" s="33" t="s">
        <v>21</v>
      </c>
      <c r="F46" s="33" t="s">
        <v>15</v>
      </c>
      <c r="G46" s="46"/>
      <c r="H46" s="46"/>
      <c r="I46" s="47"/>
      <c r="J46" s="40"/>
      <c r="K46" s="46"/>
      <c r="L46" s="40"/>
      <c r="M46" s="40"/>
      <c r="N46" s="46"/>
      <c r="O46" s="46"/>
      <c r="P46" s="46"/>
      <c r="Q46" s="46"/>
      <c r="R46" s="40"/>
      <c r="S46" s="46"/>
      <c r="T46" s="46"/>
      <c r="U46" s="46"/>
      <c r="V46" s="46"/>
      <c r="W46" s="40"/>
      <c r="X46" s="46"/>
      <c r="Y46" s="34" t="s">
        <v>16</v>
      </c>
      <c r="Z46" s="37" t="s">
        <v>17</v>
      </c>
      <c r="AA46" s="38" t="s">
        <v>18</v>
      </c>
      <c r="AB46" s="39" t="s">
        <v>19</v>
      </c>
      <c r="AC46" s="46"/>
      <c r="AD46" s="40"/>
      <c r="AE46" s="40"/>
      <c r="AF46" s="40"/>
      <c r="AG46" s="40"/>
      <c r="AH46" s="40"/>
      <c r="AI46" s="40"/>
      <c r="AJ46" s="40"/>
      <c r="AK46" s="40"/>
      <c r="AL46" s="40"/>
      <c r="AM46" s="40"/>
      <c r="AN46" s="40"/>
      <c r="AO46" s="40"/>
      <c r="AP46" s="40"/>
      <c r="AQ46" s="40"/>
      <c r="AR46" s="40"/>
      <c r="AS46" s="5"/>
      <c r="AT46" s="5"/>
      <c r="AU46" s="5"/>
    </row>
    <row r="47" ht="16.5">
      <c r="A47" s="31">
        <v>9</v>
      </c>
      <c r="B47" s="48" t="s">
        <v>69</v>
      </c>
      <c r="C47" s="33" t="s">
        <v>61</v>
      </c>
      <c r="D47" s="31" t="s">
        <v>40</v>
      </c>
      <c r="E47" s="33" t="s">
        <v>21</v>
      </c>
      <c r="F47" s="33" t="s">
        <v>15</v>
      </c>
      <c r="G47" s="46"/>
      <c r="H47" s="46"/>
      <c r="I47" s="47"/>
      <c r="J47" s="40"/>
      <c r="K47" s="46"/>
      <c r="L47" s="40"/>
      <c r="M47" s="40"/>
      <c r="N47" s="46"/>
      <c r="O47" s="46"/>
      <c r="P47" s="46"/>
      <c r="Q47" s="46"/>
      <c r="R47" s="40"/>
      <c r="S47" s="46"/>
      <c r="T47" s="46"/>
      <c r="U47" s="46"/>
      <c r="V47" s="46"/>
      <c r="W47" s="40"/>
      <c r="X47" s="46"/>
      <c r="Y47" s="34" t="s">
        <v>16</v>
      </c>
      <c r="Z47" s="37" t="s">
        <v>17</v>
      </c>
      <c r="AA47" s="38" t="s">
        <v>18</v>
      </c>
      <c r="AB47" s="39" t="s">
        <v>19</v>
      </c>
      <c r="AC47" s="46"/>
      <c r="AD47" s="40"/>
      <c r="AE47" s="40"/>
      <c r="AF47" s="40"/>
      <c r="AG47" s="40"/>
      <c r="AH47" s="40"/>
      <c r="AI47" s="40"/>
      <c r="AJ47" s="40"/>
      <c r="AK47" s="40"/>
      <c r="AL47" s="40"/>
      <c r="AM47" s="40"/>
      <c r="AN47" s="40"/>
      <c r="AO47" s="40"/>
      <c r="AP47" s="40"/>
      <c r="AQ47" s="40"/>
      <c r="AR47" s="40"/>
      <c r="AS47" s="5"/>
      <c r="AT47" s="5"/>
      <c r="AU47" s="5"/>
    </row>
    <row r="48" ht="16.5">
      <c r="A48" s="31">
        <v>10</v>
      </c>
      <c r="B48" s="48" t="s">
        <v>70</v>
      </c>
      <c r="C48" s="33" t="s">
        <v>61</v>
      </c>
      <c r="D48" s="31" t="s">
        <v>40</v>
      </c>
      <c r="E48" s="33" t="s">
        <v>21</v>
      </c>
      <c r="F48" s="33" t="s">
        <v>15</v>
      </c>
      <c r="G48" s="46"/>
      <c r="H48" s="46"/>
      <c r="I48" s="47"/>
      <c r="J48" s="40"/>
      <c r="K48" s="46"/>
      <c r="L48" s="40"/>
      <c r="M48" s="40"/>
      <c r="N48" s="46"/>
      <c r="O48" s="46"/>
      <c r="P48" s="46"/>
      <c r="Q48" s="46"/>
      <c r="R48" s="40"/>
      <c r="S48" s="46"/>
      <c r="T48" s="46"/>
      <c r="U48" s="46"/>
      <c r="V48" s="46"/>
      <c r="W48" s="40"/>
      <c r="X48" s="46"/>
      <c r="Y48" s="34" t="s">
        <v>16</v>
      </c>
      <c r="Z48" s="37" t="s">
        <v>17</v>
      </c>
      <c r="AA48" s="38" t="s">
        <v>18</v>
      </c>
      <c r="AB48" s="39" t="s">
        <v>19</v>
      </c>
      <c r="AC48" s="46"/>
      <c r="AD48" s="40"/>
      <c r="AE48" s="40"/>
      <c r="AF48" s="40"/>
      <c r="AG48" s="40"/>
      <c r="AH48" s="40"/>
      <c r="AI48" s="40"/>
      <c r="AJ48" s="40"/>
      <c r="AK48" s="40"/>
      <c r="AL48" s="40"/>
      <c r="AM48" s="40"/>
      <c r="AN48" s="40"/>
      <c r="AO48" s="40"/>
      <c r="AP48" s="40"/>
      <c r="AQ48" s="40"/>
      <c r="AR48" s="40"/>
      <c r="AS48" s="5"/>
      <c r="AT48" s="5"/>
      <c r="AU48" s="5"/>
    </row>
    <row r="49" ht="16.5">
      <c r="A49" s="31">
        <v>11</v>
      </c>
      <c r="B49" s="48" t="s">
        <v>71</v>
      </c>
      <c r="C49" s="33" t="s">
        <v>61</v>
      </c>
      <c r="D49" s="31" t="s">
        <v>40</v>
      </c>
      <c r="E49" s="33" t="s">
        <v>21</v>
      </c>
      <c r="F49" s="33" t="s">
        <v>15</v>
      </c>
      <c r="G49" s="46"/>
      <c r="H49" s="46"/>
      <c r="I49" s="47"/>
      <c r="J49" s="40"/>
      <c r="K49" s="46"/>
      <c r="L49" s="40"/>
      <c r="M49" s="40"/>
      <c r="N49" s="46"/>
      <c r="O49" s="46"/>
      <c r="P49" s="46"/>
      <c r="Q49" s="46"/>
      <c r="R49" s="40"/>
      <c r="S49" s="46"/>
      <c r="T49" s="46"/>
      <c r="U49" s="46"/>
      <c r="V49" s="46"/>
      <c r="W49" s="40"/>
      <c r="X49" s="46"/>
      <c r="Y49" s="34" t="s">
        <v>16</v>
      </c>
      <c r="Z49" s="37" t="s">
        <v>17</v>
      </c>
      <c r="AA49" s="38" t="s">
        <v>18</v>
      </c>
      <c r="AB49" s="39" t="s">
        <v>19</v>
      </c>
      <c r="AC49" s="46"/>
      <c r="AD49" s="40"/>
      <c r="AE49" s="40"/>
      <c r="AF49" s="40"/>
      <c r="AG49" s="40"/>
      <c r="AH49" s="40"/>
      <c r="AI49" s="40"/>
      <c r="AJ49" s="40"/>
      <c r="AK49" s="40"/>
      <c r="AL49" s="40"/>
      <c r="AM49" s="40"/>
      <c r="AN49" s="40"/>
      <c r="AO49" s="40"/>
      <c r="AP49" s="40"/>
      <c r="AQ49" s="40"/>
      <c r="AR49" s="40"/>
      <c r="AS49" s="5"/>
      <c r="AT49" s="5"/>
      <c r="AU49" s="5"/>
    </row>
    <row r="50" ht="16.5">
      <c r="A50" s="31">
        <v>12</v>
      </c>
      <c r="B50" s="45" t="s">
        <v>72</v>
      </c>
      <c r="C50" s="33" t="s">
        <v>61</v>
      </c>
      <c r="D50" s="31" t="s">
        <v>40</v>
      </c>
      <c r="E50" s="33" t="s">
        <v>21</v>
      </c>
      <c r="F50" s="33" t="s">
        <v>15</v>
      </c>
      <c r="G50" s="46"/>
      <c r="H50" s="46"/>
      <c r="I50" s="47"/>
      <c r="J50" s="40"/>
      <c r="K50" s="46"/>
      <c r="L50" s="40"/>
      <c r="M50" s="40"/>
      <c r="N50" s="46"/>
      <c r="O50" s="46"/>
      <c r="P50" s="46"/>
      <c r="Q50" s="46"/>
      <c r="R50" s="40"/>
      <c r="S50" s="46"/>
      <c r="T50" s="46"/>
      <c r="U50" s="46"/>
      <c r="V50" s="46"/>
      <c r="W50" s="40"/>
      <c r="X50" s="46"/>
      <c r="Y50" s="34" t="s">
        <v>16</v>
      </c>
      <c r="Z50" s="37" t="s">
        <v>17</v>
      </c>
      <c r="AA50" s="38" t="s">
        <v>18</v>
      </c>
      <c r="AB50" s="39" t="s">
        <v>19</v>
      </c>
      <c r="AC50" s="46"/>
      <c r="AD50" s="40"/>
      <c r="AE50" s="40"/>
      <c r="AF50" s="40"/>
      <c r="AG50" s="40"/>
      <c r="AH50" s="40"/>
      <c r="AI50" s="40"/>
      <c r="AJ50" s="40"/>
      <c r="AK50" s="40"/>
      <c r="AL50" s="40"/>
      <c r="AM50" s="40"/>
      <c r="AN50" s="40"/>
      <c r="AO50" s="40"/>
      <c r="AP50" s="40"/>
      <c r="AQ50" s="40"/>
      <c r="AR50" s="40"/>
      <c r="AS50" s="5"/>
      <c r="AT50" s="5"/>
      <c r="AU50" s="5"/>
    </row>
    <row r="51" ht="16.5">
      <c r="A51" s="31">
        <v>13</v>
      </c>
      <c r="B51" s="48" t="s">
        <v>73</v>
      </c>
      <c r="C51" s="33" t="s">
        <v>61</v>
      </c>
      <c r="D51" s="31" t="s">
        <v>40</v>
      </c>
      <c r="E51" s="33" t="s">
        <v>21</v>
      </c>
      <c r="F51" s="33" t="s">
        <v>15</v>
      </c>
      <c r="G51" s="46"/>
      <c r="H51" s="46"/>
      <c r="I51" s="47"/>
      <c r="J51" s="40"/>
      <c r="K51" s="46"/>
      <c r="L51" s="40"/>
      <c r="M51" s="40"/>
      <c r="N51" s="46"/>
      <c r="O51" s="46"/>
      <c r="P51" s="46"/>
      <c r="Q51" s="46"/>
      <c r="R51" s="40"/>
      <c r="S51" s="46"/>
      <c r="T51" s="46"/>
      <c r="U51" s="46"/>
      <c r="V51" s="46"/>
      <c r="W51" s="40"/>
      <c r="X51" s="46"/>
      <c r="Y51" s="34" t="s">
        <v>16</v>
      </c>
      <c r="Z51" s="37" t="s">
        <v>17</v>
      </c>
      <c r="AA51" s="38" t="s">
        <v>18</v>
      </c>
      <c r="AB51" s="39" t="s">
        <v>19</v>
      </c>
      <c r="AC51" s="46"/>
      <c r="AD51" s="40"/>
      <c r="AE51" s="40"/>
      <c r="AF51" s="40"/>
      <c r="AG51" s="40"/>
      <c r="AH51" s="40"/>
      <c r="AI51" s="40"/>
      <c r="AJ51" s="40"/>
      <c r="AK51" s="40"/>
      <c r="AL51" s="40"/>
      <c r="AM51" s="40"/>
      <c r="AN51" s="40"/>
      <c r="AO51" s="40"/>
      <c r="AP51" s="40"/>
      <c r="AQ51" s="40"/>
      <c r="AR51" s="40"/>
      <c r="AS51" s="5"/>
      <c r="AT51" s="5"/>
      <c r="AU51" s="5"/>
    </row>
    <row r="52" ht="16.5">
      <c r="A52" s="31">
        <v>14</v>
      </c>
      <c r="B52" s="48" t="s">
        <v>74</v>
      </c>
      <c r="C52" s="33" t="s">
        <v>61</v>
      </c>
      <c r="D52" s="31" t="s">
        <v>40</v>
      </c>
      <c r="E52" s="33" t="s">
        <v>21</v>
      </c>
      <c r="F52" s="33" t="s">
        <v>15</v>
      </c>
      <c r="G52" s="46"/>
      <c r="H52" s="46"/>
      <c r="I52" s="47"/>
      <c r="J52" s="40"/>
      <c r="K52" s="46"/>
      <c r="L52" s="40"/>
      <c r="M52" s="40"/>
      <c r="N52" s="46"/>
      <c r="O52" s="46"/>
      <c r="P52" s="46"/>
      <c r="Q52" s="46"/>
      <c r="R52" s="40"/>
      <c r="S52" s="46"/>
      <c r="T52" s="46"/>
      <c r="U52" s="46"/>
      <c r="V52" s="46"/>
      <c r="W52" s="40"/>
      <c r="X52" s="46"/>
      <c r="Y52" s="34" t="s">
        <v>16</v>
      </c>
      <c r="Z52" s="37" t="s">
        <v>17</v>
      </c>
      <c r="AA52" s="38" t="s">
        <v>18</v>
      </c>
      <c r="AB52" s="39" t="s">
        <v>19</v>
      </c>
      <c r="AC52" s="46"/>
      <c r="AD52" s="40"/>
      <c r="AE52" s="40"/>
      <c r="AF52" s="40"/>
      <c r="AG52" s="40"/>
      <c r="AH52" s="40"/>
      <c r="AI52" s="40"/>
      <c r="AJ52" s="40"/>
      <c r="AK52" s="40"/>
      <c r="AL52" s="40"/>
      <c r="AM52" s="40"/>
      <c r="AN52" s="40"/>
      <c r="AO52" s="40"/>
      <c r="AP52" s="40"/>
      <c r="AQ52" s="40"/>
      <c r="AR52" s="40"/>
      <c r="AS52" s="5"/>
      <c r="AT52" s="5"/>
      <c r="AU52" s="5"/>
    </row>
    <row r="53" ht="16.5">
      <c r="A53" s="31">
        <v>15</v>
      </c>
      <c r="B53" s="48" t="s">
        <v>75</v>
      </c>
      <c r="C53" s="33" t="s">
        <v>61</v>
      </c>
      <c r="D53" s="31" t="s">
        <v>40</v>
      </c>
      <c r="E53" s="33" t="s">
        <v>21</v>
      </c>
      <c r="F53" s="33" t="s">
        <v>15</v>
      </c>
      <c r="G53" s="46"/>
      <c r="H53" s="46"/>
      <c r="I53" s="47"/>
      <c r="J53" s="40"/>
      <c r="K53" s="46"/>
      <c r="L53" s="40"/>
      <c r="M53" s="40"/>
      <c r="N53" s="46"/>
      <c r="O53" s="46"/>
      <c r="P53" s="46"/>
      <c r="Q53" s="46"/>
      <c r="R53" s="40"/>
      <c r="S53" s="46"/>
      <c r="T53" s="46"/>
      <c r="U53" s="46"/>
      <c r="V53" s="46"/>
      <c r="W53" s="40"/>
      <c r="X53" s="46"/>
      <c r="Y53" s="34" t="s">
        <v>16</v>
      </c>
      <c r="Z53" s="37" t="s">
        <v>17</v>
      </c>
      <c r="AA53" s="38" t="s">
        <v>18</v>
      </c>
      <c r="AB53" s="39" t="s">
        <v>19</v>
      </c>
      <c r="AC53" s="46"/>
      <c r="AD53" s="40"/>
      <c r="AE53" s="40"/>
      <c r="AF53" s="40"/>
      <c r="AG53" s="40"/>
      <c r="AH53" s="40"/>
      <c r="AI53" s="40"/>
      <c r="AJ53" s="40"/>
      <c r="AK53" s="40"/>
      <c r="AL53" s="40"/>
      <c r="AM53" s="40"/>
      <c r="AN53" s="40"/>
      <c r="AO53" s="40"/>
      <c r="AP53" s="40"/>
      <c r="AQ53" s="40"/>
      <c r="AR53" s="40"/>
      <c r="AS53" s="5"/>
      <c r="AT53" s="5"/>
      <c r="AU53" s="5"/>
    </row>
    <row r="54" ht="16.5">
      <c r="A54" s="31">
        <v>16</v>
      </c>
      <c r="B54" s="48" t="s">
        <v>76</v>
      </c>
      <c r="C54" s="33" t="s">
        <v>61</v>
      </c>
      <c r="D54" s="31" t="s">
        <v>40</v>
      </c>
      <c r="E54" s="33" t="s">
        <v>21</v>
      </c>
      <c r="F54" s="33" t="s">
        <v>15</v>
      </c>
      <c r="G54" s="46"/>
      <c r="H54" s="46"/>
      <c r="I54" s="47"/>
      <c r="J54" s="40"/>
      <c r="K54" s="46"/>
      <c r="L54" s="40"/>
      <c r="M54" s="40"/>
      <c r="N54" s="46"/>
      <c r="O54" s="46"/>
      <c r="P54" s="46"/>
      <c r="Q54" s="46"/>
      <c r="R54" s="40"/>
      <c r="S54" s="46"/>
      <c r="T54" s="46"/>
      <c r="U54" s="46"/>
      <c r="V54" s="46"/>
      <c r="W54" s="40"/>
      <c r="X54" s="46"/>
      <c r="Y54" s="34" t="s">
        <v>16</v>
      </c>
      <c r="Z54" s="37" t="s">
        <v>17</v>
      </c>
      <c r="AA54" s="38" t="s">
        <v>18</v>
      </c>
      <c r="AB54" s="39" t="s">
        <v>19</v>
      </c>
      <c r="AC54" s="46"/>
      <c r="AD54" s="40"/>
      <c r="AE54" s="40"/>
      <c r="AF54" s="40"/>
      <c r="AG54" s="40"/>
      <c r="AH54" s="40"/>
      <c r="AI54" s="40"/>
      <c r="AJ54" s="40"/>
      <c r="AK54" s="40"/>
      <c r="AL54" s="40"/>
      <c r="AM54" s="40"/>
      <c r="AN54" s="40"/>
      <c r="AO54" s="40"/>
      <c r="AP54" s="40"/>
      <c r="AQ54" s="40"/>
      <c r="AR54" s="40"/>
      <c r="AS54" s="5"/>
      <c r="AT54" s="5"/>
      <c r="AU54" s="5"/>
    </row>
    <row r="55" ht="16.5">
      <c r="A55" s="31">
        <v>17</v>
      </c>
      <c r="B55" s="48" t="s">
        <v>77</v>
      </c>
      <c r="C55" s="33" t="s">
        <v>61</v>
      </c>
      <c r="D55" s="31" t="s">
        <v>40</v>
      </c>
      <c r="E55" s="33" t="s">
        <v>21</v>
      </c>
      <c r="F55" s="33" t="s">
        <v>15</v>
      </c>
      <c r="G55" s="46"/>
      <c r="H55" s="46"/>
      <c r="I55" s="47"/>
      <c r="J55" s="40"/>
      <c r="K55" s="46"/>
      <c r="L55" s="40"/>
      <c r="M55" s="40"/>
      <c r="N55" s="46"/>
      <c r="O55" s="46"/>
      <c r="P55" s="46"/>
      <c r="Q55" s="46"/>
      <c r="R55" s="40"/>
      <c r="S55" s="46"/>
      <c r="T55" s="46"/>
      <c r="U55" s="46"/>
      <c r="V55" s="46"/>
      <c r="W55" s="40"/>
      <c r="X55" s="46"/>
      <c r="Y55" s="34" t="s">
        <v>16</v>
      </c>
      <c r="Z55" s="37" t="s">
        <v>17</v>
      </c>
      <c r="AA55" s="38" t="s">
        <v>18</v>
      </c>
      <c r="AB55" s="39" t="s">
        <v>19</v>
      </c>
      <c r="AC55" s="46"/>
      <c r="AD55" s="40"/>
      <c r="AE55" s="40"/>
      <c r="AF55" s="40"/>
      <c r="AG55" s="40"/>
      <c r="AH55" s="40"/>
      <c r="AI55" s="40"/>
      <c r="AJ55" s="40"/>
      <c r="AK55" s="40"/>
      <c r="AL55" s="40"/>
      <c r="AM55" s="40"/>
      <c r="AN55" s="40"/>
      <c r="AO55" s="40"/>
      <c r="AP55" s="40"/>
      <c r="AQ55" s="40"/>
      <c r="AR55" s="40"/>
      <c r="AS55" s="5"/>
      <c r="AT55" s="5"/>
      <c r="AU55" s="5"/>
    </row>
    <row r="56" ht="16.5">
      <c r="A56" s="31">
        <v>18</v>
      </c>
      <c r="B56" s="48" t="s">
        <v>78</v>
      </c>
      <c r="C56" s="33" t="s">
        <v>61</v>
      </c>
      <c r="D56" s="31" t="s">
        <v>40</v>
      </c>
      <c r="E56" s="33" t="s">
        <v>21</v>
      </c>
      <c r="F56" s="33" t="s">
        <v>15</v>
      </c>
      <c r="G56" s="46"/>
      <c r="H56" s="46"/>
      <c r="I56" s="47"/>
      <c r="J56" s="40"/>
      <c r="K56" s="46"/>
      <c r="L56" s="40"/>
      <c r="M56" s="40"/>
      <c r="N56" s="46"/>
      <c r="O56" s="46"/>
      <c r="P56" s="46"/>
      <c r="Q56" s="46"/>
      <c r="R56" s="40"/>
      <c r="S56" s="46"/>
      <c r="T56" s="46"/>
      <c r="U56" s="46"/>
      <c r="V56" s="46"/>
      <c r="W56" s="40"/>
      <c r="X56" s="46"/>
      <c r="Y56" s="34" t="s">
        <v>16</v>
      </c>
      <c r="Z56" s="37" t="s">
        <v>17</v>
      </c>
      <c r="AA56" s="38" t="s">
        <v>18</v>
      </c>
      <c r="AB56" s="39" t="s">
        <v>19</v>
      </c>
      <c r="AC56" s="46"/>
      <c r="AD56" s="40"/>
      <c r="AE56" s="40"/>
      <c r="AF56" s="40"/>
      <c r="AG56" s="40"/>
      <c r="AH56" s="40"/>
      <c r="AI56" s="40"/>
      <c r="AJ56" s="40"/>
      <c r="AK56" s="40"/>
      <c r="AL56" s="40"/>
      <c r="AM56" s="40"/>
      <c r="AN56" s="40"/>
      <c r="AO56" s="40"/>
      <c r="AP56" s="40"/>
      <c r="AQ56" s="40"/>
      <c r="AR56" s="40"/>
      <c r="AS56" s="5"/>
      <c r="AT56" s="5"/>
      <c r="AU56" s="5"/>
    </row>
    <row r="57" ht="16.5">
      <c r="A57" s="31">
        <v>19</v>
      </c>
      <c r="B57" s="45" t="s">
        <v>79</v>
      </c>
      <c r="C57" s="33" t="s">
        <v>61</v>
      </c>
      <c r="D57" s="31" t="s">
        <v>40</v>
      </c>
      <c r="E57" s="33" t="s">
        <v>21</v>
      </c>
      <c r="F57" s="33" t="s">
        <v>15</v>
      </c>
      <c r="G57" s="46"/>
      <c r="H57" s="46"/>
      <c r="I57" s="47"/>
      <c r="J57" s="40"/>
      <c r="K57" s="46"/>
      <c r="L57" s="40"/>
      <c r="M57" s="40"/>
      <c r="N57" s="46"/>
      <c r="O57" s="46"/>
      <c r="P57" s="46"/>
      <c r="Q57" s="46"/>
      <c r="R57" s="40"/>
      <c r="S57" s="46"/>
      <c r="T57" s="46"/>
      <c r="U57" s="46"/>
      <c r="V57" s="46"/>
      <c r="W57" s="40"/>
      <c r="X57" s="46"/>
      <c r="Y57" s="34" t="s">
        <v>16</v>
      </c>
      <c r="Z57" s="37" t="s">
        <v>17</v>
      </c>
      <c r="AA57" s="38" t="s">
        <v>18</v>
      </c>
      <c r="AB57" s="39" t="s">
        <v>19</v>
      </c>
      <c r="AC57" s="46"/>
      <c r="AD57" s="40"/>
      <c r="AE57" s="40"/>
      <c r="AF57" s="40"/>
      <c r="AG57" s="40"/>
      <c r="AH57" s="40"/>
      <c r="AI57" s="40"/>
      <c r="AJ57" s="40"/>
      <c r="AK57" s="40"/>
      <c r="AL57" s="40"/>
      <c r="AM57" s="40"/>
      <c r="AN57" s="40"/>
      <c r="AO57" s="40"/>
      <c r="AP57" s="40"/>
      <c r="AQ57" s="40"/>
      <c r="AR57" s="40"/>
      <c r="AS57" s="5"/>
      <c r="AT57" s="5"/>
      <c r="AU57" s="5"/>
    </row>
    <row r="58" ht="16.5">
      <c r="A58" s="31">
        <v>20</v>
      </c>
      <c r="B58" s="45" t="s">
        <v>80</v>
      </c>
      <c r="C58" s="33" t="s">
        <v>61</v>
      </c>
      <c r="D58" s="31" t="s">
        <v>40</v>
      </c>
      <c r="E58" s="33" t="s">
        <v>21</v>
      </c>
      <c r="F58" s="33" t="s">
        <v>15</v>
      </c>
      <c r="G58" s="46"/>
      <c r="H58" s="46"/>
      <c r="I58" s="47"/>
      <c r="J58" s="40"/>
      <c r="K58" s="46"/>
      <c r="L58" s="40"/>
      <c r="M58" s="40"/>
      <c r="N58" s="46"/>
      <c r="O58" s="46"/>
      <c r="P58" s="46"/>
      <c r="Q58" s="46"/>
      <c r="R58" s="40"/>
      <c r="S58" s="46"/>
      <c r="T58" s="46"/>
      <c r="U58" s="46"/>
      <c r="V58" s="46"/>
      <c r="W58" s="40"/>
      <c r="X58" s="46"/>
      <c r="Y58" s="40"/>
      <c r="Z58" s="34" t="s">
        <v>16</v>
      </c>
      <c r="AA58" s="37" t="s">
        <v>17</v>
      </c>
      <c r="AB58" s="38" t="s">
        <v>18</v>
      </c>
      <c r="AC58" s="39" t="s">
        <v>19</v>
      </c>
      <c r="AD58" s="40"/>
      <c r="AE58" s="40"/>
      <c r="AF58" s="40"/>
      <c r="AG58" s="40"/>
      <c r="AH58" s="40"/>
      <c r="AI58" s="40"/>
      <c r="AJ58" s="40"/>
      <c r="AK58" s="40"/>
      <c r="AL58" s="40"/>
      <c r="AM58" s="40"/>
      <c r="AN58" s="40"/>
      <c r="AO58" s="40"/>
      <c r="AP58" s="40"/>
      <c r="AQ58" s="40"/>
      <c r="AR58" s="40"/>
      <c r="AS58" s="5"/>
      <c r="AT58" s="5"/>
      <c r="AU58" s="5"/>
    </row>
    <row r="59" ht="16.5">
      <c r="A59" s="31">
        <v>21</v>
      </c>
      <c r="B59" s="48" t="s">
        <v>81</v>
      </c>
      <c r="C59" s="33" t="s">
        <v>61</v>
      </c>
      <c r="D59" s="31" t="s">
        <v>40</v>
      </c>
      <c r="E59" s="33" t="s">
        <v>21</v>
      </c>
      <c r="F59" s="33" t="s">
        <v>15</v>
      </c>
      <c r="G59" s="46"/>
      <c r="H59" s="46"/>
      <c r="I59" s="47"/>
      <c r="J59" s="40"/>
      <c r="K59" s="46"/>
      <c r="L59" s="40"/>
      <c r="M59" s="40"/>
      <c r="N59" s="46"/>
      <c r="O59" s="46"/>
      <c r="P59" s="46"/>
      <c r="Q59" s="46"/>
      <c r="R59" s="40"/>
      <c r="S59" s="46"/>
      <c r="T59" s="46"/>
      <c r="U59" s="46"/>
      <c r="V59" s="46"/>
      <c r="W59" s="40"/>
      <c r="X59" s="46"/>
      <c r="Y59" s="40"/>
      <c r="Z59" s="34" t="s">
        <v>16</v>
      </c>
      <c r="AA59" s="37" t="s">
        <v>17</v>
      </c>
      <c r="AB59" s="38" t="s">
        <v>18</v>
      </c>
      <c r="AC59" s="39" t="s">
        <v>19</v>
      </c>
      <c r="AD59" s="40"/>
      <c r="AE59" s="40"/>
      <c r="AF59" s="40"/>
      <c r="AG59" s="40"/>
      <c r="AH59" s="40"/>
      <c r="AI59" s="40"/>
      <c r="AJ59" s="40"/>
      <c r="AK59" s="40"/>
      <c r="AL59" s="40"/>
      <c r="AM59" s="40"/>
      <c r="AN59" s="40"/>
      <c r="AO59" s="40"/>
      <c r="AP59" s="40"/>
      <c r="AQ59" s="40"/>
      <c r="AR59" s="40"/>
      <c r="AS59" s="5"/>
      <c r="AT59" s="5"/>
      <c r="AU59" s="5"/>
    </row>
    <row r="60" ht="16.5">
      <c r="A60" s="31">
        <v>22</v>
      </c>
      <c r="B60" s="48" t="s">
        <v>82</v>
      </c>
      <c r="C60" s="33" t="s">
        <v>61</v>
      </c>
      <c r="D60" s="31" t="s">
        <v>40</v>
      </c>
      <c r="E60" s="33" t="s">
        <v>21</v>
      </c>
      <c r="F60" s="33" t="s">
        <v>15</v>
      </c>
      <c r="G60" s="46"/>
      <c r="H60" s="46"/>
      <c r="I60" s="47"/>
      <c r="J60" s="40"/>
      <c r="K60" s="46"/>
      <c r="L60" s="40"/>
      <c r="M60" s="40"/>
      <c r="N60" s="46"/>
      <c r="O60" s="46"/>
      <c r="P60" s="46"/>
      <c r="Q60" s="46"/>
      <c r="R60" s="40"/>
      <c r="S60" s="46"/>
      <c r="T60" s="46"/>
      <c r="U60" s="46"/>
      <c r="V60" s="46"/>
      <c r="W60" s="40"/>
      <c r="X60" s="46"/>
      <c r="Y60" s="40"/>
      <c r="Z60" s="34" t="s">
        <v>16</v>
      </c>
      <c r="AA60" s="37" t="s">
        <v>17</v>
      </c>
      <c r="AB60" s="38" t="s">
        <v>18</v>
      </c>
      <c r="AC60" s="39" t="s">
        <v>19</v>
      </c>
      <c r="AD60" s="40"/>
      <c r="AE60" s="40"/>
      <c r="AF60" s="40"/>
      <c r="AG60" s="40"/>
      <c r="AH60" s="40"/>
      <c r="AI60" s="40"/>
      <c r="AJ60" s="40"/>
      <c r="AK60" s="40"/>
      <c r="AL60" s="40"/>
      <c r="AM60" s="40"/>
      <c r="AN60" s="40"/>
      <c r="AO60" s="40"/>
      <c r="AP60" s="40"/>
      <c r="AQ60" s="40"/>
      <c r="AR60" s="40"/>
      <c r="AS60" s="5"/>
      <c r="AT60" s="5"/>
      <c r="AU60" s="5"/>
    </row>
    <row r="61" ht="16.5">
      <c r="A61" s="31">
        <v>23</v>
      </c>
      <c r="B61" s="48" t="s">
        <v>83</v>
      </c>
      <c r="C61" s="33" t="s">
        <v>61</v>
      </c>
      <c r="D61" s="31" t="s">
        <v>40</v>
      </c>
      <c r="E61" s="33" t="s">
        <v>21</v>
      </c>
      <c r="F61" s="33" t="s">
        <v>15</v>
      </c>
      <c r="G61" s="46"/>
      <c r="H61" s="46"/>
      <c r="I61" s="47"/>
      <c r="J61" s="40"/>
      <c r="K61" s="46"/>
      <c r="L61" s="40"/>
      <c r="M61" s="40"/>
      <c r="N61" s="46"/>
      <c r="O61" s="46"/>
      <c r="P61" s="46"/>
      <c r="Q61" s="46"/>
      <c r="R61" s="40"/>
      <c r="S61" s="46"/>
      <c r="T61" s="46"/>
      <c r="U61" s="46"/>
      <c r="V61" s="46"/>
      <c r="W61" s="40"/>
      <c r="X61" s="46"/>
      <c r="Y61" s="40"/>
      <c r="Z61" s="34" t="s">
        <v>16</v>
      </c>
      <c r="AA61" s="37" t="s">
        <v>17</v>
      </c>
      <c r="AB61" s="38" t="s">
        <v>18</v>
      </c>
      <c r="AC61" s="39" t="s">
        <v>19</v>
      </c>
      <c r="AD61" s="40"/>
      <c r="AE61" s="40"/>
      <c r="AF61" s="40"/>
      <c r="AG61" s="40"/>
      <c r="AH61" s="40"/>
      <c r="AI61" s="40"/>
      <c r="AJ61" s="40"/>
      <c r="AK61" s="40"/>
      <c r="AL61" s="40"/>
      <c r="AM61" s="40"/>
      <c r="AN61" s="40"/>
      <c r="AO61" s="40"/>
      <c r="AP61" s="40"/>
      <c r="AQ61" s="40"/>
      <c r="AR61" s="40"/>
      <c r="AS61" s="5"/>
      <c r="AT61" s="5"/>
      <c r="AU61" s="5"/>
    </row>
    <row r="62" ht="16.5">
      <c r="A62" s="31">
        <v>24</v>
      </c>
      <c r="B62" s="48" t="s">
        <v>84</v>
      </c>
      <c r="C62" s="33" t="s">
        <v>61</v>
      </c>
      <c r="D62" s="31" t="s">
        <v>40</v>
      </c>
      <c r="E62" s="33" t="s">
        <v>21</v>
      </c>
      <c r="F62" s="33" t="s">
        <v>15</v>
      </c>
      <c r="G62" s="46"/>
      <c r="H62" s="46"/>
      <c r="I62" s="47"/>
      <c r="J62" s="40"/>
      <c r="K62" s="46"/>
      <c r="L62" s="40"/>
      <c r="M62" s="40"/>
      <c r="N62" s="46"/>
      <c r="O62" s="46"/>
      <c r="P62" s="46"/>
      <c r="Q62" s="46"/>
      <c r="R62" s="40"/>
      <c r="S62" s="46"/>
      <c r="T62" s="46"/>
      <c r="U62" s="46"/>
      <c r="V62" s="46"/>
      <c r="W62" s="40"/>
      <c r="X62" s="46"/>
      <c r="Y62" s="40"/>
      <c r="Z62" s="34" t="s">
        <v>16</v>
      </c>
      <c r="AA62" s="37" t="s">
        <v>17</v>
      </c>
      <c r="AB62" s="38" t="s">
        <v>18</v>
      </c>
      <c r="AC62" s="39" t="s">
        <v>19</v>
      </c>
      <c r="AD62" s="40"/>
      <c r="AE62" s="40"/>
      <c r="AF62" s="40"/>
      <c r="AG62" s="40"/>
      <c r="AH62" s="40"/>
      <c r="AI62" s="40"/>
      <c r="AJ62" s="40"/>
      <c r="AK62" s="40"/>
      <c r="AL62" s="40"/>
      <c r="AM62" s="40"/>
      <c r="AN62" s="40"/>
      <c r="AO62" s="40"/>
      <c r="AP62" s="40"/>
      <c r="AQ62" s="40"/>
      <c r="AR62" s="40"/>
      <c r="AS62" s="5"/>
      <c r="AT62" s="5"/>
      <c r="AU62" s="5"/>
    </row>
    <row r="63" ht="16.5">
      <c r="A63" s="31">
        <v>25</v>
      </c>
      <c r="B63" s="48" t="s">
        <v>85</v>
      </c>
      <c r="C63" s="33" t="s">
        <v>61</v>
      </c>
      <c r="D63" s="31" t="s">
        <v>40</v>
      </c>
      <c r="E63" s="33" t="s">
        <v>21</v>
      </c>
      <c r="F63" s="33" t="s">
        <v>15</v>
      </c>
      <c r="G63" s="46"/>
      <c r="H63" s="46"/>
      <c r="I63" s="47"/>
      <c r="J63" s="40"/>
      <c r="K63" s="46"/>
      <c r="L63" s="40"/>
      <c r="M63" s="40"/>
      <c r="N63" s="46"/>
      <c r="O63" s="46"/>
      <c r="P63" s="46"/>
      <c r="Q63" s="46"/>
      <c r="R63" s="40"/>
      <c r="S63" s="46"/>
      <c r="T63" s="46"/>
      <c r="U63" s="46"/>
      <c r="V63" s="46"/>
      <c r="W63" s="40"/>
      <c r="X63" s="46"/>
      <c r="Y63" s="40"/>
      <c r="Z63" s="34" t="s">
        <v>16</v>
      </c>
      <c r="AA63" s="37" t="s">
        <v>17</v>
      </c>
      <c r="AB63" s="38" t="s">
        <v>18</v>
      </c>
      <c r="AC63" s="39" t="s">
        <v>19</v>
      </c>
      <c r="AD63" s="40"/>
      <c r="AE63" s="40"/>
      <c r="AF63" s="40"/>
      <c r="AG63" s="40"/>
      <c r="AH63" s="40"/>
      <c r="AI63" s="40"/>
      <c r="AJ63" s="40"/>
      <c r="AK63" s="40"/>
      <c r="AL63" s="40"/>
      <c r="AM63" s="40"/>
      <c r="AN63" s="40"/>
      <c r="AO63" s="40"/>
      <c r="AP63" s="40"/>
      <c r="AQ63" s="40"/>
      <c r="AR63" s="40"/>
      <c r="AS63" s="5"/>
      <c r="AT63" s="5"/>
      <c r="AU63" s="5"/>
    </row>
    <row r="64" ht="16.5">
      <c r="A64" s="31">
        <v>26</v>
      </c>
      <c r="B64" s="48" t="s">
        <v>86</v>
      </c>
      <c r="C64" s="33" t="s">
        <v>61</v>
      </c>
      <c r="D64" s="31" t="s">
        <v>40</v>
      </c>
      <c r="E64" s="33" t="s">
        <v>21</v>
      </c>
      <c r="F64" s="33" t="s">
        <v>15</v>
      </c>
      <c r="G64" s="46"/>
      <c r="H64" s="46"/>
      <c r="I64" s="47"/>
      <c r="J64" s="40"/>
      <c r="K64" s="46"/>
      <c r="L64" s="40"/>
      <c r="M64" s="40"/>
      <c r="N64" s="46"/>
      <c r="O64" s="46"/>
      <c r="P64" s="46"/>
      <c r="Q64" s="46"/>
      <c r="R64" s="40"/>
      <c r="S64" s="46"/>
      <c r="T64" s="46"/>
      <c r="U64" s="46"/>
      <c r="V64" s="46"/>
      <c r="W64" s="40"/>
      <c r="X64" s="46"/>
      <c r="Y64" s="40"/>
      <c r="Z64" s="34" t="s">
        <v>16</v>
      </c>
      <c r="AA64" s="37" t="s">
        <v>17</v>
      </c>
      <c r="AB64" s="38" t="s">
        <v>18</v>
      </c>
      <c r="AC64" s="39" t="s">
        <v>19</v>
      </c>
      <c r="AD64" s="40"/>
      <c r="AE64" s="40"/>
      <c r="AF64" s="40"/>
      <c r="AG64" s="40"/>
      <c r="AH64" s="40"/>
      <c r="AI64" s="40"/>
      <c r="AJ64" s="40"/>
      <c r="AK64" s="40"/>
      <c r="AL64" s="40"/>
      <c r="AM64" s="40"/>
      <c r="AN64" s="40"/>
      <c r="AO64" s="40"/>
      <c r="AP64" s="40"/>
      <c r="AQ64" s="40"/>
      <c r="AR64" s="40"/>
      <c r="AS64" s="5"/>
      <c r="AT64" s="5"/>
      <c r="AU64" s="5"/>
    </row>
    <row r="65" ht="16.5">
      <c r="A65" s="31">
        <v>27</v>
      </c>
      <c r="B65" s="48" t="s">
        <v>87</v>
      </c>
      <c r="C65" s="33" t="s">
        <v>61</v>
      </c>
      <c r="D65" s="31" t="s">
        <v>40</v>
      </c>
      <c r="E65" s="33" t="s">
        <v>21</v>
      </c>
      <c r="F65" s="33" t="s">
        <v>15</v>
      </c>
      <c r="G65" s="46"/>
      <c r="H65" s="46"/>
      <c r="I65" s="47"/>
      <c r="J65" s="40"/>
      <c r="K65" s="46"/>
      <c r="L65" s="40"/>
      <c r="M65" s="40"/>
      <c r="N65" s="46"/>
      <c r="O65" s="46"/>
      <c r="P65" s="46"/>
      <c r="Q65" s="46"/>
      <c r="R65" s="40"/>
      <c r="S65" s="46"/>
      <c r="T65" s="46"/>
      <c r="U65" s="46"/>
      <c r="V65" s="46"/>
      <c r="W65" s="40"/>
      <c r="X65" s="46"/>
      <c r="Y65" s="40"/>
      <c r="Z65" s="34" t="s">
        <v>16</v>
      </c>
      <c r="AA65" s="37" t="s">
        <v>17</v>
      </c>
      <c r="AB65" s="38" t="s">
        <v>18</v>
      </c>
      <c r="AC65" s="39" t="s">
        <v>19</v>
      </c>
      <c r="AD65" s="40"/>
      <c r="AE65" s="40"/>
      <c r="AF65" s="40"/>
      <c r="AG65" s="40"/>
      <c r="AH65" s="40"/>
      <c r="AI65" s="40"/>
      <c r="AJ65" s="40"/>
      <c r="AK65" s="40"/>
      <c r="AL65" s="40"/>
      <c r="AM65" s="40"/>
      <c r="AN65" s="40"/>
      <c r="AO65" s="40"/>
      <c r="AP65" s="40"/>
      <c r="AQ65" s="40"/>
      <c r="AR65" s="40"/>
      <c r="AS65" s="5"/>
      <c r="AT65" s="5"/>
      <c r="AU65" s="5"/>
    </row>
    <row r="66" ht="16.5">
      <c r="A66" s="31">
        <v>28</v>
      </c>
      <c r="B66" s="48" t="s">
        <v>88</v>
      </c>
      <c r="C66" s="33" t="s">
        <v>61</v>
      </c>
      <c r="D66" s="31" t="s">
        <v>40</v>
      </c>
      <c r="E66" s="33" t="s">
        <v>21</v>
      </c>
      <c r="F66" s="33" t="s">
        <v>15</v>
      </c>
      <c r="G66" s="46"/>
      <c r="H66" s="46"/>
      <c r="I66" s="47"/>
      <c r="J66" s="40"/>
      <c r="K66" s="46"/>
      <c r="L66" s="40"/>
      <c r="M66" s="40"/>
      <c r="N66" s="46"/>
      <c r="O66" s="46"/>
      <c r="P66" s="46"/>
      <c r="Q66" s="46"/>
      <c r="R66" s="40"/>
      <c r="S66" s="46"/>
      <c r="T66" s="46"/>
      <c r="U66" s="46"/>
      <c r="V66" s="46"/>
      <c r="W66" s="40"/>
      <c r="X66" s="46"/>
      <c r="Y66" s="40"/>
      <c r="Z66" s="34" t="s">
        <v>16</v>
      </c>
      <c r="AA66" s="37" t="s">
        <v>17</v>
      </c>
      <c r="AB66" s="38" t="s">
        <v>18</v>
      </c>
      <c r="AC66" s="39" t="s">
        <v>19</v>
      </c>
      <c r="AD66" s="40"/>
      <c r="AE66" s="40"/>
      <c r="AF66" s="40"/>
      <c r="AG66" s="40"/>
      <c r="AH66" s="40"/>
      <c r="AI66" s="40"/>
      <c r="AJ66" s="40"/>
      <c r="AK66" s="40"/>
      <c r="AL66" s="40"/>
      <c r="AM66" s="40"/>
      <c r="AN66" s="40"/>
      <c r="AO66" s="40"/>
      <c r="AP66" s="40"/>
      <c r="AQ66" s="40"/>
      <c r="AR66" s="40"/>
      <c r="AS66" s="5"/>
      <c r="AT66" s="5"/>
      <c r="AU66" s="5"/>
    </row>
    <row r="67" ht="16.5">
      <c r="A67" s="31">
        <v>29</v>
      </c>
      <c r="B67" s="48" t="s">
        <v>89</v>
      </c>
      <c r="C67" s="33" t="s">
        <v>61</v>
      </c>
      <c r="D67" s="31" t="s">
        <v>40</v>
      </c>
      <c r="E67" s="33" t="s">
        <v>21</v>
      </c>
      <c r="F67" s="33" t="s">
        <v>15</v>
      </c>
      <c r="G67" s="46"/>
      <c r="H67" s="46"/>
      <c r="I67" s="47"/>
      <c r="J67" s="40"/>
      <c r="K67" s="46"/>
      <c r="L67" s="40"/>
      <c r="M67" s="40"/>
      <c r="N67" s="46"/>
      <c r="O67" s="46"/>
      <c r="P67" s="46"/>
      <c r="Q67" s="46"/>
      <c r="R67" s="40"/>
      <c r="S67" s="46"/>
      <c r="T67" s="46"/>
      <c r="U67" s="46"/>
      <c r="V67" s="46"/>
      <c r="W67" s="40"/>
      <c r="X67" s="46"/>
      <c r="Y67" s="40"/>
      <c r="Z67" s="34" t="s">
        <v>16</v>
      </c>
      <c r="AA67" s="37" t="s">
        <v>17</v>
      </c>
      <c r="AB67" s="38" t="s">
        <v>18</v>
      </c>
      <c r="AC67" s="39" t="s">
        <v>19</v>
      </c>
      <c r="AD67" s="40"/>
      <c r="AE67" s="40"/>
      <c r="AF67" s="40"/>
      <c r="AG67" s="40"/>
      <c r="AH67" s="40"/>
      <c r="AI67" s="40"/>
      <c r="AJ67" s="40"/>
      <c r="AK67" s="40"/>
      <c r="AL67" s="40"/>
      <c r="AM67" s="40"/>
      <c r="AN67" s="40"/>
      <c r="AO67" s="40"/>
      <c r="AP67" s="40"/>
      <c r="AQ67" s="40"/>
      <c r="AR67" s="40"/>
      <c r="AS67" s="5"/>
      <c r="AT67" s="5"/>
      <c r="AU67" s="5"/>
    </row>
    <row r="68" ht="16.5">
      <c r="A68" s="31">
        <v>30</v>
      </c>
      <c r="B68" s="48" t="s">
        <v>90</v>
      </c>
      <c r="C68" s="33" t="s">
        <v>61</v>
      </c>
      <c r="D68" s="31" t="s">
        <v>40</v>
      </c>
      <c r="E68" s="33" t="s">
        <v>21</v>
      </c>
      <c r="F68" s="33" t="s">
        <v>15</v>
      </c>
      <c r="G68" s="46"/>
      <c r="H68" s="46"/>
      <c r="I68" s="47"/>
      <c r="J68" s="40"/>
      <c r="K68" s="46"/>
      <c r="L68" s="40"/>
      <c r="M68" s="40"/>
      <c r="N68" s="46"/>
      <c r="O68" s="46"/>
      <c r="P68" s="46"/>
      <c r="Q68" s="46"/>
      <c r="R68" s="40"/>
      <c r="S68" s="46"/>
      <c r="T68" s="46"/>
      <c r="U68" s="46"/>
      <c r="V68" s="46"/>
      <c r="W68" s="40"/>
      <c r="X68" s="46"/>
      <c r="Y68" s="40"/>
      <c r="Z68" s="34" t="s">
        <v>16</v>
      </c>
      <c r="AA68" s="37" t="s">
        <v>17</v>
      </c>
      <c r="AB68" s="38" t="s">
        <v>18</v>
      </c>
      <c r="AC68" s="39" t="s">
        <v>19</v>
      </c>
      <c r="AD68" s="40"/>
      <c r="AE68" s="40"/>
      <c r="AF68" s="40"/>
      <c r="AG68" s="40"/>
      <c r="AH68" s="40"/>
      <c r="AI68" s="40"/>
      <c r="AJ68" s="40"/>
      <c r="AK68" s="40"/>
      <c r="AL68" s="40"/>
      <c r="AM68" s="40"/>
      <c r="AN68" s="40"/>
      <c r="AO68" s="40"/>
      <c r="AP68" s="40"/>
      <c r="AQ68" s="40"/>
      <c r="AR68" s="40"/>
      <c r="AS68" s="5"/>
      <c r="AT68" s="5"/>
      <c r="AU68" s="5"/>
    </row>
    <row r="69" ht="16.5">
      <c r="A69" s="31">
        <v>31</v>
      </c>
      <c r="B69" s="48" t="s">
        <v>91</v>
      </c>
      <c r="C69" s="33" t="s">
        <v>61</v>
      </c>
      <c r="D69" s="31" t="s">
        <v>40</v>
      </c>
      <c r="E69" s="33" t="s">
        <v>21</v>
      </c>
      <c r="F69" s="33" t="s">
        <v>15</v>
      </c>
      <c r="G69" s="46"/>
      <c r="H69" s="46"/>
      <c r="I69" s="47"/>
      <c r="J69" s="40"/>
      <c r="K69" s="46"/>
      <c r="L69" s="40"/>
      <c r="M69" s="40"/>
      <c r="N69" s="46"/>
      <c r="O69" s="46"/>
      <c r="P69" s="46"/>
      <c r="Q69" s="46"/>
      <c r="R69" s="40"/>
      <c r="S69" s="46"/>
      <c r="T69" s="46"/>
      <c r="U69" s="46"/>
      <c r="V69" s="46"/>
      <c r="W69" s="40"/>
      <c r="X69" s="46"/>
      <c r="Y69" s="40"/>
      <c r="Z69" s="34" t="s">
        <v>16</v>
      </c>
      <c r="AA69" s="37" t="s">
        <v>17</v>
      </c>
      <c r="AB69" s="38" t="s">
        <v>18</v>
      </c>
      <c r="AC69" s="39" t="s">
        <v>19</v>
      </c>
      <c r="AD69" s="40"/>
      <c r="AE69" s="40"/>
      <c r="AF69" s="40"/>
      <c r="AG69" s="40"/>
      <c r="AH69" s="40"/>
      <c r="AI69" s="40"/>
      <c r="AJ69" s="40"/>
      <c r="AK69" s="40"/>
      <c r="AL69" s="40"/>
      <c r="AM69" s="40"/>
      <c r="AN69" s="40"/>
      <c r="AO69" s="40"/>
      <c r="AP69" s="40"/>
      <c r="AQ69" s="40"/>
      <c r="AR69" s="40"/>
      <c r="AS69" s="5"/>
      <c r="AT69" s="5"/>
      <c r="AU69" s="5"/>
    </row>
    <row r="70" ht="16.5">
      <c r="A70" s="31">
        <v>32</v>
      </c>
      <c r="B70" s="48" t="s">
        <v>92</v>
      </c>
      <c r="C70" s="33" t="s">
        <v>61</v>
      </c>
      <c r="D70" s="31" t="s">
        <v>40</v>
      </c>
      <c r="E70" s="33" t="s">
        <v>21</v>
      </c>
      <c r="F70" s="33" t="s">
        <v>15</v>
      </c>
      <c r="G70" s="46"/>
      <c r="H70" s="46"/>
      <c r="I70" s="47"/>
      <c r="J70" s="40"/>
      <c r="K70" s="46"/>
      <c r="L70" s="40"/>
      <c r="M70" s="40"/>
      <c r="N70" s="46"/>
      <c r="O70" s="46"/>
      <c r="P70" s="46"/>
      <c r="Q70" s="46"/>
      <c r="R70" s="40"/>
      <c r="S70" s="46"/>
      <c r="T70" s="46"/>
      <c r="U70" s="46"/>
      <c r="V70" s="46"/>
      <c r="W70" s="40"/>
      <c r="X70" s="46"/>
      <c r="Y70" s="40"/>
      <c r="Z70" s="34" t="s">
        <v>16</v>
      </c>
      <c r="AA70" s="37" t="s">
        <v>17</v>
      </c>
      <c r="AB70" s="38" t="s">
        <v>18</v>
      </c>
      <c r="AC70" s="39" t="s">
        <v>19</v>
      </c>
      <c r="AD70" s="40"/>
      <c r="AE70" s="40"/>
      <c r="AF70" s="40"/>
      <c r="AG70" s="40"/>
      <c r="AH70" s="40"/>
      <c r="AI70" s="40"/>
      <c r="AJ70" s="40"/>
      <c r="AK70" s="40"/>
      <c r="AL70" s="40"/>
      <c r="AM70" s="40"/>
      <c r="AN70" s="40"/>
      <c r="AO70" s="40"/>
      <c r="AP70" s="40"/>
      <c r="AQ70" s="40"/>
      <c r="AR70" s="40"/>
      <c r="AS70" s="5"/>
      <c r="AT70" s="5"/>
      <c r="AU70" s="5"/>
    </row>
    <row r="71" ht="16.5">
      <c r="A71" s="31">
        <v>33</v>
      </c>
      <c r="B71" s="48" t="s">
        <v>93</v>
      </c>
      <c r="C71" s="33" t="s">
        <v>61</v>
      </c>
      <c r="D71" s="31" t="s">
        <v>40</v>
      </c>
      <c r="E71" s="33" t="s">
        <v>21</v>
      </c>
      <c r="F71" s="33" t="s">
        <v>15</v>
      </c>
      <c r="G71" s="46"/>
      <c r="H71" s="46"/>
      <c r="I71" s="47"/>
      <c r="J71" s="40"/>
      <c r="K71" s="46"/>
      <c r="L71" s="40"/>
      <c r="M71" s="40"/>
      <c r="N71" s="46"/>
      <c r="O71" s="46"/>
      <c r="P71" s="46"/>
      <c r="Q71" s="46"/>
      <c r="R71" s="40"/>
      <c r="S71" s="46"/>
      <c r="T71" s="46"/>
      <c r="U71" s="46"/>
      <c r="V71" s="46"/>
      <c r="W71" s="40"/>
      <c r="X71" s="46"/>
      <c r="Y71" s="40"/>
      <c r="Z71" s="34" t="s">
        <v>16</v>
      </c>
      <c r="AA71" s="37" t="s">
        <v>17</v>
      </c>
      <c r="AB71" s="38" t="s">
        <v>18</v>
      </c>
      <c r="AC71" s="39" t="s">
        <v>19</v>
      </c>
      <c r="AD71" s="40"/>
      <c r="AE71" s="40"/>
      <c r="AF71" s="40"/>
      <c r="AG71" s="40"/>
      <c r="AH71" s="40"/>
      <c r="AI71" s="40"/>
      <c r="AJ71" s="40"/>
      <c r="AK71" s="40"/>
      <c r="AL71" s="40"/>
      <c r="AM71" s="40"/>
      <c r="AN71" s="40"/>
      <c r="AO71" s="40"/>
      <c r="AP71" s="40"/>
      <c r="AQ71" s="40"/>
      <c r="AR71" s="40"/>
      <c r="AS71" s="5"/>
      <c r="AT71" s="5"/>
      <c r="AU71" s="5"/>
    </row>
    <row r="72" ht="16.5">
      <c r="A72" s="31">
        <v>34</v>
      </c>
      <c r="B72" s="48" t="s">
        <v>94</v>
      </c>
      <c r="C72" s="33" t="s">
        <v>61</v>
      </c>
      <c r="D72" s="31" t="s">
        <v>40</v>
      </c>
      <c r="E72" s="33" t="s">
        <v>21</v>
      </c>
      <c r="F72" s="33" t="s">
        <v>15</v>
      </c>
      <c r="G72" s="46"/>
      <c r="H72" s="46"/>
      <c r="I72" s="47"/>
      <c r="J72" s="40"/>
      <c r="K72" s="46"/>
      <c r="L72" s="40"/>
      <c r="M72" s="40"/>
      <c r="N72" s="46"/>
      <c r="O72" s="46"/>
      <c r="P72" s="46"/>
      <c r="Q72" s="46"/>
      <c r="R72" s="40"/>
      <c r="S72" s="46"/>
      <c r="T72" s="46"/>
      <c r="U72" s="46"/>
      <c r="V72" s="46"/>
      <c r="W72" s="40"/>
      <c r="X72" s="46"/>
      <c r="Y72" s="40"/>
      <c r="Z72" s="34" t="s">
        <v>16</v>
      </c>
      <c r="AA72" s="37" t="s">
        <v>17</v>
      </c>
      <c r="AB72" s="38" t="s">
        <v>18</v>
      </c>
      <c r="AC72" s="39" t="s">
        <v>19</v>
      </c>
      <c r="AD72" s="40"/>
      <c r="AE72" s="40"/>
      <c r="AF72" s="40"/>
      <c r="AG72" s="40"/>
      <c r="AH72" s="40"/>
      <c r="AI72" s="40"/>
      <c r="AJ72" s="40"/>
      <c r="AK72" s="40"/>
      <c r="AL72" s="40"/>
      <c r="AM72" s="40"/>
      <c r="AN72" s="40"/>
      <c r="AO72" s="40"/>
      <c r="AP72" s="40"/>
      <c r="AQ72" s="40"/>
      <c r="AR72" s="40"/>
      <c r="AS72" s="5"/>
      <c r="AT72" s="5"/>
      <c r="AU72" s="5"/>
    </row>
    <row r="73" ht="16.5">
      <c r="A73" s="31">
        <v>35</v>
      </c>
      <c r="B73" s="48" t="s">
        <v>95</v>
      </c>
      <c r="C73" s="33" t="s">
        <v>61</v>
      </c>
      <c r="D73" s="31" t="s">
        <v>40</v>
      </c>
      <c r="E73" s="33" t="s">
        <v>21</v>
      </c>
      <c r="F73" s="33" t="s">
        <v>15</v>
      </c>
      <c r="G73" s="46"/>
      <c r="H73" s="46"/>
      <c r="I73" s="47"/>
      <c r="J73" s="40"/>
      <c r="K73" s="46"/>
      <c r="L73" s="40"/>
      <c r="M73" s="40"/>
      <c r="N73" s="46"/>
      <c r="O73" s="46"/>
      <c r="P73" s="46"/>
      <c r="Q73" s="46"/>
      <c r="R73" s="40"/>
      <c r="S73" s="46"/>
      <c r="T73" s="46"/>
      <c r="U73" s="46"/>
      <c r="V73" s="46"/>
      <c r="W73" s="40"/>
      <c r="X73" s="46"/>
      <c r="Y73" s="40"/>
      <c r="Z73" s="34" t="s">
        <v>16</v>
      </c>
      <c r="AA73" s="37" t="s">
        <v>17</v>
      </c>
      <c r="AB73" s="38" t="s">
        <v>18</v>
      </c>
      <c r="AC73" s="39" t="s">
        <v>19</v>
      </c>
      <c r="AD73" s="40"/>
      <c r="AE73" s="40"/>
      <c r="AF73" s="40"/>
      <c r="AG73" s="40"/>
      <c r="AH73" s="40"/>
      <c r="AI73" s="40"/>
      <c r="AJ73" s="40"/>
      <c r="AK73" s="40"/>
      <c r="AL73" s="40"/>
      <c r="AM73" s="40"/>
      <c r="AN73" s="40"/>
      <c r="AO73" s="40"/>
      <c r="AP73" s="40"/>
      <c r="AQ73" s="40"/>
      <c r="AR73" s="40"/>
      <c r="AS73" s="5"/>
      <c r="AT73" s="5"/>
      <c r="AU73" s="5"/>
    </row>
    <row r="74" ht="16.5">
      <c r="A74" s="31">
        <v>36</v>
      </c>
      <c r="B74" s="48" t="s">
        <v>96</v>
      </c>
      <c r="C74" s="33" t="s">
        <v>61</v>
      </c>
      <c r="D74" s="31" t="s">
        <v>40</v>
      </c>
      <c r="E74" s="33" t="s">
        <v>21</v>
      </c>
      <c r="F74" s="33" t="s">
        <v>15</v>
      </c>
      <c r="G74" s="46"/>
      <c r="H74" s="46"/>
      <c r="I74" s="47"/>
      <c r="J74" s="40"/>
      <c r="K74" s="46"/>
      <c r="L74" s="40"/>
      <c r="M74" s="40"/>
      <c r="N74" s="46"/>
      <c r="O74" s="46"/>
      <c r="P74" s="46"/>
      <c r="Q74" s="46"/>
      <c r="R74" s="40"/>
      <c r="S74" s="46"/>
      <c r="T74" s="46"/>
      <c r="U74" s="46"/>
      <c r="V74" s="46"/>
      <c r="W74" s="40"/>
      <c r="X74" s="46"/>
      <c r="Y74" s="40"/>
      <c r="Z74" s="34" t="s">
        <v>16</v>
      </c>
      <c r="AA74" s="37" t="s">
        <v>17</v>
      </c>
      <c r="AB74" s="38" t="s">
        <v>18</v>
      </c>
      <c r="AC74" s="39" t="s">
        <v>19</v>
      </c>
      <c r="AD74" s="40"/>
      <c r="AE74" s="40"/>
      <c r="AF74" s="40"/>
      <c r="AG74" s="40"/>
      <c r="AH74" s="40"/>
      <c r="AI74" s="40"/>
      <c r="AJ74" s="40"/>
      <c r="AK74" s="40"/>
      <c r="AL74" s="40"/>
      <c r="AM74" s="40"/>
      <c r="AN74" s="40"/>
      <c r="AO74" s="40"/>
      <c r="AP74" s="40"/>
      <c r="AQ74" s="40"/>
      <c r="AR74" s="40"/>
      <c r="AS74" s="5"/>
      <c r="AT74" s="5"/>
      <c r="AU74" s="5"/>
    </row>
    <row r="75" ht="16.5">
      <c r="A75" s="31">
        <v>37</v>
      </c>
      <c r="B75" s="48" t="s">
        <v>97</v>
      </c>
      <c r="C75" s="33" t="s">
        <v>61</v>
      </c>
      <c r="D75" s="31" t="s">
        <v>40</v>
      </c>
      <c r="E75" s="33" t="s">
        <v>21</v>
      </c>
      <c r="F75" s="33" t="s">
        <v>15</v>
      </c>
      <c r="G75" s="46"/>
      <c r="H75" s="46"/>
      <c r="I75" s="47"/>
      <c r="J75" s="40"/>
      <c r="K75" s="46"/>
      <c r="L75" s="40"/>
      <c r="M75" s="40"/>
      <c r="N75" s="46"/>
      <c r="O75" s="46"/>
      <c r="P75" s="46"/>
      <c r="Q75" s="46"/>
      <c r="R75" s="40"/>
      <c r="S75" s="46"/>
      <c r="T75" s="46"/>
      <c r="U75" s="46"/>
      <c r="V75" s="46"/>
      <c r="W75" s="40"/>
      <c r="X75" s="46"/>
      <c r="Y75" s="40"/>
      <c r="Z75" s="34" t="s">
        <v>16</v>
      </c>
      <c r="AA75" s="37" t="s">
        <v>17</v>
      </c>
      <c r="AB75" s="38" t="s">
        <v>18</v>
      </c>
      <c r="AC75" s="39" t="s">
        <v>19</v>
      </c>
      <c r="AD75" s="40"/>
      <c r="AE75" s="40"/>
      <c r="AF75" s="40"/>
      <c r="AG75" s="40"/>
      <c r="AH75" s="40"/>
      <c r="AI75" s="40"/>
      <c r="AJ75" s="40"/>
      <c r="AK75" s="40"/>
      <c r="AL75" s="40"/>
      <c r="AM75" s="40"/>
      <c r="AN75" s="40"/>
      <c r="AO75" s="40"/>
      <c r="AP75" s="40"/>
      <c r="AQ75" s="40"/>
      <c r="AR75" s="40"/>
      <c r="AS75" s="5"/>
      <c r="AT75" s="5"/>
      <c r="AU75" s="5"/>
    </row>
    <row r="76" ht="16.5">
      <c r="A76" s="31">
        <v>38</v>
      </c>
      <c r="B76" s="48" t="s">
        <v>98</v>
      </c>
      <c r="C76" s="33" t="s">
        <v>61</v>
      </c>
      <c r="D76" s="31" t="s">
        <v>40</v>
      </c>
      <c r="E76" s="33" t="s">
        <v>21</v>
      </c>
      <c r="F76" s="33" t="s">
        <v>15</v>
      </c>
      <c r="G76" s="46"/>
      <c r="H76" s="46"/>
      <c r="I76" s="47"/>
      <c r="J76" s="40"/>
      <c r="K76" s="46"/>
      <c r="L76" s="40"/>
      <c r="M76" s="40"/>
      <c r="N76" s="46"/>
      <c r="O76" s="46"/>
      <c r="P76" s="46"/>
      <c r="Q76" s="46"/>
      <c r="R76" s="40"/>
      <c r="S76" s="46"/>
      <c r="T76" s="46"/>
      <c r="U76" s="46"/>
      <c r="V76" s="46"/>
      <c r="W76" s="40"/>
      <c r="X76" s="46"/>
      <c r="Y76" s="40"/>
      <c r="Z76" s="34" t="s">
        <v>16</v>
      </c>
      <c r="AA76" s="37" t="s">
        <v>17</v>
      </c>
      <c r="AB76" s="38" t="s">
        <v>18</v>
      </c>
      <c r="AC76" s="39" t="s">
        <v>19</v>
      </c>
      <c r="AD76" s="40"/>
      <c r="AE76" s="40"/>
      <c r="AF76" s="40"/>
      <c r="AG76" s="40"/>
      <c r="AH76" s="40"/>
      <c r="AI76" s="40"/>
      <c r="AJ76" s="40"/>
      <c r="AK76" s="40"/>
      <c r="AL76" s="40"/>
      <c r="AM76" s="40"/>
      <c r="AN76" s="40"/>
      <c r="AO76" s="40"/>
      <c r="AP76" s="40"/>
      <c r="AQ76" s="40"/>
      <c r="AR76" s="40"/>
      <c r="AS76" s="5"/>
      <c r="AT76" s="5"/>
      <c r="AU76" s="5"/>
    </row>
    <row r="77" ht="16.5">
      <c r="A77" s="31">
        <v>39</v>
      </c>
      <c r="B77" s="48" t="s">
        <v>99</v>
      </c>
      <c r="C77" s="33" t="s">
        <v>61</v>
      </c>
      <c r="D77" s="31" t="s">
        <v>40</v>
      </c>
      <c r="E77" s="33" t="s">
        <v>21</v>
      </c>
      <c r="F77" s="33" t="s">
        <v>15</v>
      </c>
      <c r="G77" s="46"/>
      <c r="H77" s="46"/>
      <c r="I77" s="47"/>
      <c r="J77" s="40"/>
      <c r="K77" s="46"/>
      <c r="L77" s="40"/>
      <c r="M77" s="40"/>
      <c r="N77" s="46"/>
      <c r="O77" s="46"/>
      <c r="P77" s="46"/>
      <c r="Q77" s="46"/>
      <c r="R77" s="40"/>
      <c r="S77" s="46"/>
      <c r="T77" s="46"/>
      <c r="U77" s="46"/>
      <c r="V77" s="46"/>
      <c r="W77" s="40"/>
      <c r="X77" s="46"/>
      <c r="Y77" s="40"/>
      <c r="Z77" s="34" t="s">
        <v>16</v>
      </c>
      <c r="AA77" s="37" t="s">
        <v>17</v>
      </c>
      <c r="AB77" s="38" t="s">
        <v>18</v>
      </c>
      <c r="AC77" s="39" t="s">
        <v>19</v>
      </c>
      <c r="AD77" s="40"/>
      <c r="AE77" s="40"/>
      <c r="AF77" s="40"/>
      <c r="AG77" s="40"/>
      <c r="AH77" s="40"/>
      <c r="AI77" s="40"/>
      <c r="AJ77" s="40"/>
      <c r="AK77" s="40"/>
      <c r="AL77" s="40"/>
      <c r="AM77" s="40"/>
      <c r="AN77" s="40"/>
      <c r="AO77" s="40"/>
      <c r="AP77" s="40"/>
      <c r="AQ77" s="40"/>
      <c r="AR77" s="40"/>
      <c r="AS77" s="5"/>
      <c r="AT77" s="5"/>
      <c r="AU77" s="5"/>
    </row>
    <row r="78" ht="16.5">
      <c r="A78" s="31">
        <v>40</v>
      </c>
      <c r="B78" s="48" t="s">
        <v>100</v>
      </c>
      <c r="C78" s="33" t="s">
        <v>61</v>
      </c>
      <c r="D78" s="31" t="s">
        <v>40</v>
      </c>
      <c r="E78" s="33" t="s">
        <v>21</v>
      </c>
      <c r="F78" s="33" t="s">
        <v>15</v>
      </c>
      <c r="G78" s="46"/>
      <c r="H78" s="46"/>
      <c r="I78" s="47"/>
      <c r="J78" s="40"/>
      <c r="K78" s="46"/>
      <c r="L78" s="40"/>
      <c r="M78" s="40"/>
      <c r="N78" s="46"/>
      <c r="O78" s="46"/>
      <c r="P78" s="46"/>
      <c r="Q78" s="46"/>
      <c r="R78" s="40"/>
      <c r="S78" s="46"/>
      <c r="T78" s="46"/>
      <c r="U78" s="46"/>
      <c r="V78" s="46"/>
      <c r="W78" s="40"/>
      <c r="X78" s="46"/>
      <c r="Y78" s="40"/>
      <c r="Z78" s="40"/>
      <c r="AA78" s="34" t="s">
        <v>16</v>
      </c>
      <c r="AB78" s="37" t="s">
        <v>17</v>
      </c>
      <c r="AC78" s="38" t="s">
        <v>18</v>
      </c>
      <c r="AD78" s="39" t="s">
        <v>19</v>
      </c>
      <c r="AE78" s="40"/>
      <c r="AF78" s="40"/>
      <c r="AG78" s="40"/>
      <c r="AH78" s="40"/>
      <c r="AI78" s="40"/>
      <c r="AJ78" s="40"/>
      <c r="AK78" s="40"/>
      <c r="AL78" s="40"/>
      <c r="AM78" s="40"/>
      <c r="AN78" s="40"/>
      <c r="AO78" s="40"/>
      <c r="AP78" s="40"/>
      <c r="AQ78" s="40"/>
      <c r="AR78" s="40"/>
      <c r="AS78" s="5"/>
      <c r="AT78" s="5"/>
      <c r="AU78" s="5"/>
    </row>
    <row r="79" ht="16.5">
      <c r="A79" s="31">
        <v>41</v>
      </c>
      <c r="B79" s="48" t="s">
        <v>101</v>
      </c>
      <c r="C79" s="33" t="s">
        <v>61</v>
      </c>
      <c r="D79" s="31" t="s">
        <v>40</v>
      </c>
      <c r="E79" s="33" t="s">
        <v>21</v>
      </c>
      <c r="F79" s="33" t="s">
        <v>15</v>
      </c>
      <c r="G79" s="46"/>
      <c r="H79" s="46"/>
      <c r="I79" s="47"/>
      <c r="J79" s="40"/>
      <c r="K79" s="46"/>
      <c r="L79" s="40"/>
      <c r="M79" s="40"/>
      <c r="N79" s="46"/>
      <c r="O79" s="46"/>
      <c r="P79" s="46"/>
      <c r="Q79" s="46"/>
      <c r="R79" s="40"/>
      <c r="S79" s="46"/>
      <c r="T79" s="46"/>
      <c r="U79" s="46"/>
      <c r="V79" s="46"/>
      <c r="W79" s="40"/>
      <c r="X79" s="46"/>
      <c r="Y79" s="40"/>
      <c r="Z79" s="40"/>
      <c r="AA79" s="34" t="s">
        <v>16</v>
      </c>
      <c r="AB79" s="37" t="s">
        <v>17</v>
      </c>
      <c r="AC79" s="38" t="s">
        <v>18</v>
      </c>
      <c r="AD79" s="39" t="s">
        <v>19</v>
      </c>
      <c r="AE79" s="40"/>
      <c r="AF79" s="40"/>
      <c r="AG79" s="40"/>
      <c r="AH79" s="40"/>
      <c r="AI79" s="40"/>
      <c r="AJ79" s="40"/>
      <c r="AK79" s="40"/>
      <c r="AL79" s="40"/>
      <c r="AM79" s="40"/>
      <c r="AN79" s="40"/>
      <c r="AO79" s="40"/>
      <c r="AP79" s="40"/>
      <c r="AQ79" s="40"/>
      <c r="AR79" s="40"/>
      <c r="AS79" s="5"/>
      <c r="AT79" s="5"/>
      <c r="AU79" s="5"/>
    </row>
    <row r="80" ht="16.5">
      <c r="A80" s="31">
        <v>42</v>
      </c>
      <c r="B80" s="48" t="s">
        <v>102</v>
      </c>
      <c r="C80" s="33" t="s">
        <v>61</v>
      </c>
      <c r="D80" s="31" t="s">
        <v>40</v>
      </c>
      <c r="E80" s="33" t="s">
        <v>21</v>
      </c>
      <c r="F80" s="33" t="s">
        <v>15</v>
      </c>
      <c r="G80" s="46"/>
      <c r="H80" s="46"/>
      <c r="I80" s="47"/>
      <c r="J80" s="40"/>
      <c r="K80" s="46"/>
      <c r="L80" s="40"/>
      <c r="M80" s="40"/>
      <c r="N80" s="46"/>
      <c r="O80" s="46"/>
      <c r="P80" s="46"/>
      <c r="Q80" s="46"/>
      <c r="R80" s="40"/>
      <c r="S80" s="46"/>
      <c r="T80" s="46"/>
      <c r="U80" s="46"/>
      <c r="V80" s="46"/>
      <c r="W80" s="40"/>
      <c r="X80" s="46"/>
      <c r="Y80" s="40"/>
      <c r="Z80" s="40"/>
      <c r="AA80" s="34" t="s">
        <v>16</v>
      </c>
      <c r="AB80" s="37" t="s">
        <v>17</v>
      </c>
      <c r="AC80" s="38" t="s">
        <v>18</v>
      </c>
      <c r="AD80" s="39" t="s">
        <v>19</v>
      </c>
      <c r="AE80" s="40"/>
      <c r="AF80" s="40"/>
      <c r="AG80" s="40"/>
      <c r="AH80" s="40"/>
      <c r="AI80" s="40"/>
      <c r="AJ80" s="40"/>
      <c r="AK80" s="40"/>
      <c r="AL80" s="40"/>
      <c r="AM80" s="40"/>
      <c r="AN80" s="40"/>
      <c r="AO80" s="40"/>
      <c r="AP80" s="40"/>
      <c r="AQ80" s="40"/>
      <c r="AR80" s="40"/>
      <c r="AS80" s="5"/>
      <c r="AT80" s="5"/>
      <c r="AU80" s="5"/>
    </row>
    <row r="81" ht="16.5">
      <c r="A81" s="31">
        <v>43</v>
      </c>
      <c r="B81" s="48" t="s">
        <v>103</v>
      </c>
      <c r="C81" s="33" t="s">
        <v>61</v>
      </c>
      <c r="D81" s="31" t="s">
        <v>40</v>
      </c>
      <c r="E81" s="33" t="s">
        <v>21</v>
      </c>
      <c r="F81" s="33" t="s">
        <v>15</v>
      </c>
      <c r="G81" s="46"/>
      <c r="H81" s="46"/>
      <c r="I81" s="47"/>
      <c r="J81" s="40"/>
      <c r="K81" s="46"/>
      <c r="L81" s="40"/>
      <c r="M81" s="40"/>
      <c r="N81" s="46"/>
      <c r="O81" s="46"/>
      <c r="P81" s="46"/>
      <c r="Q81" s="46"/>
      <c r="R81" s="40"/>
      <c r="S81" s="46"/>
      <c r="T81" s="46"/>
      <c r="U81" s="46"/>
      <c r="V81" s="46"/>
      <c r="W81" s="40"/>
      <c r="X81" s="46"/>
      <c r="Y81" s="40"/>
      <c r="Z81" s="40"/>
      <c r="AA81" s="34" t="s">
        <v>16</v>
      </c>
      <c r="AB81" s="37" t="s">
        <v>17</v>
      </c>
      <c r="AC81" s="38" t="s">
        <v>18</v>
      </c>
      <c r="AD81" s="39" t="s">
        <v>19</v>
      </c>
      <c r="AE81" s="40"/>
      <c r="AF81" s="40"/>
      <c r="AG81" s="40"/>
      <c r="AH81" s="40"/>
      <c r="AI81" s="40"/>
      <c r="AJ81" s="40"/>
      <c r="AK81" s="40"/>
      <c r="AL81" s="40"/>
      <c r="AM81" s="40"/>
      <c r="AN81" s="40"/>
      <c r="AO81" s="40"/>
      <c r="AP81" s="40"/>
      <c r="AQ81" s="40"/>
      <c r="AR81" s="40"/>
      <c r="AS81" s="5"/>
      <c r="AT81" s="5"/>
      <c r="AU81" s="5"/>
    </row>
    <row r="82" ht="16.5">
      <c r="A82" s="31">
        <v>44</v>
      </c>
      <c r="B82" s="48" t="s">
        <v>104</v>
      </c>
      <c r="C82" s="33" t="s">
        <v>61</v>
      </c>
      <c r="D82" s="31" t="s">
        <v>40</v>
      </c>
      <c r="E82" s="33" t="s">
        <v>21</v>
      </c>
      <c r="F82" s="33" t="s">
        <v>15</v>
      </c>
      <c r="G82" s="46"/>
      <c r="H82" s="46"/>
      <c r="I82" s="47"/>
      <c r="J82" s="40"/>
      <c r="K82" s="46"/>
      <c r="L82" s="40"/>
      <c r="M82" s="40"/>
      <c r="N82" s="46"/>
      <c r="O82" s="46"/>
      <c r="P82" s="46"/>
      <c r="Q82" s="46"/>
      <c r="R82" s="40"/>
      <c r="S82" s="46"/>
      <c r="T82" s="46"/>
      <c r="U82" s="46"/>
      <c r="V82" s="46"/>
      <c r="W82" s="40"/>
      <c r="X82" s="46"/>
      <c r="Y82" s="40"/>
      <c r="Z82" s="40"/>
      <c r="AA82" s="34" t="s">
        <v>16</v>
      </c>
      <c r="AB82" s="37" t="s">
        <v>17</v>
      </c>
      <c r="AC82" s="38" t="s">
        <v>18</v>
      </c>
      <c r="AD82" s="39" t="s">
        <v>19</v>
      </c>
      <c r="AE82" s="40"/>
      <c r="AF82" s="40"/>
      <c r="AG82" s="40"/>
      <c r="AH82" s="40"/>
      <c r="AI82" s="40"/>
      <c r="AJ82" s="40"/>
      <c r="AK82" s="40"/>
      <c r="AL82" s="40"/>
      <c r="AM82" s="40"/>
      <c r="AN82" s="40"/>
      <c r="AO82" s="40"/>
      <c r="AP82" s="40"/>
      <c r="AQ82" s="40"/>
      <c r="AR82" s="40"/>
      <c r="AS82" s="5"/>
      <c r="AT82" s="5"/>
      <c r="AU82" s="5"/>
    </row>
    <row r="83" ht="16.5">
      <c r="A83" s="31">
        <v>45</v>
      </c>
      <c r="B83" s="48" t="s">
        <v>105</v>
      </c>
      <c r="C83" s="33" t="s">
        <v>61</v>
      </c>
      <c r="D83" s="31" t="s">
        <v>40</v>
      </c>
      <c r="E83" s="33" t="s">
        <v>21</v>
      </c>
      <c r="F83" s="33" t="s">
        <v>15</v>
      </c>
      <c r="G83" s="46"/>
      <c r="H83" s="46"/>
      <c r="I83" s="47"/>
      <c r="J83" s="40"/>
      <c r="K83" s="46"/>
      <c r="L83" s="40"/>
      <c r="M83" s="40"/>
      <c r="N83" s="46"/>
      <c r="O83" s="46"/>
      <c r="P83" s="46"/>
      <c r="Q83" s="46"/>
      <c r="R83" s="40"/>
      <c r="S83" s="46"/>
      <c r="T83" s="46"/>
      <c r="U83" s="46"/>
      <c r="V83" s="46"/>
      <c r="W83" s="40"/>
      <c r="X83" s="46"/>
      <c r="Y83" s="40"/>
      <c r="Z83" s="40"/>
      <c r="AA83" s="34" t="s">
        <v>16</v>
      </c>
      <c r="AB83" s="37" t="s">
        <v>17</v>
      </c>
      <c r="AC83" s="38" t="s">
        <v>18</v>
      </c>
      <c r="AD83" s="39" t="s">
        <v>19</v>
      </c>
      <c r="AE83" s="40"/>
      <c r="AF83" s="40"/>
      <c r="AG83" s="40"/>
      <c r="AH83" s="40"/>
      <c r="AI83" s="40"/>
      <c r="AJ83" s="40"/>
      <c r="AK83" s="40"/>
      <c r="AL83" s="40"/>
      <c r="AM83" s="40"/>
      <c r="AN83" s="40"/>
      <c r="AO83" s="40"/>
      <c r="AP83" s="40"/>
      <c r="AQ83" s="40"/>
      <c r="AR83" s="40"/>
      <c r="AS83" s="5"/>
      <c r="AT83" s="5"/>
      <c r="AU83" s="5"/>
    </row>
    <row r="84" ht="16.5">
      <c r="A84" s="31">
        <v>46</v>
      </c>
      <c r="B84" s="48" t="s">
        <v>106</v>
      </c>
      <c r="C84" s="33" t="s">
        <v>61</v>
      </c>
      <c r="D84" s="31" t="s">
        <v>40</v>
      </c>
      <c r="E84" s="33" t="s">
        <v>21</v>
      </c>
      <c r="F84" s="33" t="s">
        <v>15</v>
      </c>
      <c r="G84" s="46"/>
      <c r="H84" s="46"/>
      <c r="I84" s="47"/>
      <c r="J84" s="40"/>
      <c r="K84" s="46"/>
      <c r="L84" s="40"/>
      <c r="M84" s="40"/>
      <c r="N84" s="46"/>
      <c r="O84" s="46"/>
      <c r="P84" s="46"/>
      <c r="Q84" s="46"/>
      <c r="R84" s="40"/>
      <c r="S84" s="46"/>
      <c r="T84" s="46"/>
      <c r="U84" s="46"/>
      <c r="V84" s="46"/>
      <c r="W84" s="40"/>
      <c r="X84" s="46"/>
      <c r="Y84" s="40"/>
      <c r="Z84" s="40"/>
      <c r="AA84" s="34" t="s">
        <v>16</v>
      </c>
      <c r="AB84" s="37" t="s">
        <v>17</v>
      </c>
      <c r="AC84" s="38" t="s">
        <v>18</v>
      </c>
      <c r="AD84" s="39" t="s">
        <v>19</v>
      </c>
      <c r="AE84" s="40"/>
      <c r="AF84" s="40"/>
      <c r="AG84" s="40"/>
      <c r="AH84" s="40"/>
      <c r="AI84" s="40"/>
      <c r="AJ84" s="40"/>
      <c r="AK84" s="40"/>
      <c r="AL84" s="40"/>
      <c r="AM84" s="40"/>
      <c r="AN84" s="40"/>
      <c r="AO84" s="40"/>
      <c r="AP84" s="40"/>
      <c r="AQ84" s="40"/>
      <c r="AR84" s="40"/>
      <c r="AS84" s="5"/>
      <c r="AT84" s="5"/>
      <c r="AU84" s="5"/>
    </row>
    <row r="85" ht="16.5">
      <c r="A85" s="31">
        <v>47</v>
      </c>
      <c r="B85" s="48" t="s">
        <v>107</v>
      </c>
      <c r="C85" s="33" t="s">
        <v>61</v>
      </c>
      <c r="D85" s="31" t="s">
        <v>40</v>
      </c>
      <c r="E85" s="33" t="s">
        <v>21</v>
      </c>
      <c r="F85" s="33" t="s">
        <v>15</v>
      </c>
      <c r="G85" s="46"/>
      <c r="H85" s="46"/>
      <c r="I85" s="47"/>
      <c r="J85" s="40"/>
      <c r="K85" s="46"/>
      <c r="L85" s="40"/>
      <c r="M85" s="40"/>
      <c r="N85" s="46"/>
      <c r="O85" s="46"/>
      <c r="P85" s="46"/>
      <c r="Q85" s="46"/>
      <c r="R85" s="40"/>
      <c r="S85" s="46"/>
      <c r="T85" s="46"/>
      <c r="U85" s="46"/>
      <c r="V85" s="46"/>
      <c r="W85" s="40"/>
      <c r="X85" s="46"/>
      <c r="Y85" s="40"/>
      <c r="Z85" s="40"/>
      <c r="AA85" s="34" t="s">
        <v>16</v>
      </c>
      <c r="AB85" s="37" t="s">
        <v>17</v>
      </c>
      <c r="AC85" s="38" t="s">
        <v>18</v>
      </c>
      <c r="AD85" s="39" t="s">
        <v>19</v>
      </c>
      <c r="AE85" s="40"/>
      <c r="AF85" s="40"/>
      <c r="AG85" s="40"/>
      <c r="AH85" s="40"/>
      <c r="AI85" s="40"/>
      <c r="AJ85" s="40"/>
      <c r="AK85" s="40"/>
      <c r="AL85" s="40"/>
      <c r="AM85" s="40"/>
      <c r="AN85" s="40"/>
      <c r="AO85" s="40"/>
      <c r="AP85" s="40"/>
      <c r="AQ85" s="40"/>
      <c r="AR85" s="40"/>
      <c r="AS85" s="5"/>
      <c r="AT85" s="5"/>
      <c r="AU85" s="5"/>
    </row>
    <row r="86" ht="16.5">
      <c r="A86" s="31">
        <v>48</v>
      </c>
      <c r="B86" s="48" t="s">
        <v>108</v>
      </c>
      <c r="C86" s="33" t="s">
        <v>61</v>
      </c>
      <c r="D86" s="31" t="s">
        <v>40</v>
      </c>
      <c r="E86" s="33" t="s">
        <v>21</v>
      </c>
      <c r="F86" s="33" t="s">
        <v>15</v>
      </c>
      <c r="G86" s="46"/>
      <c r="H86" s="46"/>
      <c r="I86" s="47"/>
      <c r="J86" s="40"/>
      <c r="K86" s="46"/>
      <c r="L86" s="40"/>
      <c r="M86" s="40"/>
      <c r="N86" s="46"/>
      <c r="O86" s="46"/>
      <c r="P86" s="46"/>
      <c r="Q86" s="46"/>
      <c r="R86" s="40"/>
      <c r="S86" s="46"/>
      <c r="T86" s="46"/>
      <c r="U86" s="46"/>
      <c r="V86" s="46"/>
      <c r="W86" s="40"/>
      <c r="X86" s="46"/>
      <c r="Y86" s="40"/>
      <c r="Z86" s="40"/>
      <c r="AA86" s="34" t="s">
        <v>16</v>
      </c>
      <c r="AB86" s="37" t="s">
        <v>17</v>
      </c>
      <c r="AC86" s="38" t="s">
        <v>18</v>
      </c>
      <c r="AD86" s="39" t="s">
        <v>19</v>
      </c>
      <c r="AE86" s="40"/>
      <c r="AF86" s="40"/>
      <c r="AG86" s="40"/>
      <c r="AH86" s="40"/>
      <c r="AI86" s="40"/>
      <c r="AJ86" s="40"/>
      <c r="AK86" s="40"/>
      <c r="AL86" s="40"/>
      <c r="AM86" s="40"/>
      <c r="AN86" s="40"/>
      <c r="AO86" s="40"/>
      <c r="AP86" s="40"/>
      <c r="AQ86" s="40"/>
      <c r="AR86" s="40"/>
      <c r="AS86" s="5"/>
      <c r="AT86" s="5"/>
      <c r="AU86" s="5"/>
    </row>
    <row r="87" ht="16.5">
      <c r="A87" s="31">
        <v>49</v>
      </c>
      <c r="B87" s="48" t="s">
        <v>109</v>
      </c>
      <c r="C87" s="33" t="s">
        <v>61</v>
      </c>
      <c r="D87" s="31" t="s">
        <v>40</v>
      </c>
      <c r="E87" s="33" t="s">
        <v>21</v>
      </c>
      <c r="F87" s="33" t="s">
        <v>15</v>
      </c>
      <c r="G87" s="46"/>
      <c r="H87" s="46"/>
      <c r="I87" s="47"/>
      <c r="J87" s="40"/>
      <c r="K87" s="46"/>
      <c r="L87" s="40"/>
      <c r="M87" s="40"/>
      <c r="N87" s="46"/>
      <c r="O87" s="46"/>
      <c r="P87" s="46"/>
      <c r="Q87" s="46"/>
      <c r="R87" s="40"/>
      <c r="S87" s="46"/>
      <c r="T87" s="46"/>
      <c r="U87" s="46"/>
      <c r="V87" s="46"/>
      <c r="W87" s="40"/>
      <c r="X87" s="46"/>
      <c r="Y87" s="40"/>
      <c r="Z87" s="40"/>
      <c r="AA87" s="34" t="s">
        <v>16</v>
      </c>
      <c r="AB87" s="37" t="s">
        <v>17</v>
      </c>
      <c r="AC87" s="38" t="s">
        <v>18</v>
      </c>
      <c r="AD87" s="39" t="s">
        <v>19</v>
      </c>
      <c r="AE87" s="40"/>
      <c r="AF87" s="40"/>
      <c r="AG87" s="40"/>
      <c r="AH87" s="40"/>
      <c r="AI87" s="40"/>
      <c r="AJ87" s="40"/>
      <c r="AK87" s="40"/>
      <c r="AL87" s="40"/>
      <c r="AM87" s="40"/>
      <c r="AN87" s="40"/>
      <c r="AO87" s="40"/>
      <c r="AP87" s="40"/>
      <c r="AQ87" s="40"/>
      <c r="AR87" s="40"/>
      <c r="AS87" s="5"/>
      <c r="AT87" s="5"/>
      <c r="AU87" s="5"/>
    </row>
    <row r="88" ht="16.5">
      <c r="A88" s="31">
        <v>50</v>
      </c>
      <c r="B88" s="48" t="s">
        <v>110</v>
      </c>
      <c r="C88" s="33" t="s">
        <v>61</v>
      </c>
      <c r="D88" s="31" t="s">
        <v>40</v>
      </c>
      <c r="E88" s="33" t="s">
        <v>21</v>
      </c>
      <c r="F88" s="33" t="s">
        <v>15</v>
      </c>
      <c r="G88" s="46"/>
      <c r="H88" s="46"/>
      <c r="I88" s="47"/>
      <c r="J88" s="40"/>
      <c r="K88" s="46"/>
      <c r="L88" s="40"/>
      <c r="M88" s="40"/>
      <c r="N88" s="46"/>
      <c r="O88" s="46"/>
      <c r="P88" s="46"/>
      <c r="Q88" s="46"/>
      <c r="R88" s="40"/>
      <c r="S88" s="46"/>
      <c r="T88" s="46"/>
      <c r="U88" s="46"/>
      <c r="V88" s="46"/>
      <c r="W88" s="40"/>
      <c r="X88" s="46"/>
      <c r="Y88" s="40"/>
      <c r="Z88" s="40"/>
      <c r="AA88" s="34" t="s">
        <v>16</v>
      </c>
      <c r="AB88" s="37" t="s">
        <v>17</v>
      </c>
      <c r="AC88" s="38" t="s">
        <v>18</v>
      </c>
      <c r="AD88" s="39" t="s">
        <v>19</v>
      </c>
      <c r="AE88" s="40"/>
      <c r="AF88" s="40"/>
      <c r="AG88" s="40"/>
      <c r="AH88" s="40"/>
      <c r="AI88" s="40"/>
      <c r="AJ88" s="40"/>
      <c r="AK88" s="40"/>
      <c r="AL88" s="40"/>
      <c r="AM88" s="40"/>
      <c r="AN88" s="40"/>
      <c r="AO88" s="40"/>
      <c r="AP88" s="40"/>
      <c r="AQ88" s="40"/>
      <c r="AR88" s="40"/>
      <c r="AS88" s="5"/>
      <c r="AT88" s="5"/>
      <c r="AU88" s="5"/>
    </row>
    <row r="89" ht="16.5">
      <c r="A89" s="31">
        <v>51</v>
      </c>
      <c r="B89" s="48" t="s">
        <v>111</v>
      </c>
      <c r="C89" s="33" t="s">
        <v>61</v>
      </c>
      <c r="D89" s="31" t="s">
        <v>40</v>
      </c>
      <c r="E89" s="33" t="s">
        <v>21</v>
      </c>
      <c r="F89" s="33" t="s">
        <v>15</v>
      </c>
      <c r="G89" s="46"/>
      <c r="H89" s="46"/>
      <c r="I89" s="47"/>
      <c r="J89" s="40"/>
      <c r="K89" s="46"/>
      <c r="L89" s="40"/>
      <c r="M89" s="40"/>
      <c r="N89" s="46"/>
      <c r="O89" s="46"/>
      <c r="P89" s="46"/>
      <c r="Q89" s="46"/>
      <c r="R89" s="40"/>
      <c r="S89" s="46"/>
      <c r="T89" s="46"/>
      <c r="U89" s="46"/>
      <c r="V89" s="46"/>
      <c r="W89" s="40"/>
      <c r="X89" s="46"/>
      <c r="Y89" s="40"/>
      <c r="Z89" s="40"/>
      <c r="AA89" s="34" t="s">
        <v>16</v>
      </c>
      <c r="AB89" s="37" t="s">
        <v>17</v>
      </c>
      <c r="AC89" s="38" t="s">
        <v>18</v>
      </c>
      <c r="AD89" s="39" t="s">
        <v>19</v>
      </c>
      <c r="AE89" s="40"/>
      <c r="AF89" s="40"/>
      <c r="AG89" s="40"/>
      <c r="AH89" s="40"/>
      <c r="AI89" s="40"/>
      <c r="AJ89" s="40"/>
      <c r="AK89" s="40"/>
      <c r="AL89" s="40"/>
      <c r="AM89" s="40"/>
      <c r="AN89" s="40"/>
      <c r="AO89" s="40"/>
      <c r="AP89" s="40"/>
      <c r="AQ89" s="40"/>
      <c r="AR89" s="40"/>
      <c r="AS89" s="5"/>
      <c r="AT89" s="5"/>
      <c r="AU89" s="5"/>
    </row>
    <row r="90" ht="16.5">
      <c r="A90" s="31">
        <v>52</v>
      </c>
      <c r="B90" s="48" t="s">
        <v>112</v>
      </c>
      <c r="C90" s="33" t="s">
        <v>61</v>
      </c>
      <c r="D90" s="31" t="s">
        <v>40</v>
      </c>
      <c r="E90" s="33" t="s">
        <v>21</v>
      </c>
      <c r="F90" s="33" t="s">
        <v>15</v>
      </c>
      <c r="G90" s="46"/>
      <c r="H90" s="46"/>
      <c r="I90" s="47"/>
      <c r="J90" s="40"/>
      <c r="K90" s="46"/>
      <c r="L90" s="40"/>
      <c r="M90" s="40"/>
      <c r="N90" s="46"/>
      <c r="O90" s="46"/>
      <c r="P90" s="46"/>
      <c r="Q90" s="46"/>
      <c r="R90" s="40"/>
      <c r="S90" s="46"/>
      <c r="T90" s="46"/>
      <c r="U90" s="46"/>
      <c r="V90" s="46"/>
      <c r="W90" s="40"/>
      <c r="X90" s="46"/>
      <c r="Y90" s="40"/>
      <c r="Z90" s="40"/>
      <c r="AA90" s="34" t="s">
        <v>16</v>
      </c>
      <c r="AB90" s="37" t="s">
        <v>17</v>
      </c>
      <c r="AC90" s="38" t="s">
        <v>18</v>
      </c>
      <c r="AD90" s="39" t="s">
        <v>19</v>
      </c>
      <c r="AE90" s="40"/>
      <c r="AF90" s="40"/>
      <c r="AG90" s="40"/>
      <c r="AH90" s="40"/>
      <c r="AI90" s="40"/>
      <c r="AJ90" s="40"/>
      <c r="AK90" s="40"/>
      <c r="AL90" s="40"/>
      <c r="AM90" s="40"/>
      <c r="AN90" s="40"/>
      <c r="AO90" s="40"/>
      <c r="AP90" s="40"/>
      <c r="AQ90" s="40"/>
      <c r="AR90" s="40"/>
      <c r="AS90" s="5"/>
      <c r="AT90" s="5"/>
      <c r="AU90" s="5"/>
    </row>
    <row r="91" ht="16.5">
      <c r="A91" s="31">
        <v>53</v>
      </c>
      <c r="B91" s="48" t="s">
        <v>113</v>
      </c>
      <c r="C91" s="33" t="s">
        <v>61</v>
      </c>
      <c r="D91" s="31" t="s">
        <v>40</v>
      </c>
      <c r="E91" s="33" t="s">
        <v>21</v>
      </c>
      <c r="F91" s="33" t="s">
        <v>15</v>
      </c>
      <c r="G91" s="46"/>
      <c r="H91" s="46"/>
      <c r="I91" s="47"/>
      <c r="J91" s="40"/>
      <c r="K91" s="46"/>
      <c r="L91" s="40"/>
      <c r="M91" s="40"/>
      <c r="N91" s="46"/>
      <c r="O91" s="46"/>
      <c r="P91" s="46"/>
      <c r="Q91" s="46"/>
      <c r="R91" s="40"/>
      <c r="S91" s="46"/>
      <c r="T91" s="46"/>
      <c r="U91" s="46"/>
      <c r="V91" s="46"/>
      <c r="W91" s="40"/>
      <c r="X91" s="46"/>
      <c r="Y91" s="40"/>
      <c r="Z91" s="40"/>
      <c r="AA91" s="34" t="s">
        <v>16</v>
      </c>
      <c r="AB91" s="37" t="s">
        <v>17</v>
      </c>
      <c r="AC91" s="38" t="s">
        <v>18</v>
      </c>
      <c r="AD91" s="39" t="s">
        <v>19</v>
      </c>
      <c r="AE91" s="40"/>
      <c r="AF91" s="40"/>
      <c r="AG91" s="40"/>
      <c r="AH91" s="40"/>
      <c r="AI91" s="40"/>
      <c r="AJ91" s="40"/>
      <c r="AK91" s="40"/>
      <c r="AL91" s="40"/>
      <c r="AM91" s="40"/>
      <c r="AN91" s="40"/>
      <c r="AO91" s="40"/>
      <c r="AP91" s="40"/>
      <c r="AQ91" s="40"/>
      <c r="AR91" s="40"/>
      <c r="AS91" s="5"/>
      <c r="AT91" s="5"/>
      <c r="AU91" s="5"/>
    </row>
    <row r="92" ht="16.5">
      <c r="A92" s="31">
        <v>54</v>
      </c>
      <c r="B92" s="48" t="s">
        <v>114</v>
      </c>
      <c r="C92" s="33" t="s">
        <v>61</v>
      </c>
      <c r="D92" s="31" t="s">
        <v>40</v>
      </c>
      <c r="E92" s="33" t="s">
        <v>21</v>
      </c>
      <c r="F92" s="33" t="s">
        <v>15</v>
      </c>
      <c r="G92" s="46"/>
      <c r="H92" s="46"/>
      <c r="I92" s="47"/>
      <c r="J92" s="40"/>
      <c r="K92" s="46"/>
      <c r="L92" s="40"/>
      <c r="M92" s="40"/>
      <c r="N92" s="46"/>
      <c r="O92" s="46"/>
      <c r="P92" s="46"/>
      <c r="Q92" s="46"/>
      <c r="R92" s="40"/>
      <c r="S92" s="46"/>
      <c r="T92" s="46"/>
      <c r="U92" s="46"/>
      <c r="V92" s="46"/>
      <c r="W92" s="40"/>
      <c r="X92" s="46"/>
      <c r="Y92" s="40"/>
      <c r="Z92" s="40"/>
      <c r="AA92" s="34" t="s">
        <v>16</v>
      </c>
      <c r="AB92" s="37" t="s">
        <v>17</v>
      </c>
      <c r="AC92" s="38" t="s">
        <v>18</v>
      </c>
      <c r="AD92" s="39" t="s">
        <v>19</v>
      </c>
      <c r="AE92" s="40"/>
      <c r="AF92" s="40"/>
      <c r="AG92" s="40"/>
      <c r="AH92" s="40"/>
      <c r="AI92" s="40"/>
      <c r="AJ92" s="40"/>
      <c r="AK92" s="40"/>
      <c r="AL92" s="40"/>
      <c r="AM92" s="40"/>
      <c r="AN92" s="40"/>
      <c r="AO92" s="40"/>
      <c r="AP92" s="40"/>
      <c r="AQ92" s="40"/>
      <c r="AR92" s="40"/>
      <c r="AS92" s="5"/>
      <c r="AT92" s="5"/>
      <c r="AU92" s="5"/>
    </row>
    <row r="93" ht="16.5">
      <c r="A93" s="31">
        <v>55</v>
      </c>
      <c r="B93" s="48" t="s">
        <v>115</v>
      </c>
      <c r="C93" s="33" t="s">
        <v>61</v>
      </c>
      <c r="D93" s="31" t="s">
        <v>40</v>
      </c>
      <c r="E93" s="33" t="s">
        <v>21</v>
      </c>
      <c r="F93" s="33" t="s">
        <v>15</v>
      </c>
      <c r="G93" s="46"/>
      <c r="H93" s="46"/>
      <c r="I93" s="47"/>
      <c r="J93" s="40"/>
      <c r="K93" s="46"/>
      <c r="L93" s="40"/>
      <c r="M93" s="40"/>
      <c r="N93" s="46"/>
      <c r="O93" s="46"/>
      <c r="P93" s="46"/>
      <c r="Q93" s="46"/>
      <c r="R93" s="40"/>
      <c r="S93" s="46"/>
      <c r="T93" s="46"/>
      <c r="U93" s="46"/>
      <c r="V93" s="46"/>
      <c r="W93" s="40"/>
      <c r="X93" s="46"/>
      <c r="Y93" s="40"/>
      <c r="Z93" s="40"/>
      <c r="AA93" s="34" t="s">
        <v>16</v>
      </c>
      <c r="AB93" s="37" t="s">
        <v>17</v>
      </c>
      <c r="AC93" s="38" t="s">
        <v>18</v>
      </c>
      <c r="AD93" s="39" t="s">
        <v>19</v>
      </c>
      <c r="AE93" s="40"/>
      <c r="AF93" s="40"/>
      <c r="AG93" s="40"/>
      <c r="AH93" s="40"/>
      <c r="AI93" s="40"/>
      <c r="AJ93" s="40"/>
      <c r="AK93" s="40"/>
      <c r="AL93" s="40"/>
      <c r="AM93" s="40"/>
      <c r="AN93" s="40"/>
      <c r="AO93" s="40"/>
      <c r="AP93" s="40"/>
      <c r="AQ93" s="40"/>
      <c r="AR93" s="40"/>
      <c r="AS93" s="5"/>
      <c r="AT93" s="5"/>
      <c r="AU93" s="5"/>
    </row>
    <row r="94" ht="16.5">
      <c r="A94" s="31">
        <v>56</v>
      </c>
      <c r="B94" s="48" t="s">
        <v>116</v>
      </c>
      <c r="C94" s="33" t="s">
        <v>61</v>
      </c>
      <c r="D94" s="31" t="s">
        <v>40</v>
      </c>
      <c r="E94" s="33" t="s">
        <v>21</v>
      </c>
      <c r="F94" s="33" t="s">
        <v>15</v>
      </c>
      <c r="G94" s="46"/>
      <c r="H94" s="46"/>
      <c r="I94" s="47"/>
      <c r="J94" s="40"/>
      <c r="K94" s="46"/>
      <c r="L94" s="40"/>
      <c r="M94" s="40"/>
      <c r="N94" s="46"/>
      <c r="O94" s="46"/>
      <c r="P94" s="46"/>
      <c r="Q94" s="46"/>
      <c r="R94" s="40"/>
      <c r="S94" s="46"/>
      <c r="T94" s="46"/>
      <c r="U94" s="46"/>
      <c r="V94" s="46"/>
      <c r="W94" s="40"/>
      <c r="X94" s="46"/>
      <c r="Y94" s="40"/>
      <c r="Z94" s="40"/>
      <c r="AA94" s="34" t="s">
        <v>16</v>
      </c>
      <c r="AB94" s="37" t="s">
        <v>17</v>
      </c>
      <c r="AC94" s="38" t="s">
        <v>18</v>
      </c>
      <c r="AD94" s="39" t="s">
        <v>19</v>
      </c>
      <c r="AE94" s="40"/>
      <c r="AF94" s="40"/>
      <c r="AG94" s="40"/>
      <c r="AH94" s="40"/>
      <c r="AI94" s="40"/>
      <c r="AJ94" s="40"/>
      <c r="AK94" s="40"/>
      <c r="AL94" s="40"/>
      <c r="AM94" s="40"/>
      <c r="AN94" s="40"/>
      <c r="AO94" s="40"/>
      <c r="AP94" s="40"/>
      <c r="AQ94" s="40"/>
      <c r="AR94" s="40"/>
      <c r="AS94" s="5"/>
      <c r="AT94" s="5"/>
      <c r="AU94" s="5"/>
    </row>
    <row r="95" ht="16.5">
      <c r="A95" s="31">
        <v>57</v>
      </c>
      <c r="B95" s="48" t="s">
        <v>117</v>
      </c>
      <c r="C95" s="33" t="s">
        <v>61</v>
      </c>
      <c r="D95" s="31" t="s">
        <v>40</v>
      </c>
      <c r="E95" s="33" t="s">
        <v>21</v>
      </c>
      <c r="F95" s="33" t="s">
        <v>15</v>
      </c>
      <c r="G95" s="46"/>
      <c r="H95" s="46"/>
      <c r="I95" s="47"/>
      <c r="J95" s="40"/>
      <c r="K95" s="46"/>
      <c r="L95" s="40"/>
      <c r="M95" s="40"/>
      <c r="N95" s="46"/>
      <c r="O95" s="46"/>
      <c r="P95" s="46"/>
      <c r="Q95" s="46"/>
      <c r="R95" s="40"/>
      <c r="S95" s="46"/>
      <c r="T95" s="46"/>
      <c r="U95" s="46"/>
      <c r="V95" s="46"/>
      <c r="W95" s="40"/>
      <c r="X95" s="46"/>
      <c r="Y95" s="40"/>
      <c r="Z95" s="40"/>
      <c r="AA95" s="34" t="s">
        <v>16</v>
      </c>
      <c r="AB95" s="37" t="s">
        <v>17</v>
      </c>
      <c r="AC95" s="38" t="s">
        <v>18</v>
      </c>
      <c r="AD95" s="39" t="s">
        <v>19</v>
      </c>
      <c r="AE95" s="40"/>
      <c r="AF95" s="40"/>
      <c r="AG95" s="40"/>
      <c r="AH95" s="40"/>
      <c r="AI95" s="40"/>
      <c r="AJ95" s="40"/>
      <c r="AK95" s="40"/>
      <c r="AL95" s="40"/>
      <c r="AM95" s="40"/>
      <c r="AN95" s="40"/>
      <c r="AO95" s="40"/>
      <c r="AP95" s="40"/>
      <c r="AQ95" s="40"/>
      <c r="AR95" s="40"/>
      <c r="AS95" s="5"/>
      <c r="AT95" s="5"/>
      <c r="AU95" s="5"/>
    </row>
    <row r="96" ht="16.5">
      <c r="A96" s="31">
        <v>58</v>
      </c>
      <c r="B96" s="48" t="s">
        <v>118</v>
      </c>
      <c r="C96" s="33" t="s">
        <v>61</v>
      </c>
      <c r="D96" s="31" t="s">
        <v>40</v>
      </c>
      <c r="E96" s="33" t="s">
        <v>21</v>
      </c>
      <c r="F96" s="33" t="s">
        <v>15</v>
      </c>
      <c r="G96" s="46"/>
      <c r="H96" s="46"/>
      <c r="I96" s="47"/>
      <c r="J96" s="40"/>
      <c r="K96" s="46"/>
      <c r="L96" s="40"/>
      <c r="M96" s="40"/>
      <c r="N96" s="46"/>
      <c r="O96" s="46"/>
      <c r="P96" s="46"/>
      <c r="Q96" s="46"/>
      <c r="R96" s="40"/>
      <c r="S96" s="46"/>
      <c r="T96" s="46"/>
      <c r="U96" s="46"/>
      <c r="V96" s="46"/>
      <c r="W96" s="40"/>
      <c r="X96" s="46"/>
      <c r="Y96" s="40"/>
      <c r="Z96" s="40"/>
      <c r="AA96" s="34" t="s">
        <v>16</v>
      </c>
      <c r="AB96" s="37" t="s">
        <v>17</v>
      </c>
      <c r="AC96" s="38" t="s">
        <v>18</v>
      </c>
      <c r="AD96" s="39" t="s">
        <v>19</v>
      </c>
      <c r="AE96" s="40"/>
      <c r="AF96" s="40"/>
      <c r="AG96" s="40"/>
      <c r="AH96" s="40"/>
      <c r="AI96" s="40"/>
      <c r="AJ96" s="40"/>
      <c r="AK96" s="40"/>
      <c r="AL96" s="40"/>
      <c r="AM96" s="40"/>
      <c r="AN96" s="40"/>
      <c r="AO96" s="40"/>
      <c r="AP96" s="40"/>
      <c r="AQ96" s="40"/>
      <c r="AR96" s="40"/>
      <c r="AS96" s="5"/>
      <c r="AT96" s="5"/>
      <c r="AU96" s="5"/>
    </row>
    <row r="97" ht="16.5">
      <c r="A97" s="31">
        <v>59</v>
      </c>
      <c r="B97" s="48" t="s">
        <v>119</v>
      </c>
      <c r="C97" s="33" t="s">
        <v>61</v>
      </c>
      <c r="D97" s="31" t="s">
        <v>40</v>
      </c>
      <c r="E97" s="33" t="s">
        <v>21</v>
      </c>
      <c r="F97" s="33" t="s">
        <v>15</v>
      </c>
      <c r="G97" s="46"/>
      <c r="H97" s="46"/>
      <c r="I97" s="47"/>
      <c r="J97" s="40"/>
      <c r="K97" s="46"/>
      <c r="L97" s="40"/>
      <c r="M97" s="40"/>
      <c r="N97" s="46"/>
      <c r="O97" s="46"/>
      <c r="P97" s="46"/>
      <c r="Q97" s="46"/>
      <c r="R97" s="40"/>
      <c r="S97" s="46"/>
      <c r="T97" s="46"/>
      <c r="U97" s="46"/>
      <c r="V97" s="46"/>
      <c r="W97" s="40"/>
      <c r="X97" s="46"/>
      <c r="Y97" s="40"/>
      <c r="Z97" s="40"/>
      <c r="AA97" s="34" t="s">
        <v>16</v>
      </c>
      <c r="AB97" s="37" t="s">
        <v>17</v>
      </c>
      <c r="AC97" s="38" t="s">
        <v>18</v>
      </c>
      <c r="AD97" s="39" t="s">
        <v>19</v>
      </c>
      <c r="AE97" s="40"/>
      <c r="AF97" s="40"/>
      <c r="AG97" s="40"/>
      <c r="AH97" s="40"/>
      <c r="AI97" s="40"/>
      <c r="AJ97" s="40"/>
      <c r="AK97" s="40"/>
      <c r="AL97" s="40"/>
      <c r="AM97" s="40"/>
      <c r="AN97" s="40"/>
      <c r="AO97" s="40"/>
      <c r="AP97" s="40"/>
      <c r="AQ97" s="40"/>
      <c r="AR97" s="40"/>
      <c r="AS97" s="5"/>
      <c r="AT97" s="5"/>
      <c r="AU97" s="5"/>
    </row>
    <row r="98" ht="16.5">
      <c r="A98" s="31">
        <v>60</v>
      </c>
      <c r="B98" s="48" t="s">
        <v>120</v>
      </c>
      <c r="C98" s="33" t="s">
        <v>61</v>
      </c>
      <c r="D98" s="31" t="s">
        <v>40</v>
      </c>
      <c r="E98" s="33" t="s">
        <v>21</v>
      </c>
      <c r="F98" s="33" t="s">
        <v>15</v>
      </c>
      <c r="G98" s="46"/>
      <c r="H98" s="46"/>
      <c r="I98" s="47"/>
      <c r="J98" s="40"/>
      <c r="K98" s="46"/>
      <c r="L98" s="40"/>
      <c r="M98" s="40"/>
      <c r="N98" s="46"/>
      <c r="O98" s="46"/>
      <c r="P98" s="46"/>
      <c r="Q98" s="46"/>
      <c r="R98" s="40"/>
      <c r="S98" s="46"/>
      <c r="T98" s="46"/>
      <c r="U98" s="46"/>
      <c r="V98" s="46"/>
      <c r="W98" s="40"/>
      <c r="X98" s="46"/>
      <c r="Y98" s="40"/>
      <c r="Z98" s="40"/>
      <c r="AA98" s="34" t="s">
        <v>16</v>
      </c>
      <c r="AB98" s="37" t="s">
        <v>17</v>
      </c>
      <c r="AC98" s="38" t="s">
        <v>18</v>
      </c>
      <c r="AD98" s="39" t="s">
        <v>19</v>
      </c>
      <c r="AE98" s="40"/>
      <c r="AF98" s="40"/>
      <c r="AG98" s="40"/>
      <c r="AH98" s="40"/>
      <c r="AI98" s="40"/>
      <c r="AJ98" s="40"/>
      <c r="AK98" s="40"/>
      <c r="AL98" s="40"/>
      <c r="AM98" s="40"/>
      <c r="AN98" s="40"/>
      <c r="AO98" s="40"/>
      <c r="AP98" s="40"/>
      <c r="AQ98" s="40"/>
      <c r="AR98" s="40"/>
      <c r="AS98" s="5"/>
      <c r="AT98" s="5"/>
      <c r="AU98" s="5"/>
    </row>
    <row r="99" ht="16.5">
      <c r="A99" s="31">
        <v>61</v>
      </c>
      <c r="B99" s="48" t="s">
        <v>121</v>
      </c>
      <c r="C99" s="33" t="s">
        <v>61</v>
      </c>
      <c r="D99" s="31" t="s">
        <v>40</v>
      </c>
      <c r="E99" s="33" t="s">
        <v>21</v>
      </c>
      <c r="F99" s="33" t="s">
        <v>15</v>
      </c>
      <c r="G99" s="46"/>
      <c r="H99" s="46"/>
      <c r="I99" s="47"/>
      <c r="J99" s="40"/>
      <c r="K99" s="46"/>
      <c r="L99" s="40"/>
      <c r="M99" s="40"/>
      <c r="N99" s="46"/>
      <c r="O99" s="46"/>
      <c r="P99" s="46"/>
      <c r="Q99" s="46"/>
      <c r="R99" s="40"/>
      <c r="S99" s="46"/>
      <c r="T99" s="46"/>
      <c r="U99" s="46"/>
      <c r="V99" s="46"/>
      <c r="W99" s="40"/>
      <c r="X99" s="46"/>
      <c r="Y99" s="40"/>
      <c r="Z99" s="40"/>
      <c r="AA99" s="34" t="s">
        <v>16</v>
      </c>
      <c r="AB99" s="37" t="s">
        <v>17</v>
      </c>
      <c r="AC99" s="38" t="s">
        <v>18</v>
      </c>
      <c r="AD99" s="39" t="s">
        <v>19</v>
      </c>
      <c r="AE99" s="40"/>
      <c r="AF99" s="40"/>
      <c r="AG99" s="40"/>
      <c r="AH99" s="40"/>
      <c r="AI99" s="40"/>
      <c r="AJ99" s="40"/>
      <c r="AK99" s="40"/>
      <c r="AL99" s="40"/>
      <c r="AM99" s="40"/>
      <c r="AN99" s="40"/>
      <c r="AO99" s="40"/>
      <c r="AP99" s="40"/>
      <c r="AQ99" s="40"/>
      <c r="AR99" s="40"/>
      <c r="AS99" s="5"/>
      <c r="AT99" s="5"/>
      <c r="AU99" s="5"/>
    </row>
    <row r="100" ht="16.5">
      <c r="A100" s="31">
        <v>62</v>
      </c>
      <c r="B100" s="48" t="s">
        <v>122</v>
      </c>
      <c r="C100" s="33" t="s">
        <v>61</v>
      </c>
      <c r="D100" s="31" t="s">
        <v>40</v>
      </c>
      <c r="E100" s="33" t="s">
        <v>21</v>
      </c>
      <c r="F100" s="33" t="s">
        <v>15</v>
      </c>
      <c r="G100" s="46"/>
      <c r="H100" s="46"/>
      <c r="I100" s="47"/>
      <c r="J100" s="40"/>
      <c r="K100" s="46"/>
      <c r="L100" s="40"/>
      <c r="M100" s="40"/>
      <c r="N100" s="46"/>
      <c r="O100" s="46"/>
      <c r="P100" s="46"/>
      <c r="Q100" s="46"/>
      <c r="R100" s="40"/>
      <c r="S100" s="46"/>
      <c r="T100" s="46"/>
      <c r="U100" s="46"/>
      <c r="V100" s="46"/>
      <c r="W100" s="40"/>
      <c r="X100" s="46"/>
      <c r="Y100" s="40"/>
      <c r="Z100" s="40"/>
      <c r="AA100" s="34" t="s">
        <v>16</v>
      </c>
      <c r="AB100" s="37" t="s">
        <v>17</v>
      </c>
      <c r="AC100" s="38" t="s">
        <v>18</v>
      </c>
      <c r="AD100" s="39" t="s">
        <v>19</v>
      </c>
      <c r="AE100" s="40"/>
      <c r="AF100" s="40"/>
      <c r="AG100" s="40"/>
      <c r="AH100" s="40"/>
      <c r="AI100" s="40"/>
      <c r="AJ100" s="40"/>
      <c r="AK100" s="40"/>
      <c r="AL100" s="40"/>
      <c r="AM100" s="40"/>
      <c r="AN100" s="40"/>
      <c r="AO100" s="40"/>
      <c r="AP100" s="40"/>
      <c r="AQ100" s="40"/>
      <c r="AR100" s="40"/>
      <c r="AS100" s="5"/>
      <c r="AT100" s="5"/>
      <c r="AU100" s="5"/>
    </row>
    <row r="101" s="24" customFormat="1" ht="14.25">
      <c r="A101" s="27" t="s">
        <v>123</v>
      </c>
      <c r="B101" s="42" t="s">
        <v>124</v>
      </c>
      <c r="C101" s="29">
        <v>90</v>
      </c>
      <c r="D101" s="29"/>
      <c r="E101" s="29"/>
      <c r="F101" s="29"/>
      <c r="G101" s="44"/>
      <c r="H101" s="44"/>
      <c r="I101" s="49"/>
      <c r="J101" s="29"/>
      <c r="K101" s="44"/>
      <c r="L101" s="29"/>
      <c r="M101" s="29"/>
      <c r="N101" s="44"/>
      <c r="O101" s="44"/>
      <c r="P101" s="44"/>
      <c r="Q101" s="44"/>
      <c r="R101" s="29"/>
      <c r="S101" s="44"/>
      <c r="T101" s="44"/>
      <c r="U101" s="44"/>
      <c r="V101" s="44"/>
      <c r="W101" s="29"/>
      <c r="X101" s="44"/>
      <c r="Y101" s="44"/>
      <c r="Z101" s="29"/>
      <c r="AA101" s="44"/>
      <c r="AB101" s="29"/>
      <c r="AC101" s="44"/>
      <c r="AD101" s="29"/>
      <c r="AE101" s="29"/>
      <c r="AF101" s="29"/>
      <c r="AG101" s="29"/>
      <c r="AH101" s="29"/>
      <c r="AI101" s="29"/>
      <c r="AJ101" s="29"/>
      <c r="AK101" s="29"/>
      <c r="AL101" s="29"/>
      <c r="AM101" s="29"/>
      <c r="AN101" s="29"/>
      <c r="AO101" s="29"/>
      <c r="AP101" s="29"/>
      <c r="AQ101" s="29"/>
      <c r="AR101" s="29"/>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c r="HM101" s="24"/>
      <c r="HN101" s="24"/>
      <c r="HO101" s="24"/>
      <c r="HP101" s="24"/>
      <c r="HQ101" s="24"/>
      <c r="HR101" s="24"/>
      <c r="HS101" s="24"/>
      <c r="HT101" s="24"/>
      <c r="HU101" s="24"/>
      <c r="HV101" s="24"/>
      <c r="HW101" s="24"/>
      <c r="HX101" s="24"/>
      <c r="HY101" s="24"/>
      <c r="HZ101" s="24"/>
      <c r="IA101" s="24"/>
      <c r="IB101" s="24"/>
      <c r="IC101" s="24"/>
      <c r="ID101" s="24"/>
      <c r="IE101" s="24"/>
      <c r="IF101" s="24"/>
      <c r="IG101" s="24"/>
      <c r="IH101" s="24"/>
      <c r="II101" s="24"/>
      <c r="IJ101" s="24"/>
      <c r="IK101" s="24"/>
      <c r="IL101" s="24"/>
      <c r="IM101" s="24"/>
      <c r="IN101" s="24"/>
      <c r="IO101" s="24"/>
      <c r="IP101" s="24"/>
      <c r="IQ101" s="24"/>
      <c r="IR101" s="24"/>
      <c r="IS101" s="24"/>
      <c r="IT101" s="24"/>
      <c r="IU101" s="24"/>
      <c r="IV101" s="24"/>
      <c r="IW101" s="24"/>
      <c r="IX101" s="24"/>
      <c r="IY101" s="24"/>
      <c r="IZ101" s="24"/>
      <c r="JA101" s="24"/>
      <c r="JB101" s="24"/>
      <c r="JC101" s="24"/>
      <c r="JD101" s="24"/>
      <c r="JE101" s="24"/>
      <c r="JF101" s="24"/>
      <c r="JG101" s="24"/>
      <c r="JH101" s="24"/>
      <c r="JI101" s="24"/>
      <c r="JJ101" s="24"/>
      <c r="JK101" s="24"/>
      <c r="JL101" s="24"/>
      <c r="JM101" s="24"/>
      <c r="JN101" s="24"/>
      <c r="JO101" s="24"/>
      <c r="JP101" s="24"/>
      <c r="JQ101" s="24"/>
      <c r="JR101" s="24"/>
      <c r="JS101" s="24"/>
      <c r="JT101" s="24"/>
      <c r="JU101" s="24"/>
      <c r="JV101" s="24"/>
      <c r="JW101" s="24"/>
      <c r="JX101" s="24"/>
      <c r="JY101" s="24"/>
      <c r="JZ101" s="24"/>
      <c r="KA101" s="24"/>
      <c r="KB101" s="24"/>
      <c r="KC101" s="24"/>
      <c r="KD101" s="24"/>
      <c r="KE101" s="24"/>
      <c r="KF101" s="24"/>
      <c r="KG101" s="24"/>
      <c r="KH101" s="24"/>
      <c r="KI101" s="24"/>
      <c r="KJ101" s="24"/>
      <c r="KK101" s="24"/>
      <c r="KL101" s="24"/>
      <c r="KM101" s="24"/>
      <c r="KN101" s="24"/>
      <c r="KO101" s="24"/>
      <c r="KP101" s="24"/>
      <c r="KQ101" s="24"/>
      <c r="KR101" s="24"/>
      <c r="KS101" s="24"/>
      <c r="KT101" s="24"/>
      <c r="KU101" s="24"/>
      <c r="KV101" s="24"/>
      <c r="KW101" s="24"/>
      <c r="KX101" s="24"/>
      <c r="KY101" s="24"/>
      <c r="KZ101" s="24"/>
      <c r="LA101" s="24"/>
      <c r="LB101" s="24"/>
      <c r="LC101" s="24"/>
      <c r="LD101" s="24"/>
      <c r="LE101" s="24"/>
      <c r="LF101" s="24"/>
      <c r="LG101" s="24"/>
      <c r="LH101" s="24"/>
      <c r="LI101" s="24"/>
      <c r="LJ101" s="24"/>
      <c r="LK101" s="24"/>
      <c r="LL101" s="24"/>
      <c r="LM101" s="24"/>
      <c r="LN101" s="24"/>
      <c r="LO101" s="24"/>
      <c r="LP101" s="24"/>
      <c r="LQ101" s="24"/>
      <c r="LR101" s="24"/>
      <c r="LS101" s="24"/>
      <c r="LT101" s="24"/>
      <c r="LU101" s="24"/>
      <c r="LV101" s="24"/>
      <c r="LW101" s="24"/>
      <c r="LX101" s="24"/>
      <c r="LY101" s="24"/>
      <c r="LZ101" s="24"/>
      <c r="MA101" s="24"/>
      <c r="MB101" s="24"/>
      <c r="MC101" s="24"/>
      <c r="MD101" s="24"/>
      <c r="ME101" s="24"/>
      <c r="MF101" s="24"/>
      <c r="MG101" s="24"/>
      <c r="MH101" s="24"/>
      <c r="MI101" s="24"/>
      <c r="MJ101" s="24"/>
      <c r="MK101" s="24"/>
      <c r="ML101" s="24"/>
      <c r="MM101" s="24"/>
      <c r="MN101" s="24"/>
      <c r="MO101" s="24"/>
      <c r="MP101" s="24"/>
      <c r="MQ101" s="24"/>
      <c r="MR101" s="24"/>
      <c r="MS101" s="24"/>
      <c r="MT101" s="24"/>
      <c r="MU101" s="24"/>
      <c r="MV101" s="24"/>
      <c r="MW101" s="24"/>
      <c r="MX101" s="24"/>
      <c r="MY101" s="24"/>
      <c r="MZ101" s="24"/>
      <c r="NA101" s="24"/>
      <c r="NB101" s="24"/>
      <c r="NC101" s="24"/>
      <c r="ND101" s="24"/>
      <c r="NE101" s="24"/>
      <c r="NF101" s="24"/>
      <c r="NG101" s="24"/>
      <c r="NH101" s="24"/>
      <c r="NI101" s="24"/>
      <c r="NJ101" s="24"/>
      <c r="NK101" s="24"/>
      <c r="NL101" s="24"/>
      <c r="NM101" s="24"/>
      <c r="NN101" s="24"/>
      <c r="NO101" s="24"/>
      <c r="NP101" s="24"/>
      <c r="NQ101" s="24"/>
      <c r="NR101" s="24"/>
      <c r="NS101" s="24"/>
      <c r="NT101" s="24"/>
      <c r="NU101" s="24"/>
      <c r="NV101" s="24"/>
      <c r="NW101" s="24"/>
      <c r="NX101" s="24"/>
      <c r="NY101" s="24"/>
      <c r="NZ101" s="24"/>
      <c r="OA101" s="24"/>
      <c r="OB101" s="24"/>
      <c r="OC101" s="24"/>
      <c r="OD101" s="24"/>
      <c r="OE101" s="24"/>
      <c r="OF101" s="24"/>
      <c r="OG101" s="24"/>
      <c r="OH101" s="24"/>
      <c r="OI101" s="24"/>
      <c r="OJ101" s="24"/>
      <c r="OK101" s="24"/>
      <c r="OL101" s="24"/>
      <c r="OM101" s="24"/>
      <c r="ON101" s="24"/>
      <c r="OO101" s="24"/>
      <c r="OP101" s="24"/>
      <c r="OQ101" s="24"/>
      <c r="OR101" s="24"/>
      <c r="OS101" s="24"/>
      <c r="OT101" s="24"/>
      <c r="OU101" s="24"/>
      <c r="OV101" s="24"/>
      <c r="OW101" s="24"/>
      <c r="OX101" s="24"/>
      <c r="OY101" s="24"/>
      <c r="OZ101" s="24"/>
      <c r="PA101" s="24"/>
      <c r="PB101" s="24"/>
      <c r="PC101" s="24"/>
      <c r="PD101" s="24"/>
      <c r="PE101" s="24"/>
      <c r="PF101" s="24"/>
      <c r="PG101" s="24"/>
      <c r="PH101" s="24"/>
      <c r="PI101" s="24"/>
      <c r="PJ101" s="24"/>
      <c r="PK101" s="24"/>
      <c r="PL101" s="24"/>
      <c r="PM101" s="24"/>
      <c r="PN101" s="24"/>
      <c r="PO101" s="24"/>
      <c r="PP101" s="24"/>
      <c r="PQ101" s="24"/>
      <c r="PR101" s="24"/>
      <c r="PS101" s="24"/>
      <c r="PT101" s="24"/>
      <c r="PU101" s="24"/>
      <c r="PV101" s="24"/>
      <c r="PW101" s="24"/>
      <c r="PX101" s="24"/>
      <c r="PY101" s="24"/>
      <c r="PZ101" s="24"/>
      <c r="QA101" s="24"/>
      <c r="QB101" s="24"/>
      <c r="QC101" s="24"/>
      <c r="QD101" s="24"/>
      <c r="QE101" s="24"/>
      <c r="QF101" s="24"/>
      <c r="QG101" s="24"/>
      <c r="QH101" s="24"/>
      <c r="QI101" s="24"/>
      <c r="QJ101" s="24"/>
      <c r="QK101" s="24"/>
      <c r="QL101" s="24"/>
      <c r="QM101" s="24"/>
      <c r="QN101" s="24"/>
      <c r="QO101" s="24"/>
      <c r="QP101" s="24"/>
      <c r="QQ101" s="24"/>
      <c r="QR101" s="24"/>
      <c r="QS101" s="24"/>
      <c r="QT101" s="24"/>
      <c r="QU101" s="24"/>
      <c r="QV101" s="24"/>
      <c r="QW101" s="24"/>
      <c r="QX101" s="24"/>
      <c r="QY101" s="24"/>
      <c r="QZ101" s="24"/>
      <c r="RA101" s="24"/>
      <c r="RB101" s="24"/>
      <c r="RC101" s="24"/>
      <c r="RD101" s="24"/>
      <c r="RE101" s="24"/>
      <c r="RF101" s="24"/>
      <c r="RG101" s="24"/>
      <c r="RH101" s="24"/>
      <c r="RI101" s="24"/>
      <c r="RJ101" s="24"/>
      <c r="RK101" s="24"/>
      <c r="RL101" s="24"/>
      <c r="RM101" s="24"/>
      <c r="RN101" s="24"/>
      <c r="RO101" s="24"/>
      <c r="RP101" s="24"/>
      <c r="RQ101" s="24"/>
      <c r="RR101" s="24"/>
      <c r="RS101" s="24"/>
      <c r="RT101" s="24"/>
      <c r="RU101" s="24"/>
      <c r="RV101" s="24"/>
      <c r="RW101" s="24"/>
      <c r="RX101" s="24"/>
      <c r="RY101" s="24"/>
      <c r="RZ101" s="24"/>
      <c r="SA101" s="24"/>
      <c r="SB101" s="24"/>
      <c r="SC101" s="24"/>
      <c r="SD101" s="24"/>
      <c r="SE101" s="24"/>
      <c r="SF101" s="24"/>
      <c r="SG101" s="24"/>
      <c r="SH101" s="24"/>
      <c r="SI101" s="24"/>
      <c r="SJ101" s="24"/>
      <c r="SK101" s="24"/>
      <c r="SL101" s="24"/>
      <c r="SM101" s="24"/>
      <c r="SN101" s="24"/>
      <c r="SO101" s="24"/>
      <c r="SP101" s="24"/>
      <c r="SQ101" s="24"/>
      <c r="SR101" s="24"/>
      <c r="SS101" s="24"/>
      <c r="ST101" s="24"/>
      <c r="SU101" s="24"/>
      <c r="SV101" s="24"/>
      <c r="SW101" s="24"/>
      <c r="SX101" s="24"/>
      <c r="SY101" s="24"/>
      <c r="SZ101" s="24"/>
      <c r="TA101" s="24"/>
      <c r="TB101" s="24"/>
      <c r="TC101" s="24"/>
      <c r="TD101" s="24"/>
      <c r="TE101" s="24"/>
      <c r="TF101" s="24"/>
      <c r="TG101" s="24"/>
      <c r="TH101" s="24"/>
      <c r="TI101" s="24"/>
      <c r="TJ101" s="24"/>
      <c r="TK101" s="24"/>
      <c r="TL101" s="24"/>
      <c r="TM101" s="24"/>
      <c r="TN101" s="24"/>
      <c r="TO101" s="24"/>
      <c r="TP101" s="24"/>
      <c r="TQ101" s="24"/>
      <c r="TR101" s="24"/>
      <c r="TS101" s="24"/>
      <c r="TT101" s="24"/>
      <c r="TU101" s="24"/>
      <c r="TV101" s="24"/>
      <c r="TW101" s="24"/>
      <c r="TX101" s="24"/>
      <c r="TY101" s="24"/>
      <c r="TZ101" s="24"/>
      <c r="UA101" s="24"/>
      <c r="UB101" s="24"/>
      <c r="UC101" s="24"/>
      <c r="UD101" s="24"/>
      <c r="UE101" s="24"/>
      <c r="UF101" s="24"/>
      <c r="UG101" s="24"/>
      <c r="UH101" s="24"/>
      <c r="UI101" s="24"/>
      <c r="UJ101" s="24"/>
      <c r="UK101" s="24"/>
      <c r="UL101" s="24"/>
      <c r="UM101" s="24"/>
      <c r="UN101" s="24"/>
      <c r="UO101" s="24"/>
      <c r="UP101" s="24"/>
      <c r="UQ101" s="24"/>
      <c r="UR101" s="24"/>
      <c r="US101" s="24"/>
      <c r="UT101" s="24"/>
      <c r="UU101" s="24"/>
      <c r="UV101" s="24"/>
      <c r="UW101" s="24"/>
      <c r="UX101" s="24"/>
      <c r="UY101" s="24"/>
      <c r="UZ101" s="24"/>
      <c r="VA101" s="24"/>
      <c r="VB101" s="24"/>
      <c r="VC101" s="24"/>
      <c r="VD101" s="24"/>
      <c r="VE101" s="24"/>
      <c r="VF101" s="24"/>
      <c r="VG101" s="24"/>
      <c r="VH101" s="24"/>
      <c r="VI101" s="24"/>
      <c r="VJ101" s="24"/>
      <c r="VK101" s="24"/>
      <c r="VL101" s="24"/>
      <c r="VM101" s="24"/>
      <c r="VN101" s="24"/>
      <c r="VO101" s="24"/>
      <c r="VP101" s="24"/>
      <c r="VQ101" s="24"/>
      <c r="VR101" s="24"/>
      <c r="VS101" s="24"/>
      <c r="VT101" s="24"/>
      <c r="VU101" s="24"/>
      <c r="VV101" s="24"/>
      <c r="VW101" s="24"/>
      <c r="VX101" s="24"/>
      <c r="VY101" s="24"/>
      <c r="VZ101" s="24"/>
      <c r="WA101" s="24"/>
      <c r="WB101" s="24"/>
      <c r="WC101" s="24"/>
      <c r="WD101" s="24"/>
      <c r="WE101" s="24"/>
      <c r="WF101" s="24"/>
      <c r="WG101" s="24"/>
      <c r="WH101" s="24"/>
      <c r="WI101" s="24"/>
      <c r="WJ101" s="24"/>
      <c r="WK101" s="24"/>
      <c r="WL101" s="24"/>
      <c r="WM101" s="24"/>
      <c r="WN101" s="24"/>
      <c r="WO101" s="24"/>
      <c r="WP101" s="24"/>
      <c r="WQ101" s="24"/>
      <c r="WR101" s="24"/>
      <c r="WS101" s="24"/>
      <c r="WT101" s="24"/>
      <c r="WU101" s="24"/>
      <c r="WV101" s="24"/>
      <c r="WW101" s="24"/>
      <c r="WX101" s="24"/>
      <c r="WY101" s="24"/>
      <c r="WZ101" s="24"/>
      <c r="XA101" s="24"/>
      <c r="XB101" s="24"/>
      <c r="XC101" s="24"/>
      <c r="XD101" s="24"/>
      <c r="XE101" s="24"/>
      <c r="XF101" s="24"/>
      <c r="XG101" s="24"/>
      <c r="XH101" s="24"/>
      <c r="XI101" s="24"/>
      <c r="XJ101" s="24"/>
      <c r="XK101" s="24"/>
      <c r="XL101" s="24"/>
      <c r="XM101" s="24"/>
      <c r="XN101" s="24"/>
      <c r="XO101" s="24"/>
      <c r="XP101" s="24"/>
      <c r="XQ101" s="24"/>
      <c r="XR101" s="24"/>
      <c r="XS101" s="24"/>
      <c r="XT101" s="24"/>
      <c r="XU101" s="24"/>
      <c r="XV101" s="24"/>
      <c r="XW101" s="24"/>
      <c r="XX101" s="24"/>
      <c r="XY101" s="24"/>
      <c r="XZ101" s="24"/>
      <c r="YA101" s="24"/>
      <c r="YB101" s="24"/>
      <c r="YC101" s="24"/>
      <c r="YD101" s="24"/>
      <c r="YE101" s="24"/>
      <c r="YF101" s="24"/>
      <c r="YG101" s="24"/>
      <c r="YH101" s="24"/>
      <c r="YI101" s="24"/>
      <c r="YJ101" s="24"/>
      <c r="YK101" s="24"/>
      <c r="YL101" s="24"/>
      <c r="YM101" s="24"/>
      <c r="YN101" s="24"/>
      <c r="YO101" s="24"/>
      <c r="YP101" s="24"/>
      <c r="YQ101" s="24"/>
      <c r="YR101" s="24"/>
      <c r="YS101" s="24"/>
      <c r="YT101" s="24"/>
      <c r="YU101" s="24"/>
      <c r="YV101" s="24"/>
      <c r="YW101" s="24"/>
      <c r="YX101" s="24"/>
      <c r="YY101" s="24"/>
      <c r="YZ101" s="24"/>
      <c r="ZA101" s="24"/>
      <c r="ZB101" s="24"/>
      <c r="ZC101" s="24"/>
      <c r="ZD101" s="24"/>
      <c r="ZE101" s="24"/>
      <c r="ZF101" s="24"/>
      <c r="ZG101" s="24"/>
      <c r="ZH101" s="24"/>
      <c r="ZI101" s="24"/>
      <c r="ZJ101" s="24"/>
      <c r="ZK101" s="24"/>
      <c r="ZL101" s="24"/>
      <c r="ZM101" s="24"/>
      <c r="ZN101" s="24"/>
      <c r="ZO101" s="24"/>
      <c r="ZP101" s="24"/>
      <c r="ZQ101" s="24"/>
      <c r="ZR101" s="24"/>
      <c r="ZS101" s="24"/>
      <c r="ZT101" s="24"/>
      <c r="ZU101" s="24"/>
      <c r="ZV101" s="24"/>
      <c r="ZW101" s="24"/>
      <c r="ZX101" s="24"/>
      <c r="ZY101" s="24"/>
      <c r="ZZ101" s="24"/>
      <c r="AAA101" s="24"/>
      <c r="AAB101" s="24"/>
      <c r="AAC101" s="24"/>
      <c r="AAD101" s="24"/>
      <c r="AAE101" s="24"/>
      <c r="AAF101" s="24"/>
      <c r="AAG101" s="24"/>
      <c r="AAH101" s="24"/>
      <c r="AAI101" s="24"/>
      <c r="AAJ101" s="24"/>
      <c r="AAK101" s="24"/>
      <c r="AAL101" s="24"/>
      <c r="AAM101" s="24"/>
      <c r="AAN101" s="24"/>
      <c r="AAO101" s="24"/>
      <c r="AAP101" s="24"/>
      <c r="AAQ101" s="24"/>
      <c r="AAR101" s="24"/>
      <c r="AAS101" s="24"/>
      <c r="AAT101" s="24"/>
      <c r="AAU101" s="24"/>
      <c r="AAV101" s="24"/>
      <c r="AAW101" s="24"/>
      <c r="AAX101" s="24"/>
      <c r="AAY101" s="24"/>
      <c r="AAZ101" s="24"/>
      <c r="ABA101" s="24"/>
      <c r="ABB101" s="24"/>
      <c r="ABC101" s="24"/>
      <c r="ABD101" s="24"/>
      <c r="ABE101" s="24"/>
      <c r="ABF101" s="24"/>
      <c r="ABG101" s="24"/>
      <c r="ABH101" s="24"/>
      <c r="ABI101" s="24"/>
      <c r="ABJ101" s="24"/>
      <c r="ABK101" s="24"/>
      <c r="ABL101" s="24"/>
      <c r="ABM101" s="24"/>
      <c r="ABN101" s="24"/>
      <c r="ABO101" s="24"/>
      <c r="ABP101" s="24"/>
      <c r="ABQ101" s="24"/>
      <c r="ABR101" s="24"/>
      <c r="ABS101" s="24"/>
      <c r="ABT101" s="24"/>
      <c r="ABU101" s="24"/>
      <c r="ABV101" s="24"/>
      <c r="ABW101" s="24"/>
      <c r="ABX101" s="24"/>
      <c r="ABY101" s="24"/>
      <c r="ABZ101" s="24"/>
      <c r="ACA101" s="24"/>
      <c r="ACB101" s="24"/>
      <c r="ACC101" s="24"/>
      <c r="ACD101" s="24"/>
      <c r="ACE101" s="24"/>
      <c r="ACF101" s="24"/>
      <c r="ACG101" s="24"/>
      <c r="ACH101" s="24"/>
      <c r="ACI101" s="24"/>
      <c r="ACJ101" s="24"/>
      <c r="ACK101" s="24"/>
      <c r="ACL101" s="24"/>
      <c r="ACM101" s="24"/>
      <c r="ACN101" s="24"/>
      <c r="ACO101" s="24"/>
      <c r="ACP101" s="24"/>
      <c r="ACQ101" s="24"/>
      <c r="ACR101" s="24"/>
      <c r="ACS101" s="24"/>
      <c r="ACT101" s="24"/>
      <c r="ACU101" s="24"/>
      <c r="ACV101" s="24"/>
      <c r="ACW101" s="24"/>
      <c r="ACX101" s="24"/>
      <c r="ACY101" s="24"/>
      <c r="ACZ101" s="24"/>
      <c r="ADA101" s="24"/>
      <c r="ADB101" s="24"/>
      <c r="ADC101" s="24"/>
      <c r="ADD101" s="24"/>
      <c r="ADE101" s="24"/>
      <c r="ADF101" s="24"/>
      <c r="ADG101" s="24"/>
      <c r="ADH101" s="24"/>
      <c r="ADI101" s="24"/>
      <c r="ADJ101" s="24"/>
      <c r="ADK101" s="24"/>
      <c r="ADL101" s="24"/>
      <c r="ADM101" s="24"/>
      <c r="ADN101" s="24"/>
      <c r="ADO101" s="24"/>
      <c r="ADP101" s="24"/>
      <c r="ADQ101" s="24"/>
      <c r="ADR101" s="24"/>
      <c r="ADS101" s="24"/>
      <c r="ADT101" s="24"/>
      <c r="ADU101" s="24"/>
      <c r="ADV101" s="24"/>
      <c r="ADW101" s="24"/>
      <c r="ADX101" s="24"/>
      <c r="ADY101" s="24"/>
      <c r="ADZ101" s="24"/>
      <c r="AEA101" s="24"/>
      <c r="AEB101" s="24"/>
      <c r="AEC101" s="24"/>
      <c r="AED101" s="24"/>
      <c r="AEE101" s="24"/>
      <c r="AEF101" s="24"/>
      <c r="AEG101" s="24"/>
      <c r="AEH101" s="24"/>
      <c r="AEI101" s="24"/>
      <c r="AEJ101" s="24"/>
      <c r="AEK101" s="24"/>
      <c r="AEL101" s="24"/>
      <c r="AEM101" s="24"/>
      <c r="AEN101" s="24"/>
      <c r="AEO101" s="24"/>
      <c r="AEP101" s="24"/>
      <c r="AEQ101" s="24"/>
      <c r="AER101" s="24"/>
      <c r="AES101" s="24"/>
      <c r="AET101" s="24"/>
      <c r="AEU101" s="24"/>
      <c r="AEV101" s="24"/>
      <c r="AEW101" s="24"/>
      <c r="AEX101" s="24"/>
      <c r="AEY101" s="24"/>
      <c r="AEZ101" s="24"/>
      <c r="AFA101" s="24"/>
      <c r="AFB101" s="24"/>
      <c r="AFC101" s="24"/>
      <c r="AFD101" s="24"/>
      <c r="AFE101" s="24"/>
      <c r="AFF101" s="24"/>
      <c r="AFG101" s="24"/>
      <c r="AFH101" s="24"/>
      <c r="AFI101" s="24"/>
      <c r="AFJ101" s="24"/>
      <c r="AFK101" s="24"/>
      <c r="AFL101" s="24"/>
      <c r="AFM101" s="24"/>
      <c r="AFN101" s="24"/>
      <c r="AFO101" s="24"/>
      <c r="AFP101" s="24"/>
      <c r="AFQ101" s="24"/>
      <c r="AFR101" s="24"/>
      <c r="AFS101" s="24"/>
      <c r="AFT101" s="24"/>
      <c r="AFU101" s="24"/>
      <c r="AFV101" s="24"/>
      <c r="AFW101" s="24"/>
      <c r="AFX101" s="24"/>
      <c r="AFY101" s="24"/>
      <c r="AFZ101" s="24"/>
      <c r="AGA101" s="24"/>
      <c r="AGB101" s="24"/>
      <c r="AGC101" s="24"/>
      <c r="AGD101" s="24"/>
      <c r="AGE101" s="24"/>
      <c r="AGF101" s="24"/>
      <c r="AGG101" s="24"/>
      <c r="AGH101" s="24"/>
      <c r="AGI101" s="24"/>
      <c r="AGJ101" s="24"/>
      <c r="AGK101" s="24"/>
      <c r="AGL101" s="24"/>
      <c r="AGM101" s="24"/>
      <c r="AGN101" s="24"/>
      <c r="AGO101" s="24"/>
      <c r="AGP101" s="24"/>
      <c r="AGQ101" s="24"/>
      <c r="AGR101" s="24"/>
      <c r="AGS101" s="24"/>
      <c r="AGT101" s="24"/>
      <c r="AGU101" s="24"/>
      <c r="AGV101" s="24"/>
      <c r="AGW101" s="24"/>
      <c r="AGX101" s="24"/>
      <c r="AGY101" s="24"/>
      <c r="AGZ101" s="24"/>
      <c r="AHA101" s="24"/>
      <c r="AHB101" s="24"/>
      <c r="AHC101" s="24"/>
      <c r="AHD101" s="24"/>
      <c r="AHE101" s="24"/>
      <c r="AHF101" s="24"/>
      <c r="AHG101" s="24"/>
      <c r="AHH101" s="24"/>
      <c r="AHI101" s="24"/>
      <c r="AHJ101" s="24"/>
      <c r="AHK101" s="24"/>
      <c r="AHL101" s="24"/>
      <c r="AHM101" s="24"/>
      <c r="AHN101" s="24"/>
      <c r="AHO101" s="24"/>
      <c r="AHP101" s="24"/>
      <c r="AHQ101" s="24"/>
      <c r="AHR101" s="24"/>
      <c r="AHS101" s="24"/>
      <c r="AHT101" s="24"/>
      <c r="AHU101" s="24"/>
      <c r="AHV101" s="24"/>
      <c r="AHW101" s="24"/>
      <c r="AHX101" s="24"/>
      <c r="AHY101" s="24"/>
      <c r="AHZ101" s="24"/>
      <c r="AIA101" s="24"/>
      <c r="AIB101" s="24"/>
      <c r="AIC101" s="24"/>
      <c r="AID101" s="24"/>
      <c r="AIE101" s="24"/>
      <c r="AIF101" s="24"/>
      <c r="AIG101" s="24"/>
      <c r="AIH101" s="24"/>
      <c r="AII101" s="24"/>
      <c r="AIJ101" s="24"/>
      <c r="AIK101" s="24"/>
      <c r="AIL101" s="24"/>
      <c r="AIM101" s="24"/>
      <c r="AIN101" s="24"/>
      <c r="AIO101" s="24"/>
      <c r="AIP101" s="24"/>
      <c r="AIQ101" s="24"/>
      <c r="AIR101" s="24"/>
      <c r="AIS101" s="24"/>
      <c r="AIT101" s="24"/>
      <c r="AIU101" s="24"/>
      <c r="AIV101" s="24"/>
      <c r="AIW101" s="24"/>
      <c r="AIX101" s="24"/>
      <c r="AIY101" s="24"/>
      <c r="AIZ101" s="24"/>
      <c r="AJA101" s="24"/>
      <c r="AJB101" s="24"/>
      <c r="AJC101" s="24"/>
      <c r="AJD101" s="24"/>
      <c r="AJE101" s="24"/>
      <c r="AJF101" s="24"/>
      <c r="AJG101" s="24"/>
      <c r="AJH101" s="24"/>
      <c r="AJI101" s="24"/>
      <c r="AJJ101" s="24"/>
      <c r="AJK101" s="24"/>
      <c r="AJL101" s="24"/>
      <c r="AJM101" s="24"/>
      <c r="AJN101" s="24"/>
      <c r="AJO101" s="24"/>
      <c r="AJP101" s="24"/>
      <c r="AJQ101" s="24"/>
      <c r="AJR101" s="24"/>
      <c r="AJS101" s="24"/>
      <c r="AJT101" s="24"/>
      <c r="AJU101" s="24"/>
      <c r="AJV101" s="24"/>
      <c r="AJW101" s="24"/>
      <c r="AJX101" s="24"/>
      <c r="AJY101" s="24"/>
      <c r="AJZ101" s="24"/>
      <c r="AKA101" s="24"/>
      <c r="AKB101" s="24"/>
      <c r="AKC101" s="24"/>
      <c r="AKD101" s="24"/>
      <c r="AKE101" s="24"/>
      <c r="AKF101" s="24"/>
      <c r="AKG101" s="24"/>
      <c r="AKH101" s="24"/>
      <c r="AKI101" s="24"/>
      <c r="AKJ101" s="24"/>
      <c r="AKK101" s="24"/>
      <c r="AKL101" s="24"/>
      <c r="AKM101" s="24"/>
      <c r="AKN101" s="24"/>
      <c r="AKO101" s="24"/>
      <c r="AKP101" s="24"/>
      <c r="AKQ101" s="24"/>
      <c r="AKR101" s="24"/>
      <c r="AKS101" s="24"/>
      <c r="AKT101" s="24"/>
      <c r="AKU101" s="24"/>
      <c r="AKV101" s="24"/>
      <c r="AKW101" s="24"/>
      <c r="AKX101" s="24"/>
      <c r="AKY101" s="24"/>
      <c r="AKZ101" s="24"/>
      <c r="ALA101" s="24"/>
      <c r="ALB101" s="24"/>
      <c r="ALC101" s="24"/>
      <c r="ALD101" s="24"/>
      <c r="ALE101" s="24"/>
      <c r="ALF101" s="24"/>
      <c r="ALG101" s="24"/>
      <c r="ALH101" s="24"/>
      <c r="ALI101" s="24"/>
      <c r="ALJ101" s="24"/>
      <c r="ALK101" s="24"/>
      <c r="ALL101" s="24"/>
      <c r="ALM101" s="24"/>
      <c r="ALN101" s="24"/>
      <c r="ALO101" s="24"/>
      <c r="ALP101" s="24"/>
      <c r="ALQ101" s="24"/>
      <c r="ALR101" s="24"/>
      <c r="ALS101" s="24"/>
      <c r="ALT101" s="24"/>
      <c r="ALU101" s="24"/>
      <c r="ALV101" s="24"/>
      <c r="ALW101" s="24"/>
      <c r="ALX101" s="24"/>
      <c r="ALY101" s="24"/>
      <c r="ALZ101" s="24"/>
      <c r="AMA101" s="24"/>
      <c r="AMB101" s="24"/>
      <c r="AMC101" s="24"/>
      <c r="AMD101" s="24"/>
      <c r="AME101" s="24"/>
    </row>
    <row r="102" ht="16.5">
      <c r="A102" s="31">
        <v>1</v>
      </c>
      <c r="B102" s="48" t="s">
        <v>125</v>
      </c>
      <c r="C102" s="33" t="s">
        <v>126</v>
      </c>
      <c r="D102" s="31" t="s">
        <v>40</v>
      </c>
      <c r="E102" s="33" t="s">
        <v>21</v>
      </c>
      <c r="F102" s="33" t="s">
        <v>15</v>
      </c>
      <c r="G102" s="46"/>
      <c r="H102" s="46"/>
      <c r="I102" s="47"/>
      <c r="J102" s="40"/>
      <c r="K102" s="46"/>
      <c r="L102" s="40"/>
      <c r="M102" s="40"/>
      <c r="N102" s="46"/>
      <c r="O102" s="46"/>
      <c r="P102" s="46"/>
      <c r="Q102" s="46"/>
      <c r="R102" s="40"/>
      <c r="S102" s="46"/>
      <c r="T102" s="46"/>
      <c r="U102" s="46"/>
      <c r="V102" s="46"/>
      <c r="W102" s="40"/>
      <c r="X102" s="46"/>
      <c r="Y102" s="46"/>
      <c r="Z102" s="40"/>
      <c r="AA102" s="46"/>
      <c r="AB102" s="40"/>
      <c r="AC102" s="34" t="s">
        <v>16</v>
      </c>
      <c r="AD102" s="37" t="s">
        <v>17</v>
      </c>
      <c r="AE102" s="38" t="s">
        <v>18</v>
      </c>
      <c r="AF102" s="39" t="s">
        <v>19</v>
      </c>
      <c r="AG102" s="40"/>
      <c r="AH102" s="40"/>
      <c r="AI102" s="40"/>
      <c r="AJ102" s="40"/>
      <c r="AK102" s="40"/>
      <c r="AL102" s="40"/>
      <c r="AM102" s="40"/>
      <c r="AN102" s="40"/>
      <c r="AO102" s="40"/>
      <c r="AP102" s="40"/>
      <c r="AQ102" s="40"/>
      <c r="AR102" s="40"/>
      <c r="AS102" s="5"/>
      <c r="AT102" s="5"/>
      <c r="AU102" s="5"/>
    </row>
    <row r="103" ht="16.5">
      <c r="A103" s="31">
        <v>2</v>
      </c>
      <c r="B103" s="48" t="s">
        <v>127</v>
      </c>
      <c r="C103" s="33" t="s">
        <v>126</v>
      </c>
      <c r="D103" s="31" t="s">
        <v>40</v>
      </c>
      <c r="E103" s="33" t="s">
        <v>21</v>
      </c>
      <c r="F103" s="33" t="s">
        <v>15</v>
      </c>
      <c r="G103" s="46"/>
      <c r="H103" s="46"/>
      <c r="I103" s="47"/>
      <c r="J103" s="40"/>
      <c r="K103" s="46"/>
      <c r="L103" s="40"/>
      <c r="M103" s="40"/>
      <c r="N103" s="46"/>
      <c r="O103" s="46"/>
      <c r="P103" s="46"/>
      <c r="Q103" s="46"/>
      <c r="R103" s="40"/>
      <c r="S103" s="46"/>
      <c r="T103" s="46"/>
      <c r="U103" s="46"/>
      <c r="V103" s="46"/>
      <c r="W103" s="40"/>
      <c r="X103" s="46"/>
      <c r="Y103" s="46"/>
      <c r="Z103" s="40"/>
      <c r="AA103" s="46"/>
      <c r="AB103" s="40"/>
      <c r="AC103" s="34" t="s">
        <v>16</v>
      </c>
      <c r="AD103" s="37" t="s">
        <v>17</v>
      </c>
      <c r="AE103" s="38" t="s">
        <v>18</v>
      </c>
      <c r="AF103" s="39" t="s">
        <v>19</v>
      </c>
      <c r="AG103" s="40"/>
      <c r="AH103" s="40"/>
      <c r="AI103" s="40"/>
      <c r="AJ103" s="40"/>
      <c r="AK103" s="40"/>
      <c r="AL103" s="40"/>
      <c r="AM103" s="40"/>
      <c r="AN103" s="40"/>
      <c r="AO103" s="40"/>
      <c r="AP103" s="40"/>
      <c r="AQ103" s="40"/>
      <c r="AR103" s="40"/>
      <c r="AS103" s="5"/>
      <c r="AT103" s="5"/>
      <c r="AU103" s="5"/>
    </row>
    <row r="104" ht="16.5">
      <c r="A104" s="31">
        <v>3</v>
      </c>
      <c r="B104" s="48" t="s">
        <v>128</v>
      </c>
      <c r="C104" s="33" t="s">
        <v>126</v>
      </c>
      <c r="D104" s="31" t="s">
        <v>40</v>
      </c>
      <c r="E104" s="33" t="s">
        <v>21</v>
      </c>
      <c r="F104" s="33" t="s">
        <v>15</v>
      </c>
      <c r="G104" s="46"/>
      <c r="H104" s="46"/>
      <c r="I104" s="47"/>
      <c r="J104" s="40"/>
      <c r="K104" s="46"/>
      <c r="L104" s="40"/>
      <c r="M104" s="40"/>
      <c r="N104" s="46"/>
      <c r="O104" s="46"/>
      <c r="P104" s="46"/>
      <c r="Q104" s="46"/>
      <c r="R104" s="40"/>
      <c r="S104" s="46"/>
      <c r="T104" s="46"/>
      <c r="U104" s="46"/>
      <c r="V104" s="46"/>
      <c r="W104" s="40"/>
      <c r="X104" s="46"/>
      <c r="Y104" s="46"/>
      <c r="Z104" s="40"/>
      <c r="AA104" s="46"/>
      <c r="AB104" s="40"/>
      <c r="AC104" s="34" t="s">
        <v>16</v>
      </c>
      <c r="AD104" s="37" t="s">
        <v>17</v>
      </c>
      <c r="AE104" s="38" t="s">
        <v>18</v>
      </c>
      <c r="AF104" s="39" t="s">
        <v>19</v>
      </c>
      <c r="AG104" s="40"/>
      <c r="AH104" s="40"/>
      <c r="AI104" s="40"/>
      <c r="AJ104" s="40"/>
      <c r="AK104" s="40"/>
      <c r="AL104" s="40"/>
      <c r="AM104" s="40"/>
      <c r="AN104" s="40"/>
      <c r="AO104" s="40"/>
      <c r="AP104" s="40"/>
      <c r="AQ104" s="40"/>
      <c r="AR104" s="40"/>
      <c r="AS104" s="5"/>
      <c r="AT104" s="5"/>
      <c r="AU104" s="5"/>
    </row>
    <row r="105" ht="16.5">
      <c r="A105" s="31">
        <v>4</v>
      </c>
      <c r="B105" s="48" t="s">
        <v>129</v>
      </c>
      <c r="C105" s="33" t="s">
        <v>126</v>
      </c>
      <c r="D105" s="31" t="s">
        <v>40</v>
      </c>
      <c r="E105" s="33" t="s">
        <v>21</v>
      </c>
      <c r="F105" s="33" t="s">
        <v>15</v>
      </c>
      <c r="G105" s="46"/>
      <c r="H105" s="46"/>
      <c r="I105" s="47"/>
      <c r="J105" s="40"/>
      <c r="K105" s="46"/>
      <c r="L105" s="40"/>
      <c r="M105" s="40"/>
      <c r="N105" s="46"/>
      <c r="O105" s="46"/>
      <c r="P105" s="46"/>
      <c r="Q105" s="46"/>
      <c r="R105" s="40"/>
      <c r="S105" s="46"/>
      <c r="T105" s="46"/>
      <c r="U105" s="46"/>
      <c r="V105" s="46"/>
      <c r="W105" s="40"/>
      <c r="X105" s="46"/>
      <c r="Y105" s="46"/>
      <c r="Z105" s="40"/>
      <c r="AA105" s="46"/>
      <c r="AB105" s="40"/>
      <c r="AC105" s="34" t="s">
        <v>16</v>
      </c>
      <c r="AD105" s="37" t="s">
        <v>17</v>
      </c>
      <c r="AE105" s="38" t="s">
        <v>18</v>
      </c>
      <c r="AF105" s="39" t="s">
        <v>19</v>
      </c>
      <c r="AG105" s="40"/>
      <c r="AH105" s="40"/>
      <c r="AI105" s="40"/>
      <c r="AJ105" s="40"/>
      <c r="AK105" s="40"/>
      <c r="AL105" s="40"/>
      <c r="AM105" s="40"/>
      <c r="AN105" s="40"/>
      <c r="AO105" s="40"/>
      <c r="AP105" s="40"/>
      <c r="AQ105" s="40"/>
      <c r="AR105" s="40"/>
      <c r="AS105" s="5"/>
      <c r="AT105" s="5"/>
      <c r="AU105" s="5"/>
    </row>
    <row r="106" ht="16.5">
      <c r="A106" s="31">
        <v>5</v>
      </c>
      <c r="B106" s="45" t="s">
        <v>130</v>
      </c>
      <c r="C106" s="33" t="s">
        <v>126</v>
      </c>
      <c r="D106" s="31" t="s">
        <v>40</v>
      </c>
      <c r="E106" s="33" t="s">
        <v>21</v>
      </c>
      <c r="F106" s="33" t="s">
        <v>15</v>
      </c>
      <c r="G106" s="46"/>
      <c r="H106" s="46"/>
      <c r="I106" s="47"/>
      <c r="J106" s="40"/>
      <c r="K106" s="46"/>
      <c r="L106" s="40"/>
      <c r="M106" s="40"/>
      <c r="N106" s="46"/>
      <c r="O106" s="46"/>
      <c r="P106" s="46"/>
      <c r="Q106" s="46"/>
      <c r="R106" s="40"/>
      <c r="S106" s="46"/>
      <c r="T106" s="46"/>
      <c r="U106" s="46"/>
      <c r="V106" s="46"/>
      <c r="W106" s="40"/>
      <c r="X106" s="46"/>
      <c r="Y106" s="46"/>
      <c r="Z106" s="40"/>
      <c r="AA106" s="46"/>
      <c r="AB106" s="40"/>
      <c r="AC106" s="34" t="s">
        <v>16</v>
      </c>
      <c r="AD106" s="37" t="s">
        <v>17</v>
      </c>
      <c r="AE106" s="38" t="s">
        <v>18</v>
      </c>
      <c r="AF106" s="39" t="s">
        <v>19</v>
      </c>
      <c r="AG106" s="40"/>
      <c r="AH106" s="40"/>
      <c r="AI106" s="40"/>
      <c r="AJ106" s="40"/>
      <c r="AK106" s="40"/>
      <c r="AL106" s="40"/>
      <c r="AM106" s="40"/>
      <c r="AN106" s="40"/>
      <c r="AO106" s="40"/>
      <c r="AP106" s="40"/>
      <c r="AQ106" s="40"/>
      <c r="AR106" s="40"/>
      <c r="AS106" s="5"/>
      <c r="AT106" s="5"/>
      <c r="AU106" s="5"/>
    </row>
    <row r="107" ht="16.5">
      <c r="A107" s="31">
        <v>6</v>
      </c>
      <c r="B107" s="48" t="s">
        <v>131</v>
      </c>
      <c r="C107" s="33" t="s">
        <v>126</v>
      </c>
      <c r="D107" s="31" t="s">
        <v>40</v>
      </c>
      <c r="E107" s="33" t="s">
        <v>21</v>
      </c>
      <c r="F107" s="33" t="s">
        <v>15</v>
      </c>
      <c r="G107" s="46"/>
      <c r="H107" s="46"/>
      <c r="I107" s="47"/>
      <c r="J107" s="40"/>
      <c r="K107" s="46"/>
      <c r="L107" s="40"/>
      <c r="M107" s="40"/>
      <c r="N107" s="46"/>
      <c r="O107" s="46"/>
      <c r="P107" s="46"/>
      <c r="Q107" s="46"/>
      <c r="R107" s="40"/>
      <c r="S107" s="46"/>
      <c r="T107" s="46"/>
      <c r="U107" s="46"/>
      <c r="V107" s="46"/>
      <c r="W107" s="40"/>
      <c r="X107" s="46"/>
      <c r="Y107" s="46"/>
      <c r="Z107" s="40"/>
      <c r="AA107" s="46"/>
      <c r="AB107" s="40"/>
      <c r="AC107" s="34" t="s">
        <v>16</v>
      </c>
      <c r="AD107" s="37" t="s">
        <v>17</v>
      </c>
      <c r="AE107" s="38" t="s">
        <v>18</v>
      </c>
      <c r="AF107" s="39" t="s">
        <v>19</v>
      </c>
      <c r="AG107" s="40"/>
      <c r="AH107" s="40"/>
      <c r="AI107" s="40"/>
      <c r="AJ107" s="40"/>
      <c r="AK107" s="40"/>
      <c r="AL107" s="40"/>
      <c r="AM107" s="40"/>
      <c r="AN107" s="40"/>
      <c r="AO107" s="40"/>
      <c r="AP107" s="40"/>
      <c r="AQ107" s="40"/>
      <c r="AR107" s="40"/>
      <c r="AS107" s="5"/>
      <c r="AT107" s="5"/>
      <c r="AU107" s="5"/>
    </row>
    <row r="108" ht="16.5">
      <c r="A108" s="31">
        <v>7</v>
      </c>
      <c r="B108" s="48" t="s">
        <v>132</v>
      </c>
      <c r="C108" s="33" t="s">
        <v>126</v>
      </c>
      <c r="D108" s="31" t="s">
        <v>40</v>
      </c>
      <c r="E108" s="33" t="s">
        <v>21</v>
      </c>
      <c r="F108" s="33" t="s">
        <v>15</v>
      </c>
      <c r="G108" s="46"/>
      <c r="H108" s="46"/>
      <c r="I108" s="47"/>
      <c r="J108" s="40"/>
      <c r="K108" s="46"/>
      <c r="L108" s="40"/>
      <c r="M108" s="40"/>
      <c r="N108" s="46"/>
      <c r="O108" s="46"/>
      <c r="P108" s="46"/>
      <c r="Q108" s="46"/>
      <c r="R108" s="40"/>
      <c r="S108" s="46"/>
      <c r="T108" s="46"/>
      <c r="U108" s="46"/>
      <c r="V108" s="46"/>
      <c r="W108" s="40"/>
      <c r="X108" s="46"/>
      <c r="Y108" s="46"/>
      <c r="Z108" s="40"/>
      <c r="AA108" s="46"/>
      <c r="AB108" s="40"/>
      <c r="AC108" s="34" t="s">
        <v>16</v>
      </c>
      <c r="AD108" s="37" t="s">
        <v>17</v>
      </c>
      <c r="AE108" s="38" t="s">
        <v>18</v>
      </c>
      <c r="AF108" s="39" t="s">
        <v>19</v>
      </c>
      <c r="AG108" s="40"/>
      <c r="AH108" s="40"/>
      <c r="AI108" s="40"/>
      <c r="AJ108" s="40"/>
      <c r="AK108" s="40"/>
      <c r="AL108" s="40"/>
      <c r="AM108" s="40"/>
      <c r="AN108" s="40"/>
      <c r="AO108" s="40"/>
      <c r="AP108" s="40"/>
      <c r="AQ108" s="40"/>
      <c r="AR108" s="40"/>
      <c r="AS108" s="5"/>
      <c r="AT108" s="5"/>
      <c r="AU108" s="5"/>
    </row>
    <row r="109" ht="16.5">
      <c r="A109" s="31">
        <v>8</v>
      </c>
      <c r="B109" s="48" t="s">
        <v>133</v>
      </c>
      <c r="C109" s="33" t="s">
        <v>126</v>
      </c>
      <c r="D109" s="31" t="s">
        <v>40</v>
      </c>
      <c r="E109" s="33" t="s">
        <v>21</v>
      </c>
      <c r="F109" s="33" t="s">
        <v>15</v>
      </c>
      <c r="G109" s="46"/>
      <c r="H109" s="46"/>
      <c r="I109" s="47"/>
      <c r="J109" s="40"/>
      <c r="K109" s="46"/>
      <c r="L109" s="40"/>
      <c r="M109" s="40"/>
      <c r="N109" s="46"/>
      <c r="O109" s="46"/>
      <c r="P109" s="46"/>
      <c r="Q109" s="46"/>
      <c r="R109" s="40"/>
      <c r="S109" s="46"/>
      <c r="T109" s="46"/>
      <c r="U109" s="46"/>
      <c r="V109" s="46"/>
      <c r="W109" s="40"/>
      <c r="X109" s="46"/>
      <c r="Y109" s="46"/>
      <c r="Z109" s="40"/>
      <c r="AA109" s="46"/>
      <c r="AB109" s="40"/>
      <c r="AC109" s="34" t="s">
        <v>16</v>
      </c>
      <c r="AD109" s="37" t="s">
        <v>17</v>
      </c>
      <c r="AE109" s="38" t="s">
        <v>18</v>
      </c>
      <c r="AF109" s="39" t="s">
        <v>19</v>
      </c>
      <c r="AG109" s="40"/>
      <c r="AH109" s="40"/>
      <c r="AI109" s="40"/>
      <c r="AJ109" s="40"/>
      <c r="AK109" s="40"/>
      <c r="AL109" s="40"/>
      <c r="AM109" s="40"/>
      <c r="AN109" s="40"/>
      <c r="AO109" s="40"/>
      <c r="AP109" s="40"/>
      <c r="AQ109" s="40"/>
      <c r="AR109" s="40"/>
      <c r="AS109" s="5"/>
      <c r="AT109" s="5"/>
      <c r="AU109" s="5"/>
    </row>
    <row r="110" ht="16.5">
      <c r="A110" s="31">
        <v>9</v>
      </c>
      <c r="B110" s="48" t="s">
        <v>134</v>
      </c>
      <c r="C110" s="33" t="s">
        <v>126</v>
      </c>
      <c r="D110" s="31" t="s">
        <v>40</v>
      </c>
      <c r="E110" s="33" t="s">
        <v>21</v>
      </c>
      <c r="F110" s="33" t="s">
        <v>15</v>
      </c>
      <c r="G110" s="46"/>
      <c r="H110" s="46"/>
      <c r="I110" s="47"/>
      <c r="J110" s="40"/>
      <c r="K110" s="46"/>
      <c r="L110" s="40"/>
      <c r="M110" s="40"/>
      <c r="N110" s="46"/>
      <c r="O110" s="46"/>
      <c r="P110" s="46"/>
      <c r="Q110" s="46"/>
      <c r="R110" s="40"/>
      <c r="S110" s="46"/>
      <c r="T110" s="46"/>
      <c r="U110" s="46"/>
      <c r="V110" s="46"/>
      <c r="W110" s="40"/>
      <c r="X110" s="46"/>
      <c r="Y110" s="46"/>
      <c r="Z110" s="40"/>
      <c r="AA110" s="46"/>
      <c r="AB110" s="40"/>
      <c r="AC110" s="34" t="s">
        <v>16</v>
      </c>
      <c r="AD110" s="37" t="s">
        <v>17</v>
      </c>
      <c r="AE110" s="38" t="s">
        <v>18</v>
      </c>
      <c r="AF110" s="39" t="s">
        <v>19</v>
      </c>
      <c r="AG110" s="40"/>
      <c r="AH110" s="40"/>
      <c r="AI110" s="40"/>
      <c r="AJ110" s="40"/>
      <c r="AK110" s="40"/>
      <c r="AL110" s="40"/>
      <c r="AM110" s="40"/>
      <c r="AN110" s="40"/>
      <c r="AO110" s="40"/>
      <c r="AP110" s="40"/>
      <c r="AQ110" s="40"/>
      <c r="AR110" s="40"/>
      <c r="AS110" s="5"/>
      <c r="AT110" s="5"/>
      <c r="AU110" s="5"/>
    </row>
    <row r="111" ht="16.5">
      <c r="A111" s="31">
        <v>10</v>
      </c>
      <c r="B111" s="48" t="s">
        <v>135</v>
      </c>
      <c r="C111" s="33" t="s">
        <v>126</v>
      </c>
      <c r="D111" s="31" t="s">
        <v>40</v>
      </c>
      <c r="E111" s="33" t="s">
        <v>21</v>
      </c>
      <c r="F111" s="33" t="s">
        <v>15</v>
      </c>
      <c r="G111" s="46"/>
      <c r="H111" s="46"/>
      <c r="I111" s="47"/>
      <c r="J111" s="40"/>
      <c r="K111" s="46"/>
      <c r="L111" s="40"/>
      <c r="M111" s="40"/>
      <c r="N111" s="46"/>
      <c r="O111" s="46"/>
      <c r="P111" s="46"/>
      <c r="Q111" s="46"/>
      <c r="R111" s="40"/>
      <c r="S111" s="46"/>
      <c r="T111" s="46"/>
      <c r="U111" s="46"/>
      <c r="V111" s="46"/>
      <c r="W111" s="40"/>
      <c r="X111" s="46"/>
      <c r="Y111" s="46"/>
      <c r="Z111" s="40"/>
      <c r="AA111" s="46"/>
      <c r="AB111" s="40"/>
      <c r="AC111" s="34" t="s">
        <v>16</v>
      </c>
      <c r="AD111" s="37" t="s">
        <v>17</v>
      </c>
      <c r="AE111" s="38" t="s">
        <v>18</v>
      </c>
      <c r="AF111" s="39" t="s">
        <v>19</v>
      </c>
      <c r="AG111" s="40"/>
      <c r="AH111" s="40"/>
      <c r="AI111" s="40"/>
      <c r="AJ111" s="40"/>
      <c r="AK111" s="40"/>
      <c r="AL111" s="40"/>
      <c r="AM111" s="40"/>
      <c r="AN111" s="40"/>
      <c r="AO111" s="40"/>
      <c r="AP111" s="40"/>
      <c r="AQ111" s="40"/>
      <c r="AR111" s="40"/>
      <c r="AS111" s="5"/>
      <c r="AT111" s="5"/>
      <c r="AU111" s="5"/>
    </row>
    <row r="112" ht="16.5">
      <c r="A112" s="31">
        <v>11</v>
      </c>
      <c r="B112" s="48" t="s">
        <v>136</v>
      </c>
      <c r="C112" s="33" t="s">
        <v>126</v>
      </c>
      <c r="D112" s="31" t="s">
        <v>40</v>
      </c>
      <c r="E112" s="33" t="s">
        <v>21</v>
      </c>
      <c r="F112" s="33" t="s">
        <v>15</v>
      </c>
      <c r="G112" s="46"/>
      <c r="H112" s="46"/>
      <c r="I112" s="47"/>
      <c r="J112" s="40"/>
      <c r="K112" s="46"/>
      <c r="L112" s="40"/>
      <c r="M112" s="40"/>
      <c r="N112" s="46"/>
      <c r="O112" s="46"/>
      <c r="P112" s="46"/>
      <c r="Q112" s="46"/>
      <c r="R112" s="40"/>
      <c r="S112" s="46"/>
      <c r="T112" s="46"/>
      <c r="U112" s="46"/>
      <c r="V112" s="46"/>
      <c r="W112" s="40"/>
      <c r="X112" s="46"/>
      <c r="Y112" s="46"/>
      <c r="Z112" s="40"/>
      <c r="AA112" s="46"/>
      <c r="AB112" s="40"/>
      <c r="AC112" s="34" t="s">
        <v>16</v>
      </c>
      <c r="AD112" s="37" t="s">
        <v>17</v>
      </c>
      <c r="AE112" s="38" t="s">
        <v>18</v>
      </c>
      <c r="AF112" s="39" t="s">
        <v>19</v>
      </c>
      <c r="AG112" s="40"/>
      <c r="AH112" s="40"/>
      <c r="AI112" s="40"/>
      <c r="AJ112" s="40"/>
      <c r="AK112" s="40"/>
      <c r="AL112" s="40"/>
      <c r="AM112" s="40"/>
      <c r="AN112" s="40"/>
      <c r="AO112" s="40"/>
      <c r="AP112" s="40"/>
      <c r="AQ112" s="40"/>
      <c r="AR112" s="40"/>
      <c r="AS112" s="5"/>
      <c r="AT112" s="5"/>
      <c r="AU112" s="5"/>
    </row>
    <row r="113" ht="16.5">
      <c r="A113" s="31">
        <v>12</v>
      </c>
      <c r="B113" s="48" t="s">
        <v>137</v>
      </c>
      <c r="C113" s="33" t="s">
        <v>126</v>
      </c>
      <c r="D113" s="31" t="s">
        <v>40</v>
      </c>
      <c r="E113" s="33" t="s">
        <v>21</v>
      </c>
      <c r="F113" s="33" t="s">
        <v>15</v>
      </c>
      <c r="G113" s="46"/>
      <c r="H113" s="46"/>
      <c r="I113" s="47"/>
      <c r="J113" s="40"/>
      <c r="K113" s="46"/>
      <c r="L113" s="40"/>
      <c r="M113" s="40"/>
      <c r="N113" s="46"/>
      <c r="O113" s="46"/>
      <c r="P113" s="46"/>
      <c r="Q113" s="46"/>
      <c r="R113" s="40"/>
      <c r="S113" s="46"/>
      <c r="T113" s="46"/>
      <c r="U113" s="46"/>
      <c r="V113" s="46"/>
      <c r="W113" s="40"/>
      <c r="X113" s="46"/>
      <c r="Y113" s="46"/>
      <c r="Z113" s="40"/>
      <c r="AA113" s="46"/>
      <c r="AB113" s="40"/>
      <c r="AC113" s="34" t="s">
        <v>16</v>
      </c>
      <c r="AD113" s="37" t="s">
        <v>17</v>
      </c>
      <c r="AE113" s="38" t="s">
        <v>18</v>
      </c>
      <c r="AF113" s="39" t="s">
        <v>19</v>
      </c>
      <c r="AG113" s="40"/>
      <c r="AH113" s="40"/>
      <c r="AI113" s="40"/>
      <c r="AJ113" s="40"/>
      <c r="AK113" s="40"/>
      <c r="AL113" s="40"/>
      <c r="AM113" s="40"/>
      <c r="AN113" s="40"/>
      <c r="AO113" s="40"/>
      <c r="AP113" s="40"/>
      <c r="AQ113" s="40"/>
      <c r="AR113" s="40"/>
      <c r="AS113" s="5"/>
      <c r="AT113" s="5"/>
      <c r="AU113" s="5"/>
    </row>
    <row r="114" ht="16.5">
      <c r="A114" s="31">
        <v>13</v>
      </c>
      <c r="B114" s="48" t="s">
        <v>138</v>
      </c>
      <c r="C114" s="33" t="s">
        <v>126</v>
      </c>
      <c r="D114" s="31" t="s">
        <v>40</v>
      </c>
      <c r="E114" s="33" t="s">
        <v>21</v>
      </c>
      <c r="F114" s="33" t="s">
        <v>15</v>
      </c>
      <c r="G114" s="46"/>
      <c r="H114" s="46"/>
      <c r="I114" s="47"/>
      <c r="J114" s="40"/>
      <c r="K114" s="46"/>
      <c r="L114" s="40"/>
      <c r="M114" s="40"/>
      <c r="N114" s="46"/>
      <c r="O114" s="46"/>
      <c r="P114" s="46"/>
      <c r="Q114" s="46"/>
      <c r="R114" s="40"/>
      <c r="S114" s="46"/>
      <c r="T114" s="46"/>
      <c r="U114" s="46"/>
      <c r="V114" s="46"/>
      <c r="W114" s="40"/>
      <c r="X114" s="46"/>
      <c r="Y114" s="46"/>
      <c r="Z114" s="40"/>
      <c r="AA114" s="46"/>
      <c r="AB114" s="40"/>
      <c r="AC114" s="34" t="s">
        <v>16</v>
      </c>
      <c r="AD114" s="37" t="s">
        <v>17</v>
      </c>
      <c r="AE114" s="38" t="s">
        <v>18</v>
      </c>
      <c r="AF114" s="39" t="s">
        <v>19</v>
      </c>
      <c r="AG114" s="40"/>
      <c r="AH114" s="40"/>
      <c r="AI114" s="40"/>
      <c r="AJ114" s="40"/>
      <c r="AK114" s="40"/>
      <c r="AL114" s="40"/>
      <c r="AM114" s="40"/>
      <c r="AN114" s="40"/>
      <c r="AO114" s="40"/>
      <c r="AP114" s="40"/>
      <c r="AQ114" s="40"/>
      <c r="AR114" s="40"/>
      <c r="AS114" s="5"/>
      <c r="AT114" s="5"/>
      <c r="AU114" s="5"/>
    </row>
    <row r="115" ht="16.5">
      <c r="A115" s="31">
        <v>14</v>
      </c>
      <c r="B115" s="48" t="s">
        <v>139</v>
      </c>
      <c r="C115" s="33" t="s">
        <v>126</v>
      </c>
      <c r="D115" s="31" t="s">
        <v>40</v>
      </c>
      <c r="E115" s="33" t="s">
        <v>21</v>
      </c>
      <c r="F115" s="33" t="s">
        <v>15</v>
      </c>
      <c r="G115" s="46"/>
      <c r="H115" s="46"/>
      <c r="I115" s="47"/>
      <c r="J115" s="40"/>
      <c r="K115" s="46"/>
      <c r="L115" s="40"/>
      <c r="M115" s="40"/>
      <c r="N115" s="46"/>
      <c r="O115" s="46"/>
      <c r="P115" s="46"/>
      <c r="Q115" s="46"/>
      <c r="R115" s="40"/>
      <c r="S115" s="46"/>
      <c r="T115" s="46"/>
      <c r="U115" s="46"/>
      <c r="V115" s="46"/>
      <c r="W115" s="40"/>
      <c r="X115" s="46"/>
      <c r="Y115" s="46"/>
      <c r="Z115" s="40"/>
      <c r="AA115" s="46"/>
      <c r="AB115" s="40"/>
      <c r="AC115" s="34" t="s">
        <v>16</v>
      </c>
      <c r="AD115" s="37" t="s">
        <v>17</v>
      </c>
      <c r="AE115" s="38" t="s">
        <v>18</v>
      </c>
      <c r="AF115" s="39" t="s">
        <v>19</v>
      </c>
      <c r="AG115" s="40"/>
      <c r="AH115" s="40"/>
      <c r="AI115" s="40"/>
      <c r="AJ115" s="40"/>
      <c r="AK115" s="40"/>
      <c r="AL115" s="40"/>
      <c r="AM115" s="40"/>
      <c r="AN115" s="40"/>
      <c r="AO115" s="40"/>
      <c r="AP115" s="40"/>
      <c r="AQ115" s="40"/>
      <c r="AR115" s="40"/>
      <c r="AS115" s="5"/>
      <c r="AT115" s="5"/>
      <c r="AU115" s="5"/>
    </row>
    <row r="116" ht="16.5">
      <c r="A116" s="31">
        <v>15</v>
      </c>
      <c r="B116" s="48" t="s">
        <v>140</v>
      </c>
      <c r="C116" s="33" t="s">
        <v>126</v>
      </c>
      <c r="D116" s="31" t="s">
        <v>40</v>
      </c>
      <c r="E116" s="33" t="s">
        <v>21</v>
      </c>
      <c r="F116" s="33" t="s">
        <v>15</v>
      </c>
      <c r="G116" s="46"/>
      <c r="H116" s="46"/>
      <c r="I116" s="47"/>
      <c r="J116" s="40"/>
      <c r="K116" s="46"/>
      <c r="L116" s="40"/>
      <c r="M116" s="40"/>
      <c r="N116" s="46"/>
      <c r="O116" s="46"/>
      <c r="P116" s="46"/>
      <c r="Q116" s="46"/>
      <c r="R116" s="40"/>
      <c r="S116" s="46"/>
      <c r="T116" s="46"/>
      <c r="U116" s="46"/>
      <c r="V116" s="46"/>
      <c r="W116" s="40"/>
      <c r="X116" s="46"/>
      <c r="Y116" s="46"/>
      <c r="Z116" s="40"/>
      <c r="AA116" s="46"/>
      <c r="AB116" s="40"/>
      <c r="AC116" s="34" t="s">
        <v>16</v>
      </c>
      <c r="AD116" s="37" t="s">
        <v>17</v>
      </c>
      <c r="AE116" s="38" t="s">
        <v>18</v>
      </c>
      <c r="AF116" s="39" t="s">
        <v>19</v>
      </c>
      <c r="AG116" s="40"/>
      <c r="AH116" s="40"/>
      <c r="AI116" s="40"/>
      <c r="AJ116" s="40"/>
      <c r="AK116" s="40"/>
      <c r="AL116" s="40"/>
      <c r="AM116" s="40"/>
      <c r="AN116" s="40"/>
      <c r="AO116" s="40"/>
      <c r="AP116" s="40"/>
      <c r="AQ116" s="40"/>
      <c r="AR116" s="40"/>
      <c r="AS116" s="5"/>
      <c r="AT116" s="5"/>
      <c r="AU116" s="5"/>
    </row>
    <row r="117" ht="16.5">
      <c r="A117" s="31">
        <v>16</v>
      </c>
      <c r="B117" s="48" t="s">
        <v>141</v>
      </c>
      <c r="C117" s="33" t="s">
        <v>126</v>
      </c>
      <c r="D117" s="31" t="s">
        <v>40</v>
      </c>
      <c r="E117" s="33" t="s">
        <v>21</v>
      </c>
      <c r="F117" s="33" t="s">
        <v>15</v>
      </c>
      <c r="G117" s="46"/>
      <c r="H117" s="46"/>
      <c r="I117" s="47"/>
      <c r="J117" s="40"/>
      <c r="K117" s="46"/>
      <c r="L117" s="40"/>
      <c r="M117" s="40"/>
      <c r="N117" s="46"/>
      <c r="O117" s="46"/>
      <c r="P117" s="46"/>
      <c r="Q117" s="46"/>
      <c r="R117" s="40"/>
      <c r="S117" s="46"/>
      <c r="T117" s="46"/>
      <c r="U117" s="46"/>
      <c r="V117" s="46"/>
      <c r="W117" s="40"/>
      <c r="X117" s="46"/>
      <c r="Y117" s="46"/>
      <c r="Z117" s="40"/>
      <c r="AA117" s="46"/>
      <c r="AB117" s="40"/>
      <c r="AC117" s="34" t="s">
        <v>16</v>
      </c>
      <c r="AD117" s="37" t="s">
        <v>17</v>
      </c>
      <c r="AE117" s="38" t="s">
        <v>18</v>
      </c>
      <c r="AF117" s="39" t="s">
        <v>19</v>
      </c>
      <c r="AG117" s="40"/>
      <c r="AH117" s="40"/>
      <c r="AI117" s="40"/>
      <c r="AJ117" s="40"/>
      <c r="AK117" s="40"/>
      <c r="AL117" s="40"/>
      <c r="AM117" s="40"/>
      <c r="AN117" s="40"/>
      <c r="AO117" s="40"/>
      <c r="AP117" s="40"/>
      <c r="AQ117" s="40"/>
      <c r="AR117" s="40"/>
      <c r="AS117" s="5"/>
      <c r="AT117" s="5"/>
      <c r="AU117" s="5"/>
    </row>
    <row r="118" ht="16.5">
      <c r="A118" s="31">
        <v>17</v>
      </c>
      <c r="B118" s="48" t="s">
        <v>142</v>
      </c>
      <c r="C118" s="33" t="s">
        <v>126</v>
      </c>
      <c r="D118" s="31" t="s">
        <v>40</v>
      </c>
      <c r="E118" s="33" t="s">
        <v>21</v>
      </c>
      <c r="F118" s="33" t="s">
        <v>15</v>
      </c>
      <c r="G118" s="46"/>
      <c r="H118" s="46"/>
      <c r="I118" s="47"/>
      <c r="J118" s="40"/>
      <c r="K118" s="46"/>
      <c r="L118" s="40"/>
      <c r="M118" s="40"/>
      <c r="N118" s="46"/>
      <c r="O118" s="46"/>
      <c r="P118" s="46"/>
      <c r="Q118" s="46"/>
      <c r="R118" s="40"/>
      <c r="S118" s="46"/>
      <c r="T118" s="46"/>
      <c r="U118" s="46"/>
      <c r="V118" s="46"/>
      <c r="W118" s="40"/>
      <c r="X118" s="46"/>
      <c r="Y118" s="46"/>
      <c r="Z118" s="40"/>
      <c r="AA118" s="46"/>
      <c r="AB118" s="40"/>
      <c r="AC118" s="34" t="s">
        <v>16</v>
      </c>
      <c r="AD118" s="37" t="s">
        <v>17</v>
      </c>
      <c r="AE118" s="38" t="s">
        <v>18</v>
      </c>
      <c r="AF118" s="39" t="s">
        <v>19</v>
      </c>
      <c r="AG118" s="40"/>
      <c r="AH118" s="40"/>
      <c r="AI118" s="40"/>
      <c r="AJ118" s="40"/>
      <c r="AK118" s="40"/>
      <c r="AL118" s="40"/>
      <c r="AM118" s="40"/>
      <c r="AN118" s="40"/>
      <c r="AO118" s="40"/>
      <c r="AP118" s="40"/>
      <c r="AQ118" s="40"/>
      <c r="AR118" s="40"/>
      <c r="AS118" s="5"/>
      <c r="AT118" s="5"/>
      <c r="AU118" s="5"/>
    </row>
    <row r="119" ht="16.5">
      <c r="A119" s="31">
        <v>18</v>
      </c>
      <c r="B119" s="48" t="s">
        <v>143</v>
      </c>
      <c r="C119" s="33" t="s">
        <v>126</v>
      </c>
      <c r="D119" s="31" t="s">
        <v>40</v>
      </c>
      <c r="E119" s="33" t="s">
        <v>21</v>
      </c>
      <c r="F119" s="33" t="s">
        <v>15</v>
      </c>
      <c r="G119" s="46"/>
      <c r="H119" s="46"/>
      <c r="I119" s="47"/>
      <c r="J119" s="40"/>
      <c r="K119" s="46"/>
      <c r="L119" s="40"/>
      <c r="M119" s="40"/>
      <c r="N119" s="46"/>
      <c r="O119" s="46"/>
      <c r="P119" s="46"/>
      <c r="Q119" s="46"/>
      <c r="R119" s="40"/>
      <c r="S119" s="46"/>
      <c r="T119" s="46"/>
      <c r="U119" s="46"/>
      <c r="V119" s="46"/>
      <c r="W119" s="40"/>
      <c r="X119" s="46"/>
      <c r="Y119" s="46"/>
      <c r="Z119" s="40"/>
      <c r="AA119" s="46"/>
      <c r="AB119" s="40"/>
      <c r="AC119" s="34" t="s">
        <v>16</v>
      </c>
      <c r="AD119" s="37" t="s">
        <v>17</v>
      </c>
      <c r="AE119" s="38" t="s">
        <v>18</v>
      </c>
      <c r="AF119" s="39" t="s">
        <v>19</v>
      </c>
      <c r="AG119" s="40"/>
      <c r="AH119" s="40"/>
      <c r="AI119" s="40"/>
      <c r="AJ119" s="40"/>
      <c r="AK119" s="40"/>
      <c r="AL119" s="40"/>
      <c r="AM119" s="40"/>
      <c r="AN119" s="40"/>
      <c r="AO119" s="40"/>
      <c r="AP119" s="40"/>
      <c r="AQ119" s="40"/>
      <c r="AR119" s="40"/>
      <c r="AS119" s="5"/>
      <c r="AT119" s="5"/>
      <c r="AU119" s="5"/>
    </row>
    <row r="120" ht="16.5">
      <c r="A120" s="31">
        <v>19</v>
      </c>
      <c r="B120" s="48" t="s">
        <v>144</v>
      </c>
      <c r="C120" s="33" t="s">
        <v>126</v>
      </c>
      <c r="D120" s="31" t="s">
        <v>40</v>
      </c>
      <c r="E120" s="33" t="s">
        <v>21</v>
      </c>
      <c r="F120" s="33" t="s">
        <v>15</v>
      </c>
      <c r="G120" s="46"/>
      <c r="H120" s="46"/>
      <c r="I120" s="47"/>
      <c r="J120" s="40"/>
      <c r="K120" s="46"/>
      <c r="L120" s="40"/>
      <c r="M120" s="40"/>
      <c r="N120" s="46"/>
      <c r="O120" s="46"/>
      <c r="P120" s="46"/>
      <c r="Q120" s="46"/>
      <c r="R120" s="40"/>
      <c r="S120" s="46"/>
      <c r="T120" s="46"/>
      <c r="U120" s="46"/>
      <c r="V120" s="46"/>
      <c r="W120" s="40"/>
      <c r="X120" s="46"/>
      <c r="Y120" s="46"/>
      <c r="Z120" s="40"/>
      <c r="AA120" s="46"/>
      <c r="AB120" s="40"/>
      <c r="AC120" s="34" t="s">
        <v>16</v>
      </c>
      <c r="AD120" s="37" t="s">
        <v>17</v>
      </c>
      <c r="AE120" s="38" t="s">
        <v>18</v>
      </c>
      <c r="AF120" s="39" t="s">
        <v>19</v>
      </c>
      <c r="AG120" s="40"/>
      <c r="AH120" s="40"/>
      <c r="AI120" s="40"/>
      <c r="AJ120" s="40"/>
      <c r="AK120" s="40"/>
      <c r="AL120" s="40"/>
      <c r="AM120" s="40"/>
      <c r="AN120" s="40"/>
      <c r="AO120" s="40"/>
      <c r="AP120" s="40"/>
      <c r="AQ120" s="40"/>
      <c r="AR120" s="40"/>
      <c r="AS120" s="5"/>
      <c r="AT120" s="5"/>
      <c r="AU120" s="5"/>
    </row>
    <row r="121" ht="16.5">
      <c r="A121" s="31">
        <v>20</v>
      </c>
      <c r="B121" s="48" t="s">
        <v>145</v>
      </c>
      <c r="C121" s="33" t="s">
        <v>126</v>
      </c>
      <c r="D121" s="31" t="s">
        <v>40</v>
      </c>
      <c r="E121" s="33" t="s">
        <v>21</v>
      </c>
      <c r="F121" s="33" t="s">
        <v>15</v>
      </c>
      <c r="G121" s="46"/>
      <c r="H121" s="46"/>
      <c r="I121" s="47"/>
      <c r="J121" s="40"/>
      <c r="K121" s="46"/>
      <c r="L121" s="40"/>
      <c r="M121" s="40"/>
      <c r="N121" s="46"/>
      <c r="O121" s="46"/>
      <c r="P121" s="46"/>
      <c r="Q121" s="46"/>
      <c r="R121" s="40"/>
      <c r="S121" s="46"/>
      <c r="T121" s="46"/>
      <c r="U121" s="46"/>
      <c r="V121" s="46"/>
      <c r="W121" s="40"/>
      <c r="X121" s="46"/>
      <c r="Y121" s="46"/>
      <c r="Z121" s="40"/>
      <c r="AA121" s="46"/>
      <c r="AB121" s="40"/>
      <c r="AC121" s="34" t="s">
        <v>16</v>
      </c>
      <c r="AD121" s="37" t="s">
        <v>17</v>
      </c>
      <c r="AE121" s="38" t="s">
        <v>18</v>
      </c>
      <c r="AF121" s="39" t="s">
        <v>19</v>
      </c>
      <c r="AG121" s="40"/>
      <c r="AH121" s="40"/>
      <c r="AI121" s="40"/>
      <c r="AJ121" s="40"/>
      <c r="AK121" s="40"/>
      <c r="AL121" s="40"/>
      <c r="AM121" s="40"/>
      <c r="AN121" s="40"/>
      <c r="AO121" s="40"/>
      <c r="AP121" s="40"/>
      <c r="AQ121" s="40"/>
      <c r="AR121" s="40"/>
      <c r="AS121" s="5"/>
      <c r="AT121" s="5"/>
      <c r="AU121" s="5"/>
    </row>
    <row r="122" ht="16.5">
      <c r="A122" s="31">
        <v>21</v>
      </c>
      <c r="B122" s="48" t="s">
        <v>146</v>
      </c>
      <c r="C122" s="33" t="s">
        <v>126</v>
      </c>
      <c r="D122" s="31" t="s">
        <v>40</v>
      </c>
      <c r="E122" s="33" t="s">
        <v>21</v>
      </c>
      <c r="F122" s="33" t="s">
        <v>15</v>
      </c>
      <c r="G122" s="46"/>
      <c r="H122" s="46"/>
      <c r="I122" s="47"/>
      <c r="J122" s="40"/>
      <c r="K122" s="46"/>
      <c r="L122" s="40"/>
      <c r="M122" s="40"/>
      <c r="N122" s="46"/>
      <c r="O122" s="46"/>
      <c r="P122" s="46"/>
      <c r="Q122" s="46"/>
      <c r="R122" s="40"/>
      <c r="S122" s="46"/>
      <c r="T122" s="46"/>
      <c r="U122" s="46"/>
      <c r="V122" s="46"/>
      <c r="W122" s="40"/>
      <c r="X122" s="46"/>
      <c r="Y122" s="46"/>
      <c r="Z122" s="40"/>
      <c r="AA122" s="46"/>
      <c r="AB122" s="40"/>
      <c r="AC122" s="46"/>
      <c r="AD122" s="34" t="s">
        <v>16</v>
      </c>
      <c r="AE122" s="37" t="s">
        <v>17</v>
      </c>
      <c r="AF122" s="38" t="s">
        <v>18</v>
      </c>
      <c r="AG122" s="39" t="s">
        <v>19</v>
      </c>
      <c r="AH122" s="40"/>
      <c r="AI122" s="40"/>
      <c r="AJ122" s="40"/>
      <c r="AK122" s="40"/>
      <c r="AL122" s="40"/>
      <c r="AM122" s="40"/>
      <c r="AN122" s="40"/>
      <c r="AO122" s="40"/>
      <c r="AP122" s="40"/>
      <c r="AQ122" s="40"/>
      <c r="AR122" s="40"/>
      <c r="AS122" s="5"/>
      <c r="AT122" s="5"/>
      <c r="AU122" s="5"/>
    </row>
    <row r="123" ht="16.5">
      <c r="A123" s="31">
        <v>22</v>
      </c>
      <c r="B123" s="48" t="s">
        <v>147</v>
      </c>
      <c r="C123" s="33" t="s">
        <v>126</v>
      </c>
      <c r="D123" s="31" t="s">
        <v>40</v>
      </c>
      <c r="E123" s="33" t="s">
        <v>21</v>
      </c>
      <c r="F123" s="33" t="s">
        <v>15</v>
      </c>
      <c r="G123" s="46"/>
      <c r="H123" s="46"/>
      <c r="I123" s="47"/>
      <c r="J123" s="40"/>
      <c r="K123" s="46"/>
      <c r="L123" s="40"/>
      <c r="M123" s="40"/>
      <c r="N123" s="46"/>
      <c r="O123" s="46"/>
      <c r="P123" s="46"/>
      <c r="Q123" s="46"/>
      <c r="R123" s="40"/>
      <c r="S123" s="46"/>
      <c r="T123" s="46"/>
      <c r="U123" s="46"/>
      <c r="V123" s="46"/>
      <c r="W123" s="40"/>
      <c r="X123" s="46"/>
      <c r="Y123" s="46"/>
      <c r="Z123" s="40"/>
      <c r="AA123" s="46"/>
      <c r="AB123" s="40"/>
      <c r="AC123" s="46"/>
      <c r="AD123" s="34" t="s">
        <v>16</v>
      </c>
      <c r="AE123" s="37" t="s">
        <v>17</v>
      </c>
      <c r="AF123" s="38" t="s">
        <v>18</v>
      </c>
      <c r="AG123" s="39" t="s">
        <v>19</v>
      </c>
      <c r="AH123" s="40"/>
      <c r="AI123" s="40"/>
      <c r="AJ123" s="40"/>
      <c r="AK123" s="40"/>
      <c r="AL123" s="40"/>
      <c r="AM123" s="40"/>
      <c r="AN123" s="40"/>
      <c r="AO123" s="40"/>
      <c r="AP123" s="40"/>
      <c r="AQ123" s="40"/>
      <c r="AR123" s="40"/>
      <c r="AS123" s="5"/>
      <c r="AT123" s="5"/>
      <c r="AU123" s="5"/>
    </row>
    <row r="124" ht="16.5">
      <c r="A124" s="31">
        <v>23</v>
      </c>
      <c r="B124" s="48" t="s">
        <v>148</v>
      </c>
      <c r="C124" s="33" t="s">
        <v>126</v>
      </c>
      <c r="D124" s="31" t="s">
        <v>40</v>
      </c>
      <c r="E124" s="33" t="s">
        <v>21</v>
      </c>
      <c r="F124" s="33" t="s">
        <v>15</v>
      </c>
      <c r="G124" s="46"/>
      <c r="H124" s="46"/>
      <c r="I124" s="47"/>
      <c r="J124" s="40"/>
      <c r="K124" s="46"/>
      <c r="L124" s="40"/>
      <c r="M124" s="40"/>
      <c r="N124" s="46"/>
      <c r="O124" s="46"/>
      <c r="P124" s="46"/>
      <c r="Q124" s="46"/>
      <c r="R124" s="40"/>
      <c r="S124" s="46"/>
      <c r="T124" s="46"/>
      <c r="U124" s="46"/>
      <c r="V124" s="46"/>
      <c r="W124" s="40"/>
      <c r="X124" s="46"/>
      <c r="Y124" s="46"/>
      <c r="Z124" s="40"/>
      <c r="AA124" s="46"/>
      <c r="AB124" s="40"/>
      <c r="AC124" s="46"/>
      <c r="AD124" s="34" t="s">
        <v>16</v>
      </c>
      <c r="AE124" s="37" t="s">
        <v>17</v>
      </c>
      <c r="AF124" s="38" t="s">
        <v>18</v>
      </c>
      <c r="AG124" s="39" t="s">
        <v>19</v>
      </c>
      <c r="AH124" s="40"/>
      <c r="AI124" s="40"/>
      <c r="AJ124" s="40"/>
      <c r="AK124" s="40"/>
      <c r="AL124" s="40"/>
      <c r="AM124" s="40"/>
      <c r="AN124" s="40"/>
      <c r="AO124" s="40"/>
      <c r="AP124" s="40"/>
      <c r="AQ124" s="40"/>
      <c r="AR124" s="40"/>
      <c r="AS124" s="5"/>
      <c r="AT124" s="5"/>
      <c r="AU124" s="5"/>
    </row>
    <row r="125" ht="16.5">
      <c r="A125" s="31">
        <v>24</v>
      </c>
      <c r="B125" s="48" t="s">
        <v>149</v>
      </c>
      <c r="C125" s="33" t="s">
        <v>126</v>
      </c>
      <c r="D125" s="31" t="s">
        <v>40</v>
      </c>
      <c r="E125" s="33" t="s">
        <v>21</v>
      </c>
      <c r="F125" s="33" t="s">
        <v>15</v>
      </c>
      <c r="G125" s="46"/>
      <c r="H125" s="46"/>
      <c r="I125" s="47"/>
      <c r="J125" s="40"/>
      <c r="K125" s="46"/>
      <c r="L125" s="40"/>
      <c r="M125" s="40"/>
      <c r="N125" s="46"/>
      <c r="O125" s="46"/>
      <c r="P125" s="46"/>
      <c r="Q125" s="46"/>
      <c r="R125" s="40"/>
      <c r="S125" s="46"/>
      <c r="T125" s="46"/>
      <c r="U125" s="46"/>
      <c r="V125" s="46"/>
      <c r="W125" s="40"/>
      <c r="X125" s="46"/>
      <c r="Y125" s="46"/>
      <c r="Z125" s="40"/>
      <c r="AA125" s="46"/>
      <c r="AB125" s="40"/>
      <c r="AC125" s="46"/>
      <c r="AD125" s="34" t="s">
        <v>16</v>
      </c>
      <c r="AE125" s="37" t="s">
        <v>17</v>
      </c>
      <c r="AF125" s="38" t="s">
        <v>18</v>
      </c>
      <c r="AG125" s="39" t="s">
        <v>19</v>
      </c>
      <c r="AH125" s="40"/>
      <c r="AI125" s="40"/>
      <c r="AJ125" s="40"/>
      <c r="AK125" s="40"/>
      <c r="AL125" s="40"/>
      <c r="AM125" s="40"/>
      <c r="AN125" s="40"/>
      <c r="AO125" s="40"/>
      <c r="AP125" s="40"/>
      <c r="AQ125" s="40"/>
      <c r="AR125" s="40"/>
      <c r="AS125" s="5"/>
      <c r="AT125" s="5"/>
      <c r="AU125" s="5"/>
    </row>
    <row r="126" ht="16.5">
      <c r="A126" s="31">
        <v>25</v>
      </c>
      <c r="B126" s="48" t="s">
        <v>150</v>
      </c>
      <c r="C126" s="33" t="s">
        <v>126</v>
      </c>
      <c r="D126" s="31" t="s">
        <v>40</v>
      </c>
      <c r="E126" s="33" t="s">
        <v>21</v>
      </c>
      <c r="F126" s="33" t="s">
        <v>15</v>
      </c>
      <c r="G126" s="46"/>
      <c r="H126" s="46"/>
      <c r="I126" s="47"/>
      <c r="J126" s="40"/>
      <c r="K126" s="46"/>
      <c r="L126" s="40"/>
      <c r="M126" s="40"/>
      <c r="N126" s="46"/>
      <c r="O126" s="46"/>
      <c r="P126" s="46"/>
      <c r="Q126" s="46"/>
      <c r="R126" s="40"/>
      <c r="S126" s="46"/>
      <c r="T126" s="46"/>
      <c r="U126" s="46"/>
      <c r="V126" s="46"/>
      <c r="W126" s="40"/>
      <c r="X126" s="46"/>
      <c r="Y126" s="46"/>
      <c r="Z126" s="40"/>
      <c r="AA126" s="46"/>
      <c r="AB126" s="40"/>
      <c r="AC126" s="46"/>
      <c r="AD126" s="34" t="s">
        <v>16</v>
      </c>
      <c r="AE126" s="37" t="s">
        <v>17</v>
      </c>
      <c r="AF126" s="38" t="s">
        <v>18</v>
      </c>
      <c r="AG126" s="39" t="s">
        <v>19</v>
      </c>
      <c r="AH126" s="40"/>
      <c r="AI126" s="40"/>
      <c r="AJ126" s="40"/>
      <c r="AK126" s="40"/>
      <c r="AL126" s="40"/>
      <c r="AM126" s="40"/>
      <c r="AN126" s="40"/>
      <c r="AO126" s="40"/>
      <c r="AP126" s="40"/>
      <c r="AQ126" s="40"/>
      <c r="AR126" s="40"/>
      <c r="AS126" s="5"/>
      <c r="AT126" s="5"/>
      <c r="AU126" s="5"/>
    </row>
    <row r="127" ht="16.5">
      <c r="A127" s="31">
        <v>26</v>
      </c>
      <c r="B127" s="48" t="s">
        <v>151</v>
      </c>
      <c r="C127" s="33" t="s">
        <v>126</v>
      </c>
      <c r="D127" s="31" t="s">
        <v>40</v>
      </c>
      <c r="E127" s="33" t="s">
        <v>21</v>
      </c>
      <c r="F127" s="33" t="s">
        <v>15</v>
      </c>
      <c r="G127" s="46"/>
      <c r="H127" s="46"/>
      <c r="I127" s="47"/>
      <c r="J127" s="40"/>
      <c r="K127" s="46"/>
      <c r="L127" s="40"/>
      <c r="M127" s="40"/>
      <c r="N127" s="46"/>
      <c r="O127" s="46"/>
      <c r="P127" s="46"/>
      <c r="Q127" s="46"/>
      <c r="R127" s="40"/>
      <c r="S127" s="46"/>
      <c r="T127" s="46"/>
      <c r="U127" s="46"/>
      <c r="V127" s="46"/>
      <c r="W127" s="40"/>
      <c r="X127" s="46"/>
      <c r="Y127" s="46"/>
      <c r="Z127" s="40"/>
      <c r="AA127" s="46"/>
      <c r="AB127" s="40"/>
      <c r="AC127" s="46"/>
      <c r="AD127" s="34" t="s">
        <v>16</v>
      </c>
      <c r="AE127" s="37" t="s">
        <v>17</v>
      </c>
      <c r="AF127" s="38" t="s">
        <v>18</v>
      </c>
      <c r="AG127" s="39" t="s">
        <v>19</v>
      </c>
      <c r="AH127" s="40"/>
      <c r="AI127" s="40"/>
      <c r="AJ127" s="40"/>
      <c r="AK127" s="40"/>
      <c r="AL127" s="40"/>
      <c r="AM127" s="40"/>
      <c r="AN127" s="40"/>
      <c r="AO127" s="40"/>
      <c r="AP127" s="40"/>
      <c r="AQ127" s="40"/>
      <c r="AR127" s="40"/>
      <c r="AS127" s="5"/>
      <c r="AT127" s="5"/>
      <c r="AU127" s="5"/>
    </row>
    <row r="128" ht="16.5">
      <c r="A128" s="31">
        <v>27</v>
      </c>
      <c r="B128" s="48" t="s">
        <v>152</v>
      </c>
      <c r="C128" s="33" t="s">
        <v>126</v>
      </c>
      <c r="D128" s="31" t="s">
        <v>40</v>
      </c>
      <c r="E128" s="33" t="s">
        <v>21</v>
      </c>
      <c r="F128" s="33" t="s">
        <v>15</v>
      </c>
      <c r="G128" s="46"/>
      <c r="H128" s="46"/>
      <c r="I128" s="47"/>
      <c r="J128" s="40"/>
      <c r="K128" s="46"/>
      <c r="L128" s="40"/>
      <c r="M128" s="40"/>
      <c r="N128" s="46"/>
      <c r="O128" s="46"/>
      <c r="P128" s="46"/>
      <c r="Q128" s="46"/>
      <c r="R128" s="40"/>
      <c r="S128" s="46"/>
      <c r="T128" s="46"/>
      <c r="U128" s="46"/>
      <c r="V128" s="46"/>
      <c r="W128" s="40"/>
      <c r="X128" s="46"/>
      <c r="Y128" s="46"/>
      <c r="Z128" s="40"/>
      <c r="AA128" s="46"/>
      <c r="AB128" s="40"/>
      <c r="AC128" s="46"/>
      <c r="AD128" s="34" t="s">
        <v>16</v>
      </c>
      <c r="AE128" s="37" t="s">
        <v>17</v>
      </c>
      <c r="AF128" s="38" t="s">
        <v>18</v>
      </c>
      <c r="AG128" s="39" t="s">
        <v>19</v>
      </c>
      <c r="AH128" s="40"/>
      <c r="AI128" s="40"/>
      <c r="AJ128" s="40"/>
      <c r="AK128" s="40"/>
      <c r="AL128" s="40"/>
      <c r="AM128" s="40"/>
      <c r="AN128" s="40"/>
      <c r="AO128" s="40"/>
      <c r="AP128" s="40"/>
      <c r="AQ128" s="40"/>
      <c r="AR128" s="40"/>
      <c r="AS128" s="5"/>
      <c r="AT128" s="5"/>
      <c r="AU128" s="5"/>
    </row>
    <row r="129" ht="16.5">
      <c r="A129" s="31">
        <v>28</v>
      </c>
      <c r="B129" s="48" t="s">
        <v>153</v>
      </c>
      <c r="C129" s="33" t="s">
        <v>126</v>
      </c>
      <c r="D129" s="31" t="s">
        <v>40</v>
      </c>
      <c r="E129" s="33" t="s">
        <v>21</v>
      </c>
      <c r="F129" s="33" t="s">
        <v>15</v>
      </c>
      <c r="G129" s="46"/>
      <c r="H129" s="46"/>
      <c r="I129" s="47"/>
      <c r="J129" s="40"/>
      <c r="K129" s="46"/>
      <c r="L129" s="40"/>
      <c r="M129" s="40"/>
      <c r="N129" s="46"/>
      <c r="O129" s="46"/>
      <c r="P129" s="46"/>
      <c r="Q129" s="46"/>
      <c r="R129" s="40"/>
      <c r="S129" s="46"/>
      <c r="T129" s="46"/>
      <c r="U129" s="46"/>
      <c r="V129" s="46"/>
      <c r="W129" s="40"/>
      <c r="X129" s="46"/>
      <c r="Y129" s="46"/>
      <c r="Z129" s="40"/>
      <c r="AA129" s="46"/>
      <c r="AB129" s="40"/>
      <c r="AC129" s="46"/>
      <c r="AD129" s="34" t="s">
        <v>16</v>
      </c>
      <c r="AE129" s="37" t="s">
        <v>17</v>
      </c>
      <c r="AF129" s="38" t="s">
        <v>18</v>
      </c>
      <c r="AG129" s="39" t="s">
        <v>19</v>
      </c>
      <c r="AH129" s="40"/>
      <c r="AI129" s="40"/>
      <c r="AJ129" s="40"/>
      <c r="AK129" s="40"/>
      <c r="AL129" s="40"/>
      <c r="AM129" s="40"/>
      <c r="AN129" s="40"/>
      <c r="AO129" s="40"/>
      <c r="AP129" s="40"/>
      <c r="AQ129" s="40"/>
      <c r="AR129" s="40"/>
      <c r="AS129" s="5"/>
      <c r="AT129" s="5"/>
      <c r="AU129" s="5"/>
    </row>
    <row r="130" ht="16.5">
      <c r="A130" s="31">
        <v>29</v>
      </c>
      <c r="B130" s="48" t="s">
        <v>154</v>
      </c>
      <c r="C130" s="33" t="s">
        <v>126</v>
      </c>
      <c r="D130" s="31" t="s">
        <v>40</v>
      </c>
      <c r="E130" s="33" t="s">
        <v>21</v>
      </c>
      <c r="F130" s="33" t="s">
        <v>15</v>
      </c>
      <c r="G130" s="46"/>
      <c r="H130" s="46"/>
      <c r="I130" s="47"/>
      <c r="J130" s="40"/>
      <c r="K130" s="46"/>
      <c r="L130" s="40"/>
      <c r="M130" s="40"/>
      <c r="N130" s="46"/>
      <c r="O130" s="46"/>
      <c r="P130" s="46"/>
      <c r="Q130" s="46"/>
      <c r="R130" s="40"/>
      <c r="S130" s="46"/>
      <c r="T130" s="46"/>
      <c r="U130" s="46"/>
      <c r="V130" s="46"/>
      <c r="W130" s="40"/>
      <c r="X130" s="46"/>
      <c r="Y130" s="46"/>
      <c r="Z130" s="40"/>
      <c r="AA130" s="46"/>
      <c r="AB130" s="40"/>
      <c r="AC130" s="46"/>
      <c r="AD130" s="34" t="s">
        <v>16</v>
      </c>
      <c r="AE130" s="37" t="s">
        <v>17</v>
      </c>
      <c r="AF130" s="38" t="s">
        <v>18</v>
      </c>
      <c r="AG130" s="39" t="s">
        <v>19</v>
      </c>
      <c r="AH130" s="40"/>
      <c r="AI130" s="40"/>
      <c r="AJ130" s="40"/>
      <c r="AK130" s="40"/>
      <c r="AL130" s="40"/>
      <c r="AM130" s="40"/>
      <c r="AN130" s="40"/>
      <c r="AO130" s="40"/>
      <c r="AP130" s="40"/>
      <c r="AQ130" s="40"/>
      <c r="AR130" s="40"/>
      <c r="AS130" s="5"/>
      <c r="AT130" s="5"/>
      <c r="AU130" s="5"/>
    </row>
    <row r="131" ht="16.5">
      <c r="A131" s="31">
        <v>30</v>
      </c>
      <c r="B131" s="48" t="s">
        <v>155</v>
      </c>
      <c r="C131" s="33" t="s">
        <v>126</v>
      </c>
      <c r="D131" s="31" t="s">
        <v>40</v>
      </c>
      <c r="E131" s="33" t="s">
        <v>21</v>
      </c>
      <c r="F131" s="33" t="s">
        <v>15</v>
      </c>
      <c r="G131" s="46"/>
      <c r="H131" s="46"/>
      <c r="I131" s="47"/>
      <c r="J131" s="40"/>
      <c r="K131" s="46"/>
      <c r="L131" s="40"/>
      <c r="M131" s="40"/>
      <c r="N131" s="46"/>
      <c r="O131" s="46"/>
      <c r="P131" s="46"/>
      <c r="Q131" s="46"/>
      <c r="R131" s="40"/>
      <c r="S131" s="46"/>
      <c r="T131" s="46"/>
      <c r="U131" s="46"/>
      <c r="V131" s="46"/>
      <c r="W131" s="40"/>
      <c r="X131" s="46"/>
      <c r="Y131" s="46"/>
      <c r="Z131" s="40"/>
      <c r="AA131" s="46"/>
      <c r="AB131" s="40"/>
      <c r="AC131" s="46"/>
      <c r="AD131" s="34" t="s">
        <v>16</v>
      </c>
      <c r="AE131" s="37" t="s">
        <v>17</v>
      </c>
      <c r="AF131" s="38" t="s">
        <v>18</v>
      </c>
      <c r="AG131" s="39" t="s">
        <v>19</v>
      </c>
      <c r="AH131" s="40"/>
      <c r="AI131" s="40"/>
      <c r="AJ131" s="40"/>
      <c r="AK131" s="40"/>
      <c r="AL131" s="40"/>
      <c r="AM131" s="40"/>
      <c r="AN131" s="40"/>
      <c r="AO131" s="40"/>
      <c r="AP131" s="40"/>
      <c r="AQ131" s="40"/>
      <c r="AR131" s="40"/>
      <c r="AS131" s="5"/>
      <c r="AT131" s="5"/>
      <c r="AU131" s="5"/>
    </row>
    <row r="132" ht="16.5">
      <c r="A132" s="31">
        <v>31</v>
      </c>
      <c r="B132" s="48" t="s">
        <v>156</v>
      </c>
      <c r="C132" s="33" t="s">
        <v>126</v>
      </c>
      <c r="D132" s="31" t="s">
        <v>40</v>
      </c>
      <c r="E132" s="33" t="s">
        <v>21</v>
      </c>
      <c r="F132" s="33" t="s">
        <v>15</v>
      </c>
      <c r="G132" s="46"/>
      <c r="H132" s="46"/>
      <c r="I132" s="47"/>
      <c r="J132" s="40"/>
      <c r="K132" s="46"/>
      <c r="L132" s="40"/>
      <c r="M132" s="40"/>
      <c r="N132" s="46"/>
      <c r="O132" s="46"/>
      <c r="P132" s="46"/>
      <c r="Q132" s="46"/>
      <c r="R132" s="40"/>
      <c r="S132" s="46"/>
      <c r="T132" s="46"/>
      <c r="U132" s="46"/>
      <c r="V132" s="46"/>
      <c r="W132" s="40"/>
      <c r="X132" s="46"/>
      <c r="Y132" s="46"/>
      <c r="Z132" s="40"/>
      <c r="AA132" s="46"/>
      <c r="AB132" s="40"/>
      <c r="AC132" s="46"/>
      <c r="AD132" s="34" t="s">
        <v>16</v>
      </c>
      <c r="AE132" s="37" t="s">
        <v>17</v>
      </c>
      <c r="AF132" s="38" t="s">
        <v>18</v>
      </c>
      <c r="AG132" s="39" t="s">
        <v>19</v>
      </c>
      <c r="AH132" s="40"/>
      <c r="AI132" s="40"/>
      <c r="AJ132" s="40"/>
      <c r="AK132" s="40"/>
      <c r="AL132" s="40"/>
      <c r="AM132" s="40"/>
      <c r="AN132" s="40"/>
      <c r="AO132" s="40"/>
      <c r="AP132" s="40"/>
      <c r="AQ132" s="40"/>
      <c r="AR132" s="40"/>
      <c r="AS132" s="5"/>
      <c r="AT132" s="5"/>
      <c r="AU132" s="5"/>
    </row>
    <row r="133" ht="16.5">
      <c r="A133" s="31">
        <v>32</v>
      </c>
      <c r="B133" s="48" t="s">
        <v>157</v>
      </c>
      <c r="C133" s="33" t="s">
        <v>126</v>
      </c>
      <c r="D133" s="31" t="s">
        <v>40</v>
      </c>
      <c r="E133" s="33" t="s">
        <v>21</v>
      </c>
      <c r="F133" s="33" t="s">
        <v>15</v>
      </c>
      <c r="G133" s="46"/>
      <c r="H133" s="46"/>
      <c r="I133" s="47"/>
      <c r="J133" s="40"/>
      <c r="K133" s="46"/>
      <c r="L133" s="40"/>
      <c r="M133" s="40"/>
      <c r="N133" s="46"/>
      <c r="O133" s="46"/>
      <c r="P133" s="46"/>
      <c r="Q133" s="46"/>
      <c r="R133" s="40"/>
      <c r="S133" s="46"/>
      <c r="T133" s="46"/>
      <c r="U133" s="46"/>
      <c r="V133" s="46"/>
      <c r="W133" s="40"/>
      <c r="X133" s="46"/>
      <c r="Y133" s="46"/>
      <c r="Z133" s="40"/>
      <c r="AA133" s="46"/>
      <c r="AB133" s="40"/>
      <c r="AC133" s="46"/>
      <c r="AD133" s="34" t="s">
        <v>16</v>
      </c>
      <c r="AE133" s="37" t="s">
        <v>17</v>
      </c>
      <c r="AF133" s="38" t="s">
        <v>18</v>
      </c>
      <c r="AG133" s="39" t="s">
        <v>19</v>
      </c>
      <c r="AH133" s="40"/>
      <c r="AI133" s="40"/>
      <c r="AJ133" s="40"/>
      <c r="AK133" s="40"/>
      <c r="AL133" s="40"/>
      <c r="AM133" s="40"/>
      <c r="AN133" s="40"/>
      <c r="AO133" s="40"/>
      <c r="AP133" s="40"/>
      <c r="AQ133" s="40"/>
      <c r="AR133" s="40"/>
      <c r="AS133" s="5"/>
      <c r="AT133" s="5"/>
      <c r="AU133" s="5"/>
    </row>
    <row r="134" ht="16.5">
      <c r="A134" s="31">
        <v>33</v>
      </c>
      <c r="B134" s="48" t="s">
        <v>158</v>
      </c>
      <c r="C134" s="33" t="s">
        <v>126</v>
      </c>
      <c r="D134" s="31" t="s">
        <v>40</v>
      </c>
      <c r="E134" s="33" t="s">
        <v>21</v>
      </c>
      <c r="F134" s="33" t="s">
        <v>15</v>
      </c>
      <c r="G134" s="46"/>
      <c r="H134" s="46"/>
      <c r="I134" s="47"/>
      <c r="J134" s="40"/>
      <c r="K134" s="46"/>
      <c r="L134" s="40"/>
      <c r="M134" s="40"/>
      <c r="N134" s="46"/>
      <c r="O134" s="46"/>
      <c r="P134" s="46"/>
      <c r="Q134" s="46"/>
      <c r="R134" s="40"/>
      <c r="S134" s="46"/>
      <c r="T134" s="46"/>
      <c r="U134" s="46"/>
      <c r="V134" s="46"/>
      <c r="W134" s="40"/>
      <c r="X134" s="46"/>
      <c r="Y134" s="46"/>
      <c r="Z134" s="40"/>
      <c r="AA134" s="46"/>
      <c r="AB134" s="40"/>
      <c r="AC134" s="46"/>
      <c r="AD134" s="34" t="s">
        <v>16</v>
      </c>
      <c r="AE134" s="37" t="s">
        <v>17</v>
      </c>
      <c r="AF134" s="38" t="s">
        <v>18</v>
      </c>
      <c r="AG134" s="39" t="s">
        <v>19</v>
      </c>
      <c r="AH134" s="40"/>
      <c r="AI134" s="40"/>
      <c r="AJ134" s="40"/>
      <c r="AK134" s="40"/>
      <c r="AL134" s="40"/>
      <c r="AM134" s="40"/>
      <c r="AN134" s="40"/>
      <c r="AO134" s="40"/>
      <c r="AP134" s="40"/>
      <c r="AQ134" s="40"/>
      <c r="AR134" s="40"/>
      <c r="AS134" s="5"/>
      <c r="AT134" s="5"/>
      <c r="AU134" s="5"/>
    </row>
    <row r="135" ht="16.5">
      <c r="A135" s="31">
        <v>34</v>
      </c>
      <c r="B135" s="48" t="s">
        <v>159</v>
      </c>
      <c r="C135" s="33" t="s">
        <v>126</v>
      </c>
      <c r="D135" s="31" t="s">
        <v>40</v>
      </c>
      <c r="E135" s="33" t="s">
        <v>21</v>
      </c>
      <c r="F135" s="33" t="s">
        <v>15</v>
      </c>
      <c r="G135" s="46"/>
      <c r="H135" s="46"/>
      <c r="I135" s="47"/>
      <c r="J135" s="40"/>
      <c r="K135" s="46"/>
      <c r="L135" s="40"/>
      <c r="M135" s="40"/>
      <c r="N135" s="46"/>
      <c r="O135" s="46"/>
      <c r="P135" s="46"/>
      <c r="Q135" s="46"/>
      <c r="R135" s="40"/>
      <c r="S135" s="46"/>
      <c r="T135" s="46"/>
      <c r="U135" s="46"/>
      <c r="V135" s="46"/>
      <c r="W135" s="40"/>
      <c r="X135" s="46"/>
      <c r="Y135" s="46"/>
      <c r="Z135" s="40"/>
      <c r="AA135" s="46"/>
      <c r="AB135" s="40"/>
      <c r="AC135" s="46"/>
      <c r="AD135" s="34" t="s">
        <v>16</v>
      </c>
      <c r="AE135" s="37" t="s">
        <v>17</v>
      </c>
      <c r="AF135" s="38" t="s">
        <v>18</v>
      </c>
      <c r="AG135" s="39" t="s">
        <v>19</v>
      </c>
      <c r="AH135" s="40"/>
      <c r="AI135" s="40"/>
      <c r="AJ135" s="40"/>
      <c r="AK135" s="40"/>
      <c r="AL135" s="40"/>
      <c r="AM135" s="40"/>
      <c r="AN135" s="40"/>
      <c r="AO135" s="40"/>
      <c r="AP135" s="40"/>
      <c r="AQ135" s="40"/>
      <c r="AR135" s="40"/>
      <c r="AS135" s="5"/>
      <c r="AT135" s="5"/>
      <c r="AU135" s="5"/>
    </row>
    <row r="136" ht="16.5">
      <c r="A136" s="31">
        <v>35</v>
      </c>
      <c r="B136" s="48" t="s">
        <v>160</v>
      </c>
      <c r="C136" s="33" t="s">
        <v>126</v>
      </c>
      <c r="D136" s="31" t="s">
        <v>40</v>
      </c>
      <c r="E136" s="33" t="s">
        <v>21</v>
      </c>
      <c r="F136" s="33" t="s">
        <v>15</v>
      </c>
      <c r="G136" s="46"/>
      <c r="H136" s="46"/>
      <c r="I136" s="47"/>
      <c r="J136" s="40"/>
      <c r="K136" s="46"/>
      <c r="L136" s="40"/>
      <c r="M136" s="40"/>
      <c r="N136" s="46"/>
      <c r="O136" s="46"/>
      <c r="P136" s="46"/>
      <c r="Q136" s="46"/>
      <c r="R136" s="40"/>
      <c r="S136" s="46"/>
      <c r="T136" s="46"/>
      <c r="U136" s="46"/>
      <c r="V136" s="46"/>
      <c r="W136" s="40"/>
      <c r="X136" s="46"/>
      <c r="Y136" s="46"/>
      <c r="Z136" s="40"/>
      <c r="AA136" s="46"/>
      <c r="AB136" s="40"/>
      <c r="AC136" s="46"/>
      <c r="AD136" s="34" t="s">
        <v>16</v>
      </c>
      <c r="AE136" s="37" t="s">
        <v>17</v>
      </c>
      <c r="AF136" s="38" t="s">
        <v>18</v>
      </c>
      <c r="AG136" s="39" t="s">
        <v>19</v>
      </c>
      <c r="AH136" s="40"/>
      <c r="AI136" s="40"/>
      <c r="AJ136" s="40"/>
      <c r="AK136" s="40"/>
      <c r="AL136" s="40"/>
      <c r="AM136" s="40"/>
      <c r="AN136" s="40"/>
      <c r="AO136" s="40"/>
      <c r="AP136" s="40"/>
      <c r="AQ136" s="40"/>
      <c r="AR136" s="40"/>
      <c r="AS136" s="5"/>
      <c r="AT136" s="5"/>
      <c r="AU136" s="5"/>
    </row>
    <row r="137" ht="16.5">
      <c r="A137" s="31">
        <v>36</v>
      </c>
      <c r="B137" s="48" t="s">
        <v>161</v>
      </c>
      <c r="C137" s="33" t="s">
        <v>126</v>
      </c>
      <c r="D137" s="31" t="s">
        <v>40</v>
      </c>
      <c r="E137" s="33" t="s">
        <v>21</v>
      </c>
      <c r="F137" s="33" t="s">
        <v>15</v>
      </c>
      <c r="G137" s="46"/>
      <c r="H137" s="46"/>
      <c r="I137" s="47"/>
      <c r="J137" s="40"/>
      <c r="K137" s="46"/>
      <c r="L137" s="40"/>
      <c r="M137" s="40"/>
      <c r="N137" s="46"/>
      <c r="O137" s="46"/>
      <c r="P137" s="46"/>
      <c r="Q137" s="46"/>
      <c r="R137" s="40"/>
      <c r="S137" s="46"/>
      <c r="T137" s="46"/>
      <c r="U137" s="46"/>
      <c r="V137" s="46"/>
      <c r="W137" s="40"/>
      <c r="X137" s="46"/>
      <c r="Y137" s="46"/>
      <c r="Z137" s="40"/>
      <c r="AA137" s="46"/>
      <c r="AB137" s="40"/>
      <c r="AC137" s="46"/>
      <c r="AD137" s="34" t="s">
        <v>16</v>
      </c>
      <c r="AE137" s="37" t="s">
        <v>17</v>
      </c>
      <c r="AF137" s="38" t="s">
        <v>18</v>
      </c>
      <c r="AG137" s="39" t="s">
        <v>19</v>
      </c>
      <c r="AH137" s="40"/>
      <c r="AI137" s="40"/>
      <c r="AJ137" s="40"/>
      <c r="AK137" s="40"/>
      <c r="AL137" s="40"/>
      <c r="AM137" s="40"/>
      <c r="AN137" s="40"/>
      <c r="AO137" s="40"/>
      <c r="AP137" s="40"/>
      <c r="AQ137" s="40"/>
      <c r="AR137" s="40"/>
      <c r="AS137" s="5"/>
      <c r="AT137" s="5"/>
      <c r="AU137" s="5"/>
    </row>
    <row r="138" ht="16.5">
      <c r="A138" s="31">
        <v>37</v>
      </c>
      <c r="B138" s="48" t="s">
        <v>162</v>
      </c>
      <c r="C138" s="33" t="s">
        <v>126</v>
      </c>
      <c r="D138" s="31" t="s">
        <v>40</v>
      </c>
      <c r="E138" s="33" t="s">
        <v>21</v>
      </c>
      <c r="F138" s="33" t="s">
        <v>15</v>
      </c>
      <c r="G138" s="46"/>
      <c r="H138" s="46"/>
      <c r="I138" s="47"/>
      <c r="J138" s="40"/>
      <c r="K138" s="46"/>
      <c r="L138" s="40"/>
      <c r="M138" s="40"/>
      <c r="N138" s="46"/>
      <c r="O138" s="46"/>
      <c r="P138" s="46"/>
      <c r="Q138" s="46"/>
      <c r="R138" s="40"/>
      <c r="S138" s="46"/>
      <c r="T138" s="46"/>
      <c r="U138" s="46"/>
      <c r="V138" s="46"/>
      <c r="W138" s="40"/>
      <c r="X138" s="46"/>
      <c r="Y138" s="46"/>
      <c r="Z138" s="40"/>
      <c r="AA138" s="46"/>
      <c r="AB138" s="40"/>
      <c r="AC138" s="46"/>
      <c r="AD138" s="34" t="s">
        <v>16</v>
      </c>
      <c r="AE138" s="37" t="s">
        <v>17</v>
      </c>
      <c r="AF138" s="38" t="s">
        <v>18</v>
      </c>
      <c r="AG138" s="39" t="s">
        <v>19</v>
      </c>
      <c r="AH138" s="40"/>
      <c r="AI138" s="40"/>
      <c r="AJ138" s="40"/>
      <c r="AK138" s="40"/>
      <c r="AL138" s="40"/>
      <c r="AM138" s="40"/>
      <c r="AN138" s="40"/>
      <c r="AO138" s="40"/>
      <c r="AP138" s="40"/>
      <c r="AQ138" s="40"/>
      <c r="AR138" s="40"/>
      <c r="AS138" s="5"/>
      <c r="AT138" s="5"/>
      <c r="AU138" s="5"/>
    </row>
    <row r="139" ht="16.5">
      <c r="A139" s="31">
        <v>38</v>
      </c>
      <c r="B139" s="48" t="s">
        <v>163</v>
      </c>
      <c r="C139" s="33" t="s">
        <v>126</v>
      </c>
      <c r="D139" s="31" t="s">
        <v>40</v>
      </c>
      <c r="E139" s="33" t="s">
        <v>21</v>
      </c>
      <c r="F139" s="33" t="s">
        <v>15</v>
      </c>
      <c r="G139" s="46"/>
      <c r="H139" s="46"/>
      <c r="I139" s="47"/>
      <c r="J139" s="40"/>
      <c r="K139" s="46"/>
      <c r="L139" s="40"/>
      <c r="M139" s="40"/>
      <c r="N139" s="46"/>
      <c r="O139" s="46"/>
      <c r="P139" s="46"/>
      <c r="Q139" s="46"/>
      <c r="R139" s="40"/>
      <c r="S139" s="46"/>
      <c r="T139" s="46"/>
      <c r="U139" s="46"/>
      <c r="V139" s="46"/>
      <c r="W139" s="40"/>
      <c r="X139" s="46"/>
      <c r="Y139" s="46"/>
      <c r="Z139" s="40"/>
      <c r="AA139" s="46"/>
      <c r="AB139" s="40"/>
      <c r="AC139" s="46"/>
      <c r="AD139" s="34" t="s">
        <v>16</v>
      </c>
      <c r="AE139" s="37" t="s">
        <v>17</v>
      </c>
      <c r="AF139" s="38" t="s">
        <v>18</v>
      </c>
      <c r="AG139" s="39" t="s">
        <v>19</v>
      </c>
      <c r="AH139" s="40"/>
      <c r="AI139" s="40"/>
      <c r="AJ139" s="40"/>
      <c r="AK139" s="40"/>
      <c r="AL139" s="40"/>
      <c r="AM139" s="40"/>
      <c r="AN139" s="40"/>
      <c r="AO139" s="40"/>
      <c r="AP139" s="40"/>
      <c r="AQ139" s="40"/>
      <c r="AR139" s="40"/>
      <c r="AS139" s="5"/>
      <c r="AT139" s="5"/>
      <c r="AU139" s="5"/>
    </row>
    <row r="140" ht="16.5">
      <c r="A140" s="31">
        <v>39</v>
      </c>
      <c r="B140" s="48" t="s">
        <v>164</v>
      </c>
      <c r="C140" s="33" t="s">
        <v>126</v>
      </c>
      <c r="D140" s="31" t="s">
        <v>40</v>
      </c>
      <c r="E140" s="33" t="s">
        <v>21</v>
      </c>
      <c r="F140" s="33" t="s">
        <v>15</v>
      </c>
      <c r="G140" s="46"/>
      <c r="H140" s="46"/>
      <c r="I140" s="47"/>
      <c r="J140" s="40"/>
      <c r="K140" s="46"/>
      <c r="L140" s="40"/>
      <c r="M140" s="40"/>
      <c r="N140" s="46"/>
      <c r="O140" s="46"/>
      <c r="P140" s="46"/>
      <c r="Q140" s="46"/>
      <c r="R140" s="40"/>
      <c r="S140" s="46"/>
      <c r="T140" s="46"/>
      <c r="U140" s="46"/>
      <c r="V140" s="46"/>
      <c r="W140" s="40"/>
      <c r="X140" s="46"/>
      <c r="Y140" s="46"/>
      <c r="Z140" s="40"/>
      <c r="AA140" s="46"/>
      <c r="AB140" s="40"/>
      <c r="AC140" s="46"/>
      <c r="AD140" s="34" t="s">
        <v>16</v>
      </c>
      <c r="AE140" s="37" t="s">
        <v>17</v>
      </c>
      <c r="AF140" s="38" t="s">
        <v>18</v>
      </c>
      <c r="AG140" s="39" t="s">
        <v>19</v>
      </c>
      <c r="AH140" s="40"/>
      <c r="AI140" s="40"/>
      <c r="AJ140" s="40"/>
      <c r="AK140" s="40"/>
      <c r="AL140" s="40"/>
      <c r="AM140" s="40"/>
      <c r="AN140" s="40"/>
      <c r="AO140" s="40"/>
      <c r="AP140" s="40"/>
      <c r="AQ140" s="40"/>
      <c r="AR140" s="40"/>
      <c r="AS140" s="5"/>
      <c r="AT140" s="5"/>
      <c r="AU140" s="5"/>
    </row>
    <row r="141" ht="16.5">
      <c r="A141" s="31">
        <v>40</v>
      </c>
      <c r="B141" s="48" t="s">
        <v>165</v>
      </c>
      <c r="C141" s="33" t="s">
        <v>126</v>
      </c>
      <c r="D141" s="31" t="s">
        <v>40</v>
      </c>
      <c r="E141" s="33" t="s">
        <v>21</v>
      </c>
      <c r="F141" s="33" t="s">
        <v>15</v>
      </c>
      <c r="G141" s="46"/>
      <c r="H141" s="46"/>
      <c r="I141" s="47"/>
      <c r="J141" s="40"/>
      <c r="K141" s="46"/>
      <c r="L141" s="40"/>
      <c r="M141" s="40"/>
      <c r="N141" s="46"/>
      <c r="O141" s="46"/>
      <c r="P141" s="46"/>
      <c r="Q141" s="46"/>
      <c r="R141" s="40"/>
      <c r="S141" s="46"/>
      <c r="T141" s="46"/>
      <c r="U141" s="46"/>
      <c r="V141" s="46"/>
      <c r="W141" s="40"/>
      <c r="X141" s="46"/>
      <c r="Y141" s="46"/>
      <c r="Z141" s="40"/>
      <c r="AA141" s="46"/>
      <c r="AB141" s="40"/>
      <c r="AC141" s="46"/>
      <c r="AD141" s="34" t="s">
        <v>16</v>
      </c>
      <c r="AE141" s="37" t="s">
        <v>17</v>
      </c>
      <c r="AF141" s="38" t="s">
        <v>18</v>
      </c>
      <c r="AG141" s="39" t="s">
        <v>19</v>
      </c>
      <c r="AH141" s="40"/>
      <c r="AI141" s="40"/>
      <c r="AJ141" s="40"/>
      <c r="AK141" s="40"/>
      <c r="AL141" s="40"/>
      <c r="AM141" s="40"/>
      <c r="AN141" s="40"/>
      <c r="AO141" s="40"/>
      <c r="AP141" s="40"/>
      <c r="AQ141" s="40"/>
      <c r="AR141" s="40"/>
      <c r="AS141" s="5"/>
      <c r="AT141" s="5"/>
      <c r="AU141" s="5"/>
    </row>
    <row r="142" ht="16.5">
      <c r="A142" s="31">
        <v>41</v>
      </c>
      <c r="B142" s="45" t="s">
        <v>166</v>
      </c>
      <c r="C142" s="33" t="s">
        <v>126</v>
      </c>
      <c r="D142" s="31" t="s">
        <v>40</v>
      </c>
      <c r="E142" s="33" t="s">
        <v>21</v>
      </c>
      <c r="F142" s="33" t="s">
        <v>15</v>
      </c>
      <c r="G142" s="46"/>
      <c r="H142" s="46"/>
      <c r="I142" s="47"/>
      <c r="J142" s="40"/>
      <c r="K142" s="46"/>
      <c r="L142" s="40"/>
      <c r="M142" s="40"/>
      <c r="N142" s="46"/>
      <c r="O142" s="46"/>
      <c r="P142" s="46"/>
      <c r="Q142" s="46"/>
      <c r="R142" s="40"/>
      <c r="S142" s="46"/>
      <c r="T142" s="46"/>
      <c r="U142" s="46"/>
      <c r="V142" s="46"/>
      <c r="W142" s="40"/>
      <c r="X142" s="46"/>
      <c r="Y142" s="46"/>
      <c r="Z142" s="40"/>
      <c r="AA142" s="46"/>
      <c r="AB142" s="40"/>
      <c r="AC142" s="46"/>
      <c r="AD142" s="40"/>
      <c r="AE142" s="34" t="s">
        <v>16</v>
      </c>
      <c r="AF142" s="37" t="s">
        <v>17</v>
      </c>
      <c r="AG142" s="38" t="s">
        <v>18</v>
      </c>
      <c r="AH142" s="39" t="s">
        <v>19</v>
      </c>
      <c r="AI142" s="40"/>
      <c r="AJ142" s="40"/>
      <c r="AK142" s="40"/>
      <c r="AL142" s="40"/>
      <c r="AM142" s="40"/>
      <c r="AN142" s="40"/>
      <c r="AO142" s="40"/>
      <c r="AP142" s="40"/>
      <c r="AQ142" s="40"/>
      <c r="AR142" s="40"/>
      <c r="AS142" s="5"/>
      <c r="AT142" s="5"/>
      <c r="AU142" s="5"/>
    </row>
    <row r="143" ht="16.5">
      <c r="A143" s="31">
        <v>42</v>
      </c>
      <c r="B143" s="48" t="s">
        <v>167</v>
      </c>
      <c r="C143" s="33" t="s">
        <v>126</v>
      </c>
      <c r="D143" s="31" t="s">
        <v>40</v>
      </c>
      <c r="E143" s="33" t="s">
        <v>21</v>
      </c>
      <c r="F143" s="33" t="s">
        <v>15</v>
      </c>
      <c r="G143" s="46"/>
      <c r="H143" s="46"/>
      <c r="I143" s="47"/>
      <c r="J143" s="40"/>
      <c r="K143" s="46"/>
      <c r="L143" s="40"/>
      <c r="M143" s="40"/>
      <c r="N143" s="46"/>
      <c r="O143" s="46"/>
      <c r="P143" s="46"/>
      <c r="Q143" s="46"/>
      <c r="R143" s="40"/>
      <c r="S143" s="46"/>
      <c r="T143" s="46"/>
      <c r="U143" s="46"/>
      <c r="V143" s="46"/>
      <c r="W143" s="40"/>
      <c r="X143" s="46"/>
      <c r="Y143" s="46"/>
      <c r="Z143" s="40"/>
      <c r="AA143" s="46"/>
      <c r="AB143" s="40"/>
      <c r="AC143" s="46"/>
      <c r="AD143" s="40"/>
      <c r="AE143" s="34" t="s">
        <v>16</v>
      </c>
      <c r="AF143" s="37" t="s">
        <v>17</v>
      </c>
      <c r="AG143" s="38" t="s">
        <v>18</v>
      </c>
      <c r="AH143" s="39" t="s">
        <v>19</v>
      </c>
      <c r="AI143" s="40"/>
      <c r="AJ143" s="40"/>
      <c r="AK143" s="40"/>
      <c r="AL143" s="40"/>
      <c r="AM143" s="40"/>
      <c r="AN143" s="40"/>
      <c r="AO143" s="40"/>
      <c r="AP143" s="40"/>
      <c r="AQ143" s="40"/>
      <c r="AR143" s="40"/>
      <c r="AS143" s="5"/>
      <c r="AT143" s="5"/>
      <c r="AU143" s="5"/>
    </row>
    <row r="144" ht="16.5">
      <c r="A144" s="31">
        <v>43</v>
      </c>
      <c r="B144" s="48" t="s">
        <v>168</v>
      </c>
      <c r="C144" s="33" t="s">
        <v>126</v>
      </c>
      <c r="D144" s="31" t="s">
        <v>40</v>
      </c>
      <c r="E144" s="33" t="s">
        <v>21</v>
      </c>
      <c r="F144" s="33" t="s">
        <v>15</v>
      </c>
      <c r="G144" s="46"/>
      <c r="H144" s="46"/>
      <c r="I144" s="47"/>
      <c r="J144" s="40"/>
      <c r="K144" s="46"/>
      <c r="L144" s="40"/>
      <c r="M144" s="40"/>
      <c r="N144" s="46"/>
      <c r="O144" s="46"/>
      <c r="P144" s="46"/>
      <c r="Q144" s="46"/>
      <c r="R144" s="40"/>
      <c r="S144" s="46"/>
      <c r="T144" s="46"/>
      <c r="U144" s="46"/>
      <c r="V144" s="46"/>
      <c r="W144" s="40"/>
      <c r="X144" s="46"/>
      <c r="Y144" s="46"/>
      <c r="Z144" s="40"/>
      <c r="AA144" s="46"/>
      <c r="AB144" s="40"/>
      <c r="AC144" s="46"/>
      <c r="AD144" s="40"/>
      <c r="AE144" s="34" t="s">
        <v>16</v>
      </c>
      <c r="AF144" s="37" t="s">
        <v>17</v>
      </c>
      <c r="AG144" s="38" t="s">
        <v>18</v>
      </c>
      <c r="AH144" s="39" t="s">
        <v>19</v>
      </c>
      <c r="AI144" s="40"/>
      <c r="AJ144" s="40"/>
      <c r="AK144" s="40"/>
      <c r="AL144" s="40"/>
      <c r="AM144" s="40"/>
      <c r="AN144" s="40"/>
      <c r="AO144" s="40"/>
      <c r="AP144" s="40"/>
      <c r="AQ144" s="40"/>
      <c r="AR144" s="40"/>
      <c r="AS144" s="5"/>
      <c r="AT144" s="5"/>
      <c r="AU144" s="5"/>
    </row>
    <row r="145" ht="16.5">
      <c r="A145" s="31">
        <v>44</v>
      </c>
      <c r="B145" s="48" t="s">
        <v>169</v>
      </c>
      <c r="C145" s="33" t="s">
        <v>126</v>
      </c>
      <c r="D145" s="31" t="s">
        <v>40</v>
      </c>
      <c r="E145" s="33" t="s">
        <v>21</v>
      </c>
      <c r="F145" s="33" t="s">
        <v>15</v>
      </c>
      <c r="G145" s="46"/>
      <c r="H145" s="46"/>
      <c r="I145" s="47"/>
      <c r="J145" s="40"/>
      <c r="K145" s="46"/>
      <c r="L145" s="40"/>
      <c r="M145" s="40"/>
      <c r="N145" s="46"/>
      <c r="O145" s="46"/>
      <c r="P145" s="46"/>
      <c r="Q145" s="46"/>
      <c r="R145" s="40"/>
      <c r="S145" s="46"/>
      <c r="T145" s="46"/>
      <c r="U145" s="46"/>
      <c r="V145" s="46"/>
      <c r="W145" s="40"/>
      <c r="X145" s="46"/>
      <c r="Y145" s="46"/>
      <c r="Z145" s="40"/>
      <c r="AA145" s="46"/>
      <c r="AB145" s="40"/>
      <c r="AC145" s="46"/>
      <c r="AD145" s="40"/>
      <c r="AE145" s="34" t="s">
        <v>16</v>
      </c>
      <c r="AF145" s="37" t="s">
        <v>17</v>
      </c>
      <c r="AG145" s="38" t="s">
        <v>18</v>
      </c>
      <c r="AH145" s="39" t="s">
        <v>19</v>
      </c>
      <c r="AI145" s="40"/>
      <c r="AJ145" s="40"/>
      <c r="AK145" s="40"/>
      <c r="AL145" s="40"/>
      <c r="AM145" s="40"/>
      <c r="AN145" s="40"/>
      <c r="AO145" s="40"/>
      <c r="AP145" s="40"/>
      <c r="AQ145" s="40"/>
      <c r="AR145" s="40"/>
      <c r="AS145" s="5"/>
      <c r="AT145" s="5"/>
      <c r="AU145" s="5"/>
    </row>
    <row r="146" ht="16.5">
      <c r="A146" s="31">
        <v>45</v>
      </c>
      <c r="B146" s="48" t="s">
        <v>170</v>
      </c>
      <c r="C146" s="33" t="s">
        <v>126</v>
      </c>
      <c r="D146" s="31" t="s">
        <v>40</v>
      </c>
      <c r="E146" s="33" t="s">
        <v>21</v>
      </c>
      <c r="F146" s="33" t="s">
        <v>15</v>
      </c>
      <c r="G146" s="46"/>
      <c r="H146" s="46"/>
      <c r="I146" s="47"/>
      <c r="J146" s="40"/>
      <c r="K146" s="46"/>
      <c r="L146" s="40"/>
      <c r="M146" s="40"/>
      <c r="N146" s="46"/>
      <c r="O146" s="46"/>
      <c r="P146" s="46"/>
      <c r="Q146" s="46"/>
      <c r="R146" s="40"/>
      <c r="S146" s="46"/>
      <c r="T146" s="46"/>
      <c r="U146" s="46"/>
      <c r="V146" s="46"/>
      <c r="W146" s="40"/>
      <c r="X146" s="46"/>
      <c r="Y146" s="46"/>
      <c r="Z146" s="40"/>
      <c r="AA146" s="46"/>
      <c r="AB146" s="40"/>
      <c r="AC146" s="46"/>
      <c r="AD146" s="40"/>
      <c r="AE146" s="34" t="s">
        <v>16</v>
      </c>
      <c r="AF146" s="37" t="s">
        <v>17</v>
      </c>
      <c r="AG146" s="38" t="s">
        <v>18</v>
      </c>
      <c r="AH146" s="39" t="s">
        <v>19</v>
      </c>
      <c r="AI146" s="40"/>
      <c r="AJ146" s="40"/>
      <c r="AK146" s="40"/>
      <c r="AL146" s="40"/>
      <c r="AM146" s="40"/>
      <c r="AN146" s="40"/>
      <c r="AO146" s="40"/>
      <c r="AP146" s="40"/>
      <c r="AQ146" s="40"/>
      <c r="AR146" s="40"/>
      <c r="AS146" s="5"/>
      <c r="AT146" s="5"/>
      <c r="AU146" s="5"/>
    </row>
    <row r="147" ht="16.5">
      <c r="A147" s="31">
        <v>46</v>
      </c>
      <c r="B147" s="48" t="s">
        <v>171</v>
      </c>
      <c r="C147" s="33" t="s">
        <v>126</v>
      </c>
      <c r="D147" s="31" t="s">
        <v>40</v>
      </c>
      <c r="E147" s="33" t="s">
        <v>21</v>
      </c>
      <c r="F147" s="33" t="s">
        <v>15</v>
      </c>
      <c r="G147" s="46"/>
      <c r="H147" s="46"/>
      <c r="I147" s="47"/>
      <c r="J147" s="40"/>
      <c r="K147" s="46"/>
      <c r="L147" s="40"/>
      <c r="M147" s="40"/>
      <c r="N147" s="46"/>
      <c r="O147" s="46"/>
      <c r="P147" s="46"/>
      <c r="Q147" s="46"/>
      <c r="R147" s="40"/>
      <c r="S147" s="46"/>
      <c r="T147" s="46"/>
      <c r="U147" s="46"/>
      <c r="V147" s="46"/>
      <c r="W147" s="40"/>
      <c r="X147" s="46"/>
      <c r="Y147" s="46"/>
      <c r="Z147" s="40"/>
      <c r="AA147" s="46"/>
      <c r="AB147" s="40"/>
      <c r="AC147" s="46"/>
      <c r="AD147" s="40"/>
      <c r="AE147" s="34" t="s">
        <v>16</v>
      </c>
      <c r="AF147" s="37" t="s">
        <v>17</v>
      </c>
      <c r="AG147" s="38" t="s">
        <v>18</v>
      </c>
      <c r="AH147" s="39" t="s">
        <v>19</v>
      </c>
      <c r="AI147" s="40"/>
      <c r="AJ147" s="40"/>
      <c r="AK147" s="40"/>
      <c r="AL147" s="40"/>
      <c r="AM147" s="40"/>
      <c r="AN147" s="40"/>
      <c r="AO147" s="40"/>
      <c r="AP147" s="40"/>
      <c r="AQ147" s="40"/>
      <c r="AR147" s="40"/>
      <c r="AS147" s="5"/>
      <c r="AT147" s="5"/>
      <c r="AU147" s="5"/>
    </row>
    <row r="148" ht="16.5">
      <c r="A148" s="31">
        <v>47</v>
      </c>
      <c r="B148" s="48" t="s">
        <v>172</v>
      </c>
      <c r="C148" s="33" t="s">
        <v>126</v>
      </c>
      <c r="D148" s="31" t="s">
        <v>40</v>
      </c>
      <c r="E148" s="33" t="s">
        <v>21</v>
      </c>
      <c r="F148" s="33" t="s">
        <v>15</v>
      </c>
      <c r="G148" s="46"/>
      <c r="H148" s="46"/>
      <c r="I148" s="47"/>
      <c r="J148" s="40"/>
      <c r="K148" s="46"/>
      <c r="L148" s="40"/>
      <c r="M148" s="40"/>
      <c r="N148" s="46"/>
      <c r="O148" s="46"/>
      <c r="P148" s="46"/>
      <c r="Q148" s="46"/>
      <c r="R148" s="40"/>
      <c r="S148" s="46"/>
      <c r="T148" s="46"/>
      <c r="U148" s="46"/>
      <c r="V148" s="46"/>
      <c r="W148" s="40"/>
      <c r="X148" s="46"/>
      <c r="Y148" s="46"/>
      <c r="Z148" s="40"/>
      <c r="AA148" s="46"/>
      <c r="AB148" s="40"/>
      <c r="AC148" s="46"/>
      <c r="AD148" s="40"/>
      <c r="AE148" s="34" t="s">
        <v>16</v>
      </c>
      <c r="AF148" s="37" t="s">
        <v>17</v>
      </c>
      <c r="AG148" s="38" t="s">
        <v>18</v>
      </c>
      <c r="AH148" s="39" t="s">
        <v>19</v>
      </c>
      <c r="AI148" s="40"/>
      <c r="AJ148" s="40"/>
      <c r="AK148" s="40"/>
      <c r="AL148" s="40"/>
      <c r="AM148" s="40"/>
      <c r="AN148" s="40"/>
      <c r="AO148" s="40"/>
      <c r="AP148" s="40"/>
      <c r="AQ148" s="40"/>
      <c r="AR148" s="40"/>
      <c r="AS148" s="5"/>
      <c r="AT148" s="5"/>
      <c r="AU148" s="5"/>
    </row>
    <row r="149" ht="16.5">
      <c r="A149" s="31">
        <v>48</v>
      </c>
      <c r="B149" s="48" t="s">
        <v>173</v>
      </c>
      <c r="C149" s="33" t="s">
        <v>126</v>
      </c>
      <c r="D149" s="31" t="s">
        <v>40</v>
      </c>
      <c r="E149" s="33" t="s">
        <v>21</v>
      </c>
      <c r="F149" s="33" t="s">
        <v>15</v>
      </c>
      <c r="G149" s="46"/>
      <c r="H149" s="46"/>
      <c r="I149" s="47"/>
      <c r="J149" s="40"/>
      <c r="K149" s="46"/>
      <c r="L149" s="40"/>
      <c r="M149" s="40"/>
      <c r="N149" s="46"/>
      <c r="O149" s="46"/>
      <c r="P149" s="46"/>
      <c r="Q149" s="46"/>
      <c r="R149" s="40"/>
      <c r="S149" s="46"/>
      <c r="T149" s="46"/>
      <c r="U149" s="46"/>
      <c r="V149" s="46"/>
      <c r="W149" s="40"/>
      <c r="X149" s="46"/>
      <c r="Y149" s="46"/>
      <c r="Z149" s="40"/>
      <c r="AA149" s="46"/>
      <c r="AB149" s="40"/>
      <c r="AC149" s="46"/>
      <c r="AD149" s="40"/>
      <c r="AE149" s="34" t="s">
        <v>16</v>
      </c>
      <c r="AF149" s="37" t="s">
        <v>17</v>
      </c>
      <c r="AG149" s="38" t="s">
        <v>18</v>
      </c>
      <c r="AH149" s="39" t="s">
        <v>19</v>
      </c>
      <c r="AI149" s="40"/>
      <c r="AJ149" s="40"/>
      <c r="AK149" s="40"/>
      <c r="AL149" s="40"/>
      <c r="AM149" s="40"/>
      <c r="AN149" s="40"/>
      <c r="AO149" s="40"/>
      <c r="AP149" s="40"/>
      <c r="AQ149" s="40"/>
      <c r="AR149" s="40"/>
      <c r="AS149" s="5"/>
      <c r="AT149" s="5"/>
      <c r="AU149" s="5"/>
    </row>
    <row r="150" ht="16.5">
      <c r="A150" s="31">
        <v>49</v>
      </c>
      <c r="B150" s="48" t="s">
        <v>174</v>
      </c>
      <c r="C150" s="33" t="s">
        <v>126</v>
      </c>
      <c r="D150" s="31" t="s">
        <v>40</v>
      </c>
      <c r="E150" s="33" t="s">
        <v>21</v>
      </c>
      <c r="F150" s="33" t="s">
        <v>15</v>
      </c>
      <c r="G150" s="46"/>
      <c r="H150" s="46"/>
      <c r="I150" s="47"/>
      <c r="J150" s="40"/>
      <c r="K150" s="46"/>
      <c r="L150" s="40"/>
      <c r="M150" s="40"/>
      <c r="N150" s="46"/>
      <c r="O150" s="46"/>
      <c r="P150" s="46"/>
      <c r="Q150" s="46"/>
      <c r="R150" s="40"/>
      <c r="S150" s="46"/>
      <c r="T150" s="46"/>
      <c r="U150" s="46"/>
      <c r="V150" s="46"/>
      <c r="W150" s="40"/>
      <c r="X150" s="46"/>
      <c r="Y150" s="46"/>
      <c r="Z150" s="40"/>
      <c r="AA150" s="46"/>
      <c r="AB150" s="40"/>
      <c r="AC150" s="46"/>
      <c r="AD150" s="40"/>
      <c r="AE150" s="34" t="s">
        <v>16</v>
      </c>
      <c r="AF150" s="37" t="s">
        <v>17</v>
      </c>
      <c r="AG150" s="38" t="s">
        <v>18</v>
      </c>
      <c r="AH150" s="39" t="s">
        <v>19</v>
      </c>
      <c r="AI150" s="40"/>
      <c r="AJ150" s="40"/>
      <c r="AK150" s="40"/>
      <c r="AL150" s="40"/>
      <c r="AM150" s="40"/>
      <c r="AN150" s="40"/>
      <c r="AO150" s="40"/>
      <c r="AP150" s="40"/>
      <c r="AQ150" s="40"/>
      <c r="AR150" s="40"/>
      <c r="AS150" s="5"/>
      <c r="AT150" s="5"/>
      <c r="AU150" s="5"/>
    </row>
    <row r="151" ht="16.5">
      <c r="A151" s="31">
        <v>50</v>
      </c>
      <c r="B151" s="48" t="s">
        <v>175</v>
      </c>
      <c r="C151" s="33" t="s">
        <v>126</v>
      </c>
      <c r="D151" s="31" t="s">
        <v>40</v>
      </c>
      <c r="E151" s="33" t="s">
        <v>21</v>
      </c>
      <c r="F151" s="33" t="s">
        <v>15</v>
      </c>
      <c r="G151" s="46"/>
      <c r="H151" s="46"/>
      <c r="I151" s="47"/>
      <c r="J151" s="40"/>
      <c r="K151" s="46"/>
      <c r="L151" s="40"/>
      <c r="M151" s="40"/>
      <c r="N151" s="46"/>
      <c r="O151" s="46"/>
      <c r="P151" s="46"/>
      <c r="Q151" s="46"/>
      <c r="R151" s="40"/>
      <c r="S151" s="46"/>
      <c r="T151" s="46"/>
      <c r="U151" s="46"/>
      <c r="V151" s="46"/>
      <c r="W151" s="40"/>
      <c r="X151" s="46"/>
      <c r="Y151" s="46"/>
      <c r="Z151" s="40"/>
      <c r="AA151" s="46"/>
      <c r="AB151" s="40"/>
      <c r="AC151" s="46"/>
      <c r="AD151" s="40"/>
      <c r="AE151" s="34" t="s">
        <v>16</v>
      </c>
      <c r="AF151" s="37" t="s">
        <v>17</v>
      </c>
      <c r="AG151" s="38" t="s">
        <v>18</v>
      </c>
      <c r="AH151" s="39" t="s">
        <v>19</v>
      </c>
      <c r="AI151" s="40"/>
      <c r="AJ151" s="40"/>
      <c r="AK151" s="40"/>
      <c r="AL151" s="40"/>
      <c r="AM151" s="40"/>
      <c r="AN151" s="40"/>
      <c r="AO151" s="40"/>
      <c r="AP151" s="40"/>
      <c r="AQ151" s="40"/>
      <c r="AR151" s="40"/>
      <c r="AS151" s="5"/>
      <c r="AT151" s="5"/>
      <c r="AU151" s="5"/>
    </row>
    <row r="152" ht="16.5">
      <c r="A152" s="31">
        <v>51</v>
      </c>
      <c r="B152" s="48" t="s">
        <v>176</v>
      </c>
      <c r="C152" s="33" t="s">
        <v>126</v>
      </c>
      <c r="D152" s="31" t="s">
        <v>40</v>
      </c>
      <c r="E152" s="33" t="s">
        <v>21</v>
      </c>
      <c r="F152" s="33" t="s">
        <v>15</v>
      </c>
      <c r="G152" s="46"/>
      <c r="H152" s="46"/>
      <c r="I152" s="47"/>
      <c r="J152" s="40"/>
      <c r="K152" s="46"/>
      <c r="L152" s="40"/>
      <c r="M152" s="40"/>
      <c r="N152" s="46"/>
      <c r="O152" s="46"/>
      <c r="P152" s="46"/>
      <c r="Q152" s="46"/>
      <c r="R152" s="40"/>
      <c r="S152" s="46"/>
      <c r="T152" s="46"/>
      <c r="U152" s="46"/>
      <c r="V152" s="46"/>
      <c r="W152" s="40"/>
      <c r="X152" s="46"/>
      <c r="Y152" s="46"/>
      <c r="Z152" s="40"/>
      <c r="AA152" s="46"/>
      <c r="AB152" s="40"/>
      <c r="AC152" s="46"/>
      <c r="AD152" s="40"/>
      <c r="AE152" s="34" t="s">
        <v>16</v>
      </c>
      <c r="AF152" s="37" t="s">
        <v>17</v>
      </c>
      <c r="AG152" s="38" t="s">
        <v>18</v>
      </c>
      <c r="AH152" s="39" t="s">
        <v>19</v>
      </c>
      <c r="AI152" s="40"/>
      <c r="AJ152" s="40"/>
      <c r="AK152" s="40"/>
      <c r="AL152" s="40"/>
      <c r="AM152" s="40"/>
      <c r="AN152" s="40"/>
      <c r="AO152" s="40"/>
      <c r="AP152" s="40"/>
      <c r="AQ152" s="40"/>
      <c r="AR152" s="40"/>
      <c r="AS152" s="5"/>
      <c r="AT152" s="5"/>
      <c r="AU152" s="5"/>
    </row>
    <row r="153" ht="16.5">
      <c r="A153" s="31">
        <v>52</v>
      </c>
      <c r="B153" s="48" t="s">
        <v>177</v>
      </c>
      <c r="C153" s="33" t="s">
        <v>126</v>
      </c>
      <c r="D153" s="31" t="s">
        <v>40</v>
      </c>
      <c r="E153" s="33" t="s">
        <v>21</v>
      </c>
      <c r="F153" s="33" t="s">
        <v>15</v>
      </c>
      <c r="G153" s="46"/>
      <c r="H153" s="46"/>
      <c r="I153" s="47"/>
      <c r="J153" s="40"/>
      <c r="K153" s="46"/>
      <c r="L153" s="40"/>
      <c r="M153" s="40"/>
      <c r="N153" s="46"/>
      <c r="O153" s="46"/>
      <c r="P153" s="46"/>
      <c r="Q153" s="46"/>
      <c r="R153" s="40"/>
      <c r="S153" s="46"/>
      <c r="T153" s="46"/>
      <c r="U153" s="46"/>
      <c r="V153" s="46"/>
      <c r="W153" s="40"/>
      <c r="X153" s="46"/>
      <c r="Y153" s="46"/>
      <c r="Z153" s="40"/>
      <c r="AA153" s="46"/>
      <c r="AB153" s="40"/>
      <c r="AC153" s="46"/>
      <c r="AD153" s="40"/>
      <c r="AE153" s="34" t="s">
        <v>16</v>
      </c>
      <c r="AF153" s="37" t="s">
        <v>17</v>
      </c>
      <c r="AG153" s="38" t="s">
        <v>18</v>
      </c>
      <c r="AH153" s="39" t="s">
        <v>19</v>
      </c>
      <c r="AI153" s="40"/>
      <c r="AJ153" s="40"/>
      <c r="AK153" s="40"/>
      <c r="AL153" s="40"/>
      <c r="AM153" s="40"/>
      <c r="AN153" s="40"/>
      <c r="AO153" s="40"/>
      <c r="AP153" s="40"/>
      <c r="AQ153" s="40"/>
      <c r="AR153" s="40"/>
      <c r="AS153" s="5"/>
      <c r="AT153" s="5"/>
      <c r="AU153" s="5"/>
    </row>
    <row r="154" ht="16.5">
      <c r="A154" s="31">
        <v>53</v>
      </c>
      <c r="B154" s="48" t="s">
        <v>178</v>
      </c>
      <c r="C154" s="33" t="s">
        <v>126</v>
      </c>
      <c r="D154" s="31" t="s">
        <v>40</v>
      </c>
      <c r="E154" s="33" t="s">
        <v>21</v>
      </c>
      <c r="F154" s="33" t="s">
        <v>15</v>
      </c>
      <c r="G154" s="46"/>
      <c r="H154" s="46"/>
      <c r="I154" s="47"/>
      <c r="J154" s="40"/>
      <c r="K154" s="46"/>
      <c r="L154" s="40"/>
      <c r="M154" s="40"/>
      <c r="N154" s="46"/>
      <c r="O154" s="46"/>
      <c r="P154" s="46"/>
      <c r="Q154" s="46"/>
      <c r="R154" s="40"/>
      <c r="S154" s="46"/>
      <c r="T154" s="46"/>
      <c r="U154" s="46"/>
      <c r="V154" s="46"/>
      <c r="W154" s="40"/>
      <c r="X154" s="46"/>
      <c r="Y154" s="46"/>
      <c r="Z154" s="40"/>
      <c r="AA154" s="46"/>
      <c r="AB154" s="40"/>
      <c r="AC154" s="46"/>
      <c r="AD154" s="40"/>
      <c r="AE154" s="34" t="s">
        <v>16</v>
      </c>
      <c r="AF154" s="37" t="s">
        <v>17</v>
      </c>
      <c r="AG154" s="38" t="s">
        <v>18</v>
      </c>
      <c r="AH154" s="39" t="s">
        <v>19</v>
      </c>
      <c r="AI154" s="40"/>
      <c r="AJ154" s="40"/>
      <c r="AK154" s="40"/>
      <c r="AL154" s="40"/>
      <c r="AM154" s="40"/>
      <c r="AN154" s="40"/>
      <c r="AO154" s="40"/>
      <c r="AP154" s="40"/>
      <c r="AQ154" s="40"/>
      <c r="AR154" s="40"/>
      <c r="AS154" s="5"/>
      <c r="AT154" s="5"/>
      <c r="AU154" s="5"/>
    </row>
    <row r="155" ht="16.5">
      <c r="A155" s="31">
        <v>54</v>
      </c>
      <c r="B155" s="48" t="s">
        <v>179</v>
      </c>
      <c r="C155" s="33" t="s">
        <v>126</v>
      </c>
      <c r="D155" s="31" t="s">
        <v>40</v>
      </c>
      <c r="E155" s="33" t="s">
        <v>21</v>
      </c>
      <c r="F155" s="33" t="s">
        <v>15</v>
      </c>
      <c r="G155" s="46"/>
      <c r="H155" s="46"/>
      <c r="I155" s="47"/>
      <c r="J155" s="40"/>
      <c r="K155" s="46"/>
      <c r="L155" s="40"/>
      <c r="M155" s="40"/>
      <c r="N155" s="46"/>
      <c r="O155" s="46"/>
      <c r="P155" s="46"/>
      <c r="Q155" s="46"/>
      <c r="R155" s="40"/>
      <c r="S155" s="46"/>
      <c r="T155" s="46"/>
      <c r="U155" s="46"/>
      <c r="V155" s="46"/>
      <c r="W155" s="40"/>
      <c r="X155" s="46"/>
      <c r="Y155" s="46"/>
      <c r="Z155" s="40"/>
      <c r="AA155" s="46"/>
      <c r="AB155" s="40"/>
      <c r="AC155" s="46"/>
      <c r="AD155" s="40"/>
      <c r="AE155" s="34" t="s">
        <v>16</v>
      </c>
      <c r="AF155" s="37" t="s">
        <v>17</v>
      </c>
      <c r="AG155" s="38" t="s">
        <v>18</v>
      </c>
      <c r="AH155" s="39" t="s">
        <v>19</v>
      </c>
      <c r="AI155" s="40"/>
      <c r="AJ155" s="40"/>
      <c r="AK155" s="40"/>
      <c r="AL155" s="40"/>
      <c r="AM155" s="40"/>
      <c r="AN155" s="40"/>
      <c r="AO155" s="40"/>
      <c r="AP155" s="40"/>
      <c r="AQ155" s="40"/>
      <c r="AR155" s="40"/>
      <c r="AS155" s="5"/>
      <c r="AT155" s="5"/>
      <c r="AU155" s="5"/>
    </row>
    <row r="156" ht="16.5">
      <c r="A156" s="31">
        <v>55</v>
      </c>
      <c r="B156" s="48" t="s">
        <v>180</v>
      </c>
      <c r="C156" s="33" t="s">
        <v>126</v>
      </c>
      <c r="D156" s="31" t="s">
        <v>40</v>
      </c>
      <c r="E156" s="33" t="s">
        <v>21</v>
      </c>
      <c r="F156" s="33" t="s">
        <v>15</v>
      </c>
      <c r="G156" s="46"/>
      <c r="H156" s="46"/>
      <c r="I156" s="47"/>
      <c r="J156" s="40"/>
      <c r="K156" s="46"/>
      <c r="L156" s="40"/>
      <c r="M156" s="40"/>
      <c r="N156" s="46"/>
      <c r="O156" s="46"/>
      <c r="P156" s="46"/>
      <c r="Q156" s="46"/>
      <c r="R156" s="40"/>
      <c r="S156" s="46"/>
      <c r="T156" s="46"/>
      <c r="U156" s="46"/>
      <c r="V156" s="46"/>
      <c r="W156" s="40"/>
      <c r="X156" s="46"/>
      <c r="Y156" s="46"/>
      <c r="Z156" s="40"/>
      <c r="AA156" s="46"/>
      <c r="AB156" s="40"/>
      <c r="AC156" s="46"/>
      <c r="AD156" s="40"/>
      <c r="AE156" s="34" t="s">
        <v>16</v>
      </c>
      <c r="AF156" s="37" t="s">
        <v>17</v>
      </c>
      <c r="AG156" s="38" t="s">
        <v>18</v>
      </c>
      <c r="AH156" s="39" t="s">
        <v>19</v>
      </c>
      <c r="AI156" s="40"/>
      <c r="AJ156" s="40"/>
      <c r="AK156" s="40"/>
      <c r="AL156" s="40"/>
      <c r="AM156" s="40"/>
      <c r="AN156" s="40"/>
      <c r="AO156" s="40"/>
      <c r="AP156" s="40"/>
      <c r="AQ156" s="40"/>
      <c r="AR156" s="40"/>
      <c r="AS156" s="5"/>
      <c r="AT156" s="5"/>
      <c r="AU156" s="5"/>
    </row>
    <row r="157" ht="16.5">
      <c r="A157" s="31">
        <v>56</v>
      </c>
      <c r="B157" s="48" t="s">
        <v>181</v>
      </c>
      <c r="C157" s="33" t="s">
        <v>126</v>
      </c>
      <c r="D157" s="31" t="s">
        <v>40</v>
      </c>
      <c r="E157" s="33" t="s">
        <v>21</v>
      </c>
      <c r="F157" s="33" t="s">
        <v>15</v>
      </c>
      <c r="G157" s="46"/>
      <c r="H157" s="46"/>
      <c r="I157" s="47"/>
      <c r="J157" s="40"/>
      <c r="K157" s="46"/>
      <c r="L157" s="40"/>
      <c r="M157" s="40"/>
      <c r="N157" s="46"/>
      <c r="O157" s="46"/>
      <c r="P157" s="46"/>
      <c r="Q157" s="46"/>
      <c r="R157" s="40"/>
      <c r="S157" s="46"/>
      <c r="T157" s="46"/>
      <c r="U157" s="46"/>
      <c r="V157" s="46"/>
      <c r="W157" s="40"/>
      <c r="X157" s="46"/>
      <c r="Y157" s="46"/>
      <c r="Z157" s="40"/>
      <c r="AA157" s="46"/>
      <c r="AB157" s="40"/>
      <c r="AC157" s="46"/>
      <c r="AD157" s="40"/>
      <c r="AE157" s="34" t="s">
        <v>16</v>
      </c>
      <c r="AF157" s="37" t="s">
        <v>17</v>
      </c>
      <c r="AG157" s="38" t="s">
        <v>18</v>
      </c>
      <c r="AH157" s="39" t="s">
        <v>19</v>
      </c>
      <c r="AI157" s="40"/>
      <c r="AJ157" s="40"/>
      <c r="AK157" s="40"/>
      <c r="AL157" s="40"/>
      <c r="AM157" s="40"/>
      <c r="AN157" s="40"/>
      <c r="AO157" s="40"/>
      <c r="AP157" s="40"/>
      <c r="AQ157" s="40"/>
      <c r="AR157" s="40"/>
      <c r="AS157" s="5"/>
      <c r="AT157" s="5"/>
      <c r="AU157" s="5"/>
    </row>
    <row r="158" ht="16.5">
      <c r="A158" s="31">
        <v>57</v>
      </c>
      <c r="B158" s="48" t="s">
        <v>182</v>
      </c>
      <c r="C158" s="33" t="s">
        <v>126</v>
      </c>
      <c r="D158" s="31" t="s">
        <v>40</v>
      </c>
      <c r="E158" s="33" t="s">
        <v>21</v>
      </c>
      <c r="F158" s="33" t="s">
        <v>15</v>
      </c>
      <c r="G158" s="46"/>
      <c r="H158" s="46"/>
      <c r="I158" s="47"/>
      <c r="J158" s="40"/>
      <c r="K158" s="46"/>
      <c r="L158" s="40"/>
      <c r="M158" s="40"/>
      <c r="N158" s="46"/>
      <c r="O158" s="46"/>
      <c r="P158" s="46"/>
      <c r="Q158" s="46"/>
      <c r="R158" s="40"/>
      <c r="S158" s="46"/>
      <c r="T158" s="46"/>
      <c r="U158" s="46"/>
      <c r="V158" s="46"/>
      <c r="W158" s="40"/>
      <c r="X158" s="46"/>
      <c r="Y158" s="46"/>
      <c r="Z158" s="40"/>
      <c r="AA158" s="46"/>
      <c r="AB158" s="40"/>
      <c r="AC158" s="46"/>
      <c r="AD158" s="40"/>
      <c r="AE158" s="34" t="s">
        <v>16</v>
      </c>
      <c r="AF158" s="37" t="s">
        <v>17</v>
      </c>
      <c r="AG158" s="38" t="s">
        <v>18</v>
      </c>
      <c r="AH158" s="39" t="s">
        <v>19</v>
      </c>
      <c r="AI158" s="40"/>
      <c r="AJ158" s="40"/>
      <c r="AK158" s="40"/>
      <c r="AL158" s="40"/>
      <c r="AM158" s="40"/>
      <c r="AN158" s="40"/>
      <c r="AO158" s="40"/>
      <c r="AP158" s="40"/>
      <c r="AQ158" s="40"/>
      <c r="AR158" s="40"/>
      <c r="AS158" s="5"/>
      <c r="AT158" s="5"/>
      <c r="AU158" s="5"/>
    </row>
    <row r="159" ht="16.5">
      <c r="A159" s="31">
        <v>58</v>
      </c>
      <c r="B159" s="48" t="s">
        <v>183</v>
      </c>
      <c r="C159" s="33" t="s">
        <v>126</v>
      </c>
      <c r="D159" s="31" t="s">
        <v>40</v>
      </c>
      <c r="E159" s="33" t="s">
        <v>21</v>
      </c>
      <c r="F159" s="33" t="s">
        <v>15</v>
      </c>
      <c r="G159" s="46"/>
      <c r="H159" s="46"/>
      <c r="I159" s="47"/>
      <c r="J159" s="40"/>
      <c r="K159" s="46"/>
      <c r="L159" s="40"/>
      <c r="M159" s="40"/>
      <c r="N159" s="46"/>
      <c r="O159" s="46"/>
      <c r="P159" s="46"/>
      <c r="Q159" s="46"/>
      <c r="R159" s="40"/>
      <c r="S159" s="46"/>
      <c r="T159" s="46"/>
      <c r="U159" s="46"/>
      <c r="V159" s="46"/>
      <c r="W159" s="40"/>
      <c r="X159" s="46"/>
      <c r="Y159" s="46"/>
      <c r="Z159" s="40"/>
      <c r="AA159" s="46"/>
      <c r="AB159" s="40"/>
      <c r="AC159" s="46"/>
      <c r="AD159" s="40"/>
      <c r="AE159" s="34" t="s">
        <v>16</v>
      </c>
      <c r="AF159" s="37" t="s">
        <v>17</v>
      </c>
      <c r="AG159" s="38" t="s">
        <v>18</v>
      </c>
      <c r="AH159" s="39" t="s">
        <v>19</v>
      </c>
      <c r="AI159" s="40"/>
      <c r="AJ159" s="40"/>
      <c r="AK159" s="40"/>
      <c r="AL159" s="40"/>
      <c r="AM159" s="40"/>
      <c r="AN159" s="40"/>
      <c r="AO159" s="40"/>
      <c r="AP159" s="40"/>
      <c r="AQ159" s="40"/>
      <c r="AR159" s="40"/>
      <c r="AS159" s="5"/>
      <c r="AT159" s="5"/>
      <c r="AU159" s="5"/>
    </row>
    <row r="160" ht="16.5">
      <c r="A160" s="31">
        <v>59</v>
      </c>
      <c r="B160" s="48" t="s">
        <v>184</v>
      </c>
      <c r="C160" s="33" t="s">
        <v>126</v>
      </c>
      <c r="D160" s="31" t="s">
        <v>40</v>
      </c>
      <c r="E160" s="33" t="s">
        <v>21</v>
      </c>
      <c r="F160" s="33" t="s">
        <v>15</v>
      </c>
      <c r="G160" s="46"/>
      <c r="H160" s="46"/>
      <c r="I160" s="47"/>
      <c r="J160" s="40"/>
      <c r="K160" s="46"/>
      <c r="L160" s="40"/>
      <c r="M160" s="40"/>
      <c r="N160" s="46"/>
      <c r="O160" s="46"/>
      <c r="P160" s="46"/>
      <c r="Q160" s="46"/>
      <c r="R160" s="40"/>
      <c r="S160" s="46"/>
      <c r="T160" s="46"/>
      <c r="U160" s="46"/>
      <c r="V160" s="46"/>
      <c r="W160" s="40"/>
      <c r="X160" s="46"/>
      <c r="Y160" s="46"/>
      <c r="Z160" s="40"/>
      <c r="AA160" s="46"/>
      <c r="AB160" s="40"/>
      <c r="AC160" s="46"/>
      <c r="AD160" s="40"/>
      <c r="AE160" s="34" t="s">
        <v>16</v>
      </c>
      <c r="AF160" s="37" t="s">
        <v>17</v>
      </c>
      <c r="AG160" s="38" t="s">
        <v>18</v>
      </c>
      <c r="AH160" s="39" t="s">
        <v>19</v>
      </c>
      <c r="AI160" s="40"/>
      <c r="AJ160" s="40"/>
      <c r="AK160" s="40"/>
      <c r="AL160" s="40"/>
      <c r="AM160" s="40"/>
      <c r="AN160" s="40"/>
      <c r="AO160" s="40"/>
      <c r="AP160" s="40"/>
      <c r="AQ160" s="40"/>
      <c r="AR160" s="40"/>
      <c r="AS160" s="5"/>
      <c r="AT160" s="5"/>
      <c r="AU160" s="5"/>
    </row>
    <row r="161" ht="16.5">
      <c r="A161" s="31">
        <v>60</v>
      </c>
      <c r="B161" s="48" t="s">
        <v>185</v>
      </c>
      <c r="C161" s="33" t="s">
        <v>126</v>
      </c>
      <c r="D161" s="31" t="s">
        <v>40</v>
      </c>
      <c r="E161" s="33" t="s">
        <v>21</v>
      </c>
      <c r="F161" s="33" t="s">
        <v>15</v>
      </c>
      <c r="G161" s="46"/>
      <c r="H161" s="46"/>
      <c r="I161" s="47"/>
      <c r="J161" s="40"/>
      <c r="K161" s="46"/>
      <c r="L161" s="40"/>
      <c r="M161" s="40"/>
      <c r="N161" s="46"/>
      <c r="O161" s="46"/>
      <c r="P161" s="46"/>
      <c r="Q161" s="46"/>
      <c r="R161" s="40"/>
      <c r="S161" s="46"/>
      <c r="T161" s="46"/>
      <c r="U161" s="46"/>
      <c r="V161" s="46"/>
      <c r="W161" s="40"/>
      <c r="X161" s="46"/>
      <c r="Y161" s="46"/>
      <c r="Z161" s="40"/>
      <c r="AA161" s="46"/>
      <c r="AB161" s="40"/>
      <c r="AC161" s="46"/>
      <c r="AD161" s="40"/>
      <c r="AE161" s="34" t="s">
        <v>16</v>
      </c>
      <c r="AF161" s="37" t="s">
        <v>17</v>
      </c>
      <c r="AG161" s="38" t="s">
        <v>18</v>
      </c>
      <c r="AH161" s="39" t="s">
        <v>19</v>
      </c>
      <c r="AI161" s="40"/>
      <c r="AJ161" s="40"/>
      <c r="AK161" s="40"/>
      <c r="AL161" s="40"/>
      <c r="AM161" s="40"/>
      <c r="AN161" s="40"/>
      <c r="AO161" s="40"/>
      <c r="AP161" s="40"/>
      <c r="AQ161" s="40"/>
      <c r="AR161" s="40"/>
      <c r="AS161" s="5"/>
      <c r="AT161" s="5"/>
      <c r="AU161" s="5"/>
    </row>
    <row r="162" ht="16.5">
      <c r="A162" s="31">
        <v>61</v>
      </c>
      <c r="B162" s="48" t="s">
        <v>186</v>
      </c>
      <c r="C162" s="33" t="s">
        <v>126</v>
      </c>
      <c r="D162" s="31" t="s">
        <v>40</v>
      </c>
      <c r="E162" s="33" t="s">
        <v>21</v>
      </c>
      <c r="F162" s="33" t="s">
        <v>15</v>
      </c>
      <c r="G162" s="46"/>
      <c r="H162" s="46"/>
      <c r="I162" s="47"/>
      <c r="J162" s="40"/>
      <c r="K162" s="46"/>
      <c r="L162" s="40"/>
      <c r="M162" s="40"/>
      <c r="N162" s="46"/>
      <c r="O162" s="46"/>
      <c r="P162" s="46"/>
      <c r="Q162" s="46"/>
      <c r="R162" s="40"/>
      <c r="S162" s="46"/>
      <c r="T162" s="46"/>
      <c r="U162" s="46"/>
      <c r="V162" s="46"/>
      <c r="W162" s="40"/>
      <c r="X162" s="46"/>
      <c r="Y162" s="46"/>
      <c r="Z162" s="40"/>
      <c r="AA162" s="46"/>
      <c r="AB162" s="40"/>
      <c r="AC162" s="46"/>
      <c r="AD162" s="40"/>
      <c r="AE162" s="40"/>
      <c r="AF162" s="34" t="s">
        <v>16</v>
      </c>
      <c r="AG162" s="37" t="s">
        <v>17</v>
      </c>
      <c r="AH162" s="38" t="s">
        <v>18</v>
      </c>
      <c r="AI162" s="39" t="s">
        <v>19</v>
      </c>
      <c r="AJ162" s="40"/>
      <c r="AK162" s="40"/>
      <c r="AL162" s="40"/>
      <c r="AM162" s="40"/>
      <c r="AN162" s="40"/>
      <c r="AO162" s="40"/>
      <c r="AP162" s="40"/>
      <c r="AQ162" s="40"/>
      <c r="AR162" s="40"/>
      <c r="AS162" s="5"/>
      <c r="AT162" s="5"/>
      <c r="AU162" s="5"/>
    </row>
    <row r="163" ht="16.5">
      <c r="A163" s="31">
        <v>62</v>
      </c>
      <c r="B163" s="48" t="s">
        <v>187</v>
      </c>
      <c r="C163" s="33" t="s">
        <v>126</v>
      </c>
      <c r="D163" s="31" t="s">
        <v>40</v>
      </c>
      <c r="E163" s="33" t="s">
        <v>21</v>
      </c>
      <c r="F163" s="33" t="s">
        <v>15</v>
      </c>
      <c r="G163" s="46"/>
      <c r="H163" s="46"/>
      <c r="I163" s="47"/>
      <c r="J163" s="40"/>
      <c r="K163" s="46"/>
      <c r="L163" s="40"/>
      <c r="M163" s="40"/>
      <c r="N163" s="46"/>
      <c r="O163" s="46"/>
      <c r="P163" s="46"/>
      <c r="Q163" s="46"/>
      <c r="R163" s="40"/>
      <c r="S163" s="46"/>
      <c r="T163" s="46"/>
      <c r="U163" s="46"/>
      <c r="V163" s="46"/>
      <c r="W163" s="40"/>
      <c r="X163" s="46"/>
      <c r="Y163" s="46"/>
      <c r="Z163" s="40"/>
      <c r="AA163" s="46"/>
      <c r="AB163" s="40"/>
      <c r="AC163" s="46"/>
      <c r="AD163" s="40"/>
      <c r="AE163" s="40"/>
      <c r="AF163" s="34" t="s">
        <v>16</v>
      </c>
      <c r="AG163" s="37" t="s">
        <v>17</v>
      </c>
      <c r="AH163" s="38" t="s">
        <v>18</v>
      </c>
      <c r="AI163" s="39" t="s">
        <v>19</v>
      </c>
      <c r="AJ163" s="40"/>
      <c r="AK163" s="40"/>
      <c r="AL163" s="40"/>
      <c r="AM163" s="40"/>
      <c r="AN163" s="40"/>
      <c r="AO163" s="40"/>
      <c r="AP163" s="40"/>
      <c r="AQ163" s="40"/>
      <c r="AR163" s="40"/>
      <c r="AS163" s="5"/>
      <c r="AT163" s="5"/>
      <c r="AU163" s="5"/>
    </row>
    <row r="164" ht="16.5">
      <c r="A164" s="31">
        <v>63</v>
      </c>
      <c r="B164" s="48" t="s">
        <v>188</v>
      </c>
      <c r="C164" s="33" t="s">
        <v>126</v>
      </c>
      <c r="D164" s="31" t="s">
        <v>40</v>
      </c>
      <c r="E164" s="33" t="s">
        <v>21</v>
      </c>
      <c r="F164" s="33" t="s">
        <v>15</v>
      </c>
      <c r="G164" s="46"/>
      <c r="H164" s="46"/>
      <c r="I164" s="47"/>
      <c r="J164" s="40"/>
      <c r="K164" s="46"/>
      <c r="L164" s="40"/>
      <c r="M164" s="40"/>
      <c r="N164" s="46"/>
      <c r="O164" s="46"/>
      <c r="P164" s="46"/>
      <c r="Q164" s="46"/>
      <c r="R164" s="40"/>
      <c r="S164" s="46"/>
      <c r="T164" s="46"/>
      <c r="U164" s="46"/>
      <c r="V164" s="46"/>
      <c r="W164" s="40"/>
      <c r="X164" s="46"/>
      <c r="Y164" s="46"/>
      <c r="Z164" s="40"/>
      <c r="AA164" s="46"/>
      <c r="AB164" s="40"/>
      <c r="AC164" s="46"/>
      <c r="AD164" s="40"/>
      <c r="AE164" s="40"/>
      <c r="AF164" s="34" t="s">
        <v>16</v>
      </c>
      <c r="AG164" s="37" t="s">
        <v>17</v>
      </c>
      <c r="AH164" s="38" t="s">
        <v>18</v>
      </c>
      <c r="AI164" s="39" t="s">
        <v>19</v>
      </c>
      <c r="AJ164" s="40"/>
      <c r="AK164" s="40"/>
      <c r="AL164" s="40"/>
      <c r="AM164" s="40"/>
      <c r="AN164" s="40"/>
      <c r="AO164" s="40"/>
      <c r="AP164" s="40"/>
      <c r="AQ164" s="40"/>
      <c r="AR164" s="40"/>
      <c r="AS164" s="5"/>
      <c r="AT164" s="5"/>
      <c r="AU164" s="5"/>
    </row>
    <row r="165" ht="16.5">
      <c r="A165" s="31">
        <v>64</v>
      </c>
      <c r="B165" s="48" t="s">
        <v>189</v>
      </c>
      <c r="C165" s="33" t="s">
        <v>126</v>
      </c>
      <c r="D165" s="31" t="s">
        <v>40</v>
      </c>
      <c r="E165" s="33" t="s">
        <v>21</v>
      </c>
      <c r="F165" s="33" t="s">
        <v>15</v>
      </c>
      <c r="G165" s="46"/>
      <c r="H165" s="46"/>
      <c r="I165" s="47"/>
      <c r="J165" s="40"/>
      <c r="K165" s="46"/>
      <c r="L165" s="40"/>
      <c r="M165" s="40"/>
      <c r="N165" s="46"/>
      <c r="O165" s="46"/>
      <c r="P165" s="46"/>
      <c r="Q165" s="46"/>
      <c r="R165" s="40"/>
      <c r="S165" s="46"/>
      <c r="T165" s="46"/>
      <c r="U165" s="46"/>
      <c r="V165" s="46"/>
      <c r="W165" s="40"/>
      <c r="X165" s="46"/>
      <c r="Y165" s="46"/>
      <c r="Z165" s="40"/>
      <c r="AA165" s="46"/>
      <c r="AB165" s="40"/>
      <c r="AC165" s="46"/>
      <c r="AD165" s="40"/>
      <c r="AE165" s="40"/>
      <c r="AF165" s="34" t="s">
        <v>16</v>
      </c>
      <c r="AG165" s="37" t="s">
        <v>17</v>
      </c>
      <c r="AH165" s="38" t="s">
        <v>18</v>
      </c>
      <c r="AI165" s="39" t="s">
        <v>19</v>
      </c>
      <c r="AJ165" s="40"/>
      <c r="AK165" s="40"/>
      <c r="AL165" s="40"/>
      <c r="AM165" s="40"/>
      <c r="AN165" s="40"/>
      <c r="AO165" s="40"/>
      <c r="AP165" s="40"/>
      <c r="AQ165" s="40"/>
      <c r="AR165" s="40"/>
      <c r="AS165" s="5"/>
      <c r="AT165" s="5"/>
      <c r="AU165" s="5"/>
    </row>
    <row r="166" ht="16.5">
      <c r="A166" s="31">
        <v>65</v>
      </c>
      <c r="B166" s="48" t="s">
        <v>190</v>
      </c>
      <c r="C166" s="33" t="s">
        <v>126</v>
      </c>
      <c r="D166" s="31" t="s">
        <v>40</v>
      </c>
      <c r="E166" s="33" t="s">
        <v>21</v>
      </c>
      <c r="F166" s="33" t="s">
        <v>15</v>
      </c>
      <c r="G166" s="46"/>
      <c r="H166" s="46"/>
      <c r="I166" s="47"/>
      <c r="J166" s="40"/>
      <c r="K166" s="46"/>
      <c r="L166" s="40"/>
      <c r="M166" s="40"/>
      <c r="N166" s="46"/>
      <c r="O166" s="46"/>
      <c r="P166" s="46"/>
      <c r="Q166" s="46"/>
      <c r="R166" s="40"/>
      <c r="S166" s="46"/>
      <c r="T166" s="46"/>
      <c r="U166" s="46"/>
      <c r="V166" s="46"/>
      <c r="W166" s="40"/>
      <c r="X166" s="46"/>
      <c r="Y166" s="46"/>
      <c r="Z166" s="40"/>
      <c r="AA166" s="46"/>
      <c r="AB166" s="40"/>
      <c r="AC166" s="46"/>
      <c r="AD166" s="40"/>
      <c r="AE166" s="40"/>
      <c r="AF166" s="34" t="s">
        <v>16</v>
      </c>
      <c r="AG166" s="37" t="s">
        <v>17</v>
      </c>
      <c r="AH166" s="38" t="s">
        <v>18</v>
      </c>
      <c r="AI166" s="39" t="s">
        <v>19</v>
      </c>
      <c r="AJ166" s="40"/>
      <c r="AK166" s="40"/>
      <c r="AL166" s="40"/>
      <c r="AM166" s="40"/>
      <c r="AN166" s="40"/>
      <c r="AO166" s="40"/>
      <c r="AP166" s="40"/>
      <c r="AQ166" s="40"/>
      <c r="AR166" s="40"/>
      <c r="AS166" s="5"/>
      <c r="AT166" s="5"/>
      <c r="AU166" s="5"/>
    </row>
    <row r="167" ht="16.5">
      <c r="A167" s="31">
        <v>66</v>
      </c>
      <c r="B167" s="48" t="s">
        <v>191</v>
      </c>
      <c r="C167" s="33" t="s">
        <v>126</v>
      </c>
      <c r="D167" s="31" t="s">
        <v>40</v>
      </c>
      <c r="E167" s="33" t="s">
        <v>21</v>
      </c>
      <c r="F167" s="33" t="s">
        <v>15</v>
      </c>
      <c r="G167" s="46"/>
      <c r="H167" s="46"/>
      <c r="I167" s="47"/>
      <c r="J167" s="40"/>
      <c r="K167" s="46"/>
      <c r="L167" s="40"/>
      <c r="M167" s="40"/>
      <c r="N167" s="46"/>
      <c r="O167" s="46"/>
      <c r="P167" s="46"/>
      <c r="Q167" s="46"/>
      <c r="R167" s="40"/>
      <c r="S167" s="46"/>
      <c r="T167" s="46"/>
      <c r="U167" s="46"/>
      <c r="V167" s="46"/>
      <c r="W167" s="40"/>
      <c r="X167" s="46"/>
      <c r="Y167" s="46"/>
      <c r="Z167" s="40"/>
      <c r="AA167" s="46"/>
      <c r="AB167" s="40"/>
      <c r="AC167" s="46"/>
      <c r="AD167" s="40"/>
      <c r="AE167" s="40"/>
      <c r="AF167" s="34" t="s">
        <v>16</v>
      </c>
      <c r="AG167" s="37" t="s">
        <v>17</v>
      </c>
      <c r="AH167" s="38" t="s">
        <v>18</v>
      </c>
      <c r="AI167" s="39" t="s">
        <v>19</v>
      </c>
      <c r="AJ167" s="40"/>
      <c r="AK167" s="40"/>
      <c r="AL167" s="40"/>
      <c r="AM167" s="40"/>
      <c r="AN167" s="40"/>
      <c r="AO167" s="40"/>
      <c r="AP167" s="40"/>
      <c r="AQ167" s="40"/>
      <c r="AR167" s="40"/>
      <c r="AS167" s="5"/>
      <c r="AT167" s="5"/>
      <c r="AU167" s="5"/>
    </row>
    <row r="168" ht="16.5">
      <c r="A168" s="31">
        <v>67</v>
      </c>
      <c r="B168" s="48" t="s">
        <v>192</v>
      </c>
      <c r="C168" s="33" t="s">
        <v>126</v>
      </c>
      <c r="D168" s="31" t="s">
        <v>40</v>
      </c>
      <c r="E168" s="33" t="s">
        <v>21</v>
      </c>
      <c r="F168" s="33" t="s">
        <v>15</v>
      </c>
      <c r="G168" s="46"/>
      <c r="H168" s="46"/>
      <c r="I168" s="47"/>
      <c r="J168" s="40"/>
      <c r="K168" s="46"/>
      <c r="L168" s="40"/>
      <c r="M168" s="40"/>
      <c r="N168" s="46"/>
      <c r="O168" s="46"/>
      <c r="P168" s="46"/>
      <c r="Q168" s="46"/>
      <c r="R168" s="40"/>
      <c r="S168" s="46"/>
      <c r="T168" s="46"/>
      <c r="U168" s="46"/>
      <c r="V168" s="46"/>
      <c r="W168" s="40"/>
      <c r="X168" s="46"/>
      <c r="Y168" s="46"/>
      <c r="Z168" s="40"/>
      <c r="AA168" s="46"/>
      <c r="AB168" s="40"/>
      <c r="AC168" s="46"/>
      <c r="AD168" s="40"/>
      <c r="AE168" s="40"/>
      <c r="AF168" s="34" t="s">
        <v>16</v>
      </c>
      <c r="AG168" s="37" t="s">
        <v>17</v>
      </c>
      <c r="AH168" s="38" t="s">
        <v>18</v>
      </c>
      <c r="AI168" s="39" t="s">
        <v>19</v>
      </c>
      <c r="AJ168" s="40"/>
      <c r="AK168" s="40"/>
      <c r="AL168" s="40"/>
      <c r="AM168" s="40"/>
      <c r="AN168" s="40"/>
      <c r="AO168" s="40"/>
      <c r="AP168" s="40"/>
      <c r="AQ168" s="40"/>
      <c r="AR168" s="40"/>
      <c r="AS168" s="5"/>
      <c r="AT168" s="5"/>
      <c r="AU168" s="5"/>
    </row>
    <row r="169" ht="16.5">
      <c r="A169" s="31">
        <v>68</v>
      </c>
      <c r="B169" s="48" t="s">
        <v>193</v>
      </c>
      <c r="C169" s="33" t="s">
        <v>126</v>
      </c>
      <c r="D169" s="31" t="s">
        <v>40</v>
      </c>
      <c r="E169" s="33" t="s">
        <v>21</v>
      </c>
      <c r="F169" s="33" t="s">
        <v>15</v>
      </c>
      <c r="G169" s="46"/>
      <c r="H169" s="46"/>
      <c r="I169" s="47"/>
      <c r="J169" s="40"/>
      <c r="K169" s="46"/>
      <c r="L169" s="40"/>
      <c r="M169" s="40"/>
      <c r="N169" s="46"/>
      <c r="O169" s="46"/>
      <c r="P169" s="46"/>
      <c r="Q169" s="46"/>
      <c r="R169" s="40"/>
      <c r="S169" s="46"/>
      <c r="T169" s="46"/>
      <c r="U169" s="46"/>
      <c r="V169" s="46"/>
      <c r="W169" s="40"/>
      <c r="X169" s="46"/>
      <c r="Y169" s="46"/>
      <c r="Z169" s="40"/>
      <c r="AA169" s="46"/>
      <c r="AB169" s="40"/>
      <c r="AC169" s="46"/>
      <c r="AD169" s="40"/>
      <c r="AE169" s="40"/>
      <c r="AF169" s="34" t="s">
        <v>16</v>
      </c>
      <c r="AG169" s="37" t="s">
        <v>17</v>
      </c>
      <c r="AH169" s="38" t="s">
        <v>18</v>
      </c>
      <c r="AI169" s="39" t="s">
        <v>19</v>
      </c>
      <c r="AJ169" s="40"/>
      <c r="AK169" s="40"/>
      <c r="AL169" s="40"/>
      <c r="AM169" s="40"/>
      <c r="AN169" s="40"/>
      <c r="AO169" s="40"/>
      <c r="AP169" s="40"/>
      <c r="AQ169" s="40"/>
      <c r="AR169" s="40"/>
      <c r="AS169" s="5"/>
      <c r="AT169" s="5"/>
      <c r="AU169" s="5"/>
    </row>
    <row r="170" ht="16.5">
      <c r="A170" s="31">
        <v>69</v>
      </c>
      <c r="B170" s="48" t="s">
        <v>194</v>
      </c>
      <c r="C170" s="33" t="s">
        <v>126</v>
      </c>
      <c r="D170" s="31" t="s">
        <v>40</v>
      </c>
      <c r="E170" s="33" t="s">
        <v>21</v>
      </c>
      <c r="F170" s="33" t="s">
        <v>15</v>
      </c>
      <c r="G170" s="46"/>
      <c r="H170" s="46"/>
      <c r="I170" s="47"/>
      <c r="J170" s="40"/>
      <c r="K170" s="46"/>
      <c r="L170" s="40"/>
      <c r="M170" s="40"/>
      <c r="N170" s="46"/>
      <c r="O170" s="46"/>
      <c r="P170" s="46"/>
      <c r="Q170" s="46"/>
      <c r="R170" s="40"/>
      <c r="S170" s="46"/>
      <c r="T170" s="46"/>
      <c r="U170" s="46"/>
      <c r="V170" s="46"/>
      <c r="W170" s="40"/>
      <c r="X170" s="46"/>
      <c r="Y170" s="46"/>
      <c r="Z170" s="40"/>
      <c r="AA170" s="46"/>
      <c r="AB170" s="40"/>
      <c r="AC170" s="46"/>
      <c r="AD170" s="40"/>
      <c r="AE170" s="40"/>
      <c r="AF170" s="34" t="s">
        <v>16</v>
      </c>
      <c r="AG170" s="37" t="s">
        <v>17</v>
      </c>
      <c r="AH170" s="38" t="s">
        <v>18</v>
      </c>
      <c r="AI170" s="39" t="s">
        <v>19</v>
      </c>
      <c r="AJ170" s="40"/>
      <c r="AK170" s="40"/>
      <c r="AL170" s="40"/>
      <c r="AM170" s="40"/>
      <c r="AN170" s="40"/>
      <c r="AO170" s="40"/>
      <c r="AP170" s="40"/>
      <c r="AQ170" s="40"/>
      <c r="AR170" s="40"/>
      <c r="AS170" s="5"/>
      <c r="AT170" s="5"/>
      <c r="AU170" s="5"/>
    </row>
    <row r="171" ht="16.5">
      <c r="A171" s="31">
        <v>70</v>
      </c>
      <c r="B171" s="48" t="s">
        <v>195</v>
      </c>
      <c r="C171" s="33" t="s">
        <v>126</v>
      </c>
      <c r="D171" s="31" t="s">
        <v>40</v>
      </c>
      <c r="E171" s="33" t="s">
        <v>21</v>
      </c>
      <c r="F171" s="33" t="s">
        <v>15</v>
      </c>
      <c r="G171" s="46"/>
      <c r="H171" s="46"/>
      <c r="I171" s="47"/>
      <c r="J171" s="40"/>
      <c r="K171" s="46"/>
      <c r="L171" s="40"/>
      <c r="M171" s="40"/>
      <c r="N171" s="46"/>
      <c r="O171" s="46"/>
      <c r="P171" s="46"/>
      <c r="Q171" s="46"/>
      <c r="R171" s="40"/>
      <c r="S171" s="46"/>
      <c r="T171" s="46"/>
      <c r="U171" s="46"/>
      <c r="V171" s="46"/>
      <c r="W171" s="40"/>
      <c r="X171" s="46"/>
      <c r="Y171" s="46"/>
      <c r="Z171" s="40"/>
      <c r="AA171" s="46"/>
      <c r="AB171" s="40"/>
      <c r="AC171" s="46"/>
      <c r="AD171" s="40"/>
      <c r="AE171" s="40"/>
      <c r="AF171" s="34" t="s">
        <v>16</v>
      </c>
      <c r="AG171" s="37" t="s">
        <v>17</v>
      </c>
      <c r="AH171" s="38" t="s">
        <v>18</v>
      </c>
      <c r="AI171" s="39" t="s">
        <v>19</v>
      </c>
      <c r="AJ171" s="40"/>
      <c r="AK171" s="40"/>
      <c r="AL171" s="40"/>
      <c r="AM171" s="40"/>
      <c r="AN171" s="40"/>
      <c r="AO171" s="40"/>
      <c r="AP171" s="40"/>
      <c r="AQ171" s="40"/>
      <c r="AR171" s="40"/>
      <c r="AS171" s="5"/>
      <c r="AT171" s="5"/>
      <c r="AU171" s="5"/>
    </row>
    <row r="172" ht="16.5">
      <c r="A172" s="31">
        <v>71</v>
      </c>
      <c r="B172" s="48" t="s">
        <v>196</v>
      </c>
      <c r="C172" s="33" t="s">
        <v>126</v>
      </c>
      <c r="D172" s="31" t="s">
        <v>40</v>
      </c>
      <c r="E172" s="33" t="s">
        <v>21</v>
      </c>
      <c r="F172" s="33" t="s">
        <v>15</v>
      </c>
      <c r="G172" s="46"/>
      <c r="H172" s="46"/>
      <c r="I172" s="47"/>
      <c r="J172" s="40"/>
      <c r="K172" s="46"/>
      <c r="L172" s="40"/>
      <c r="M172" s="40"/>
      <c r="N172" s="46"/>
      <c r="O172" s="46"/>
      <c r="P172" s="46"/>
      <c r="Q172" s="46"/>
      <c r="R172" s="40"/>
      <c r="S172" s="46"/>
      <c r="T172" s="46"/>
      <c r="U172" s="46"/>
      <c r="V172" s="46"/>
      <c r="W172" s="40"/>
      <c r="X172" s="46"/>
      <c r="Y172" s="46"/>
      <c r="Z172" s="40"/>
      <c r="AA172" s="46"/>
      <c r="AB172" s="40"/>
      <c r="AC172" s="46"/>
      <c r="AD172" s="40"/>
      <c r="AE172" s="40"/>
      <c r="AF172" s="34" t="s">
        <v>16</v>
      </c>
      <c r="AG172" s="37" t="s">
        <v>17</v>
      </c>
      <c r="AH172" s="38" t="s">
        <v>18</v>
      </c>
      <c r="AI172" s="39" t="s">
        <v>19</v>
      </c>
      <c r="AJ172" s="40"/>
      <c r="AK172" s="40"/>
      <c r="AL172" s="40"/>
      <c r="AM172" s="40"/>
      <c r="AN172" s="40"/>
      <c r="AO172" s="40"/>
      <c r="AP172" s="40"/>
      <c r="AQ172" s="40"/>
      <c r="AR172" s="40"/>
      <c r="AS172" s="5"/>
      <c r="AT172" s="5"/>
      <c r="AU172" s="5"/>
    </row>
    <row r="173" ht="16.5">
      <c r="A173" s="31">
        <v>72</v>
      </c>
      <c r="B173" s="48" t="s">
        <v>197</v>
      </c>
      <c r="C173" s="33" t="s">
        <v>126</v>
      </c>
      <c r="D173" s="31" t="s">
        <v>40</v>
      </c>
      <c r="E173" s="33" t="s">
        <v>21</v>
      </c>
      <c r="F173" s="33" t="s">
        <v>15</v>
      </c>
      <c r="G173" s="46"/>
      <c r="H173" s="46"/>
      <c r="I173" s="47"/>
      <c r="J173" s="40"/>
      <c r="K173" s="46"/>
      <c r="L173" s="40"/>
      <c r="M173" s="40"/>
      <c r="N173" s="46"/>
      <c r="O173" s="46"/>
      <c r="P173" s="46"/>
      <c r="Q173" s="46"/>
      <c r="R173" s="40"/>
      <c r="S173" s="46"/>
      <c r="T173" s="46"/>
      <c r="U173" s="46"/>
      <c r="V173" s="46"/>
      <c r="W173" s="40"/>
      <c r="X173" s="46"/>
      <c r="Y173" s="46"/>
      <c r="Z173" s="40"/>
      <c r="AA173" s="46"/>
      <c r="AB173" s="40"/>
      <c r="AC173" s="46"/>
      <c r="AD173" s="40"/>
      <c r="AE173" s="40"/>
      <c r="AF173" s="34" t="s">
        <v>16</v>
      </c>
      <c r="AG173" s="37" t="s">
        <v>17</v>
      </c>
      <c r="AH173" s="38" t="s">
        <v>18</v>
      </c>
      <c r="AI173" s="39" t="s">
        <v>19</v>
      </c>
      <c r="AJ173" s="40"/>
      <c r="AK173" s="40"/>
      <c r="AL173" s="40"/>
      <c r="AM173" s="40"/>
      <c r="AN173" s="40"/>
      <c r="AO173" s="40"/>
      <c r="AP173" s="40"/>
      <c r="AQ173" s="40"/>
      <c r="AR173" s="40"/>
      <c r="AS173" s="5"/>
      <c r="AT173" s="5"/>
      <c r="AU173" s="5"/>
    </row>
    <row r="174" ht="16.5">
      <c r="A174" s="31">
        <v>73</v>
      </c>
      <c r="B174" s="48" t="s">
        <v>198</v>
      </c>
      <c r="C174" s="33" t="s">
        <v>126</v>
      </c>
      <c r="D174" s="31" t="s">
        <v>40</v>
      </c>
      <c r="E174" s="33" t="s">
        <v>21</v>
      </c>
      <c r="F174" s="33" t="s">
        <v>15</v>
      </c>
      <c r="G174" s="46"/>
      <c r="H174" s="46"/>
      <c r="I174" s="47"/>
      <c r="J174" s="40"/>
      <c r="K174" s="46"/>
      <c r="L174" s="40"/>
      <c r="M174" s="40"/>
      <c r="N174" s="46"/>
      <c r="O174" s="46"/>
      <c r="P174" s="46"/>
      <c r="Q174" s="46"/>
      <c r="R174" s="40"/>
      <c r="S174" s="46"/>
      <c r="T174" s="46"/>
      <c r="U174" s="46"/>
      <c r="V174" s="46"/>
      <c r="W174" s="40"/>
      <c r="X174" s="46"/>
      <c r="Y174" s="46"/>
      <c r="Z174" s="40"/>
      <c r="AA174" s="46"/>
      <c r="AB174" s="40"/>
      <c r="AC174" s="46"/>
      <c r="AD174" s="40"/>
      <c r="AE174" s="40"/>
      <c r="AF174" s="34" t="s">
        <v>16</v>
      </c>
      <c r="AG174" s="37" t="s">
        <v>17</v>
      </c>
      <c r="AH174" s="38" t="s">
        <v>18</v>
      </c>
      <c r="AI174" s="39" t="s">
        <v>19</v>
      </c>
      <c r="AJ174" s="40"/>
      <c r="AK174" s="40"/>
      <c r="AL174" s="40"/>
      <c r="AM174" s="40"/>
      <c r="AN174" s="40"/>
      <c r="AO174" s="40"/>
      <c r="AP174" s="40"/>
      <c r="AQ174" s="40"/>
      <c r="AR174" s="40"/>
      <c r="AS174" s="5"/>
      <c r="AT174" s="5"/>
      <c r="AU174" s="5"/>
    </row>
    <row r="175" ht="16.5">
      <c r="A175" s="31">
        <v>74</v>
      </c>
      <c r="B175" s="48" t="s">
        <v>199</v>
      </c>
      <c r="C175" s="33" t="s">
        <v>126</v>
      </c>
      <c r="D175" s="31" t="s">
        <v>40</v>
      </c>
      <c r="E175" s="33" t="s">
        <v>21</v>
      </c>
      <c r="F175" s="33" t="s">
        <v>15</v>
      </c>
      <c r="G175" s="46"/>
      <c r="H175" s="46"/>
      <c r="I175" s="47"/>
      <c r="J175" s="40"/>
      <c r="K175" s="46"/>
      <c r="L175" s="40"/>
      <c r="M175" s="40"/>
      <c r="N175" s="46"/>
      <c r="O175" s="46"/>
      <c r="P175" s="46"/>
      <c r="Q175" s="46"/>
      <c r="R175" s="40"/>
      <c r="S175" s="46"/>
      <c r="T175" s="46"/>
      <c r="U175" s="46"/>
      <c r="V175" s="46"/>
      <c r="W175" s="40"/>
      <c r="X175" s="46"/>
      <c r="Y175" s="46"/>
      <c r="Z175" s="40"/>
      <c r="AA175" s="46"/>
      <c r="AB175" s="40"/>
      <c r="AC175" s="46"/>
      <c r="AD175" s="40"/>
      <c r="AE175" s="40"/>
      <c r="AF175" s="34" t="s">
        <v>16</v>
      </c>
      <c r="AG175" s="37" t="s">
        <v>17</v>
      </c>
      <c r="AH175" s="38" t="s">
        <v>18</v>
      </c>
      <c r="AI175" s="39" t="s">
        <v>19</v>
      </c>
      <c r="AJ175" s="40"/>
      <c r="AK175" s="40"/>
      <c r="AL175" s="40"/>
      <c r="AM175" s="40"/>
      <c r="AN175" s="40"/>
      <c r="AO175" s="40"/>
      <c r="AP175" s="40"/>
      <c r="AQ175" s="40"/>
      <c r="AR175" s="40"/>
      <c r="AS175" s="5"/>
      <c r="AT175" s="5"/>
      <c r="AU175" s="5"/>
    </row>
    <row r="176" ht="16.5">
      <c r="A176" s="31">
        <v>75</v>
      </c>
      <c r="B176" s="48" t="s">
        <v>200</v>
      </c>
      <c r="C176" s="33" t="s">
        <v>126</v>
      </c>
      <c r="D176" s="31" t="s">
        <v>40</v>
      </c>
      <c r="E176" s="33" t="s">
        <v>21</v>
      </c>
      <c r="F176" s="33" t="s">
        <v>15</v>
      </c>
      <c r="G176" s="46"/>
      <c r="H176" s="46"/>
      <c r="I176" s="47"/>
      <c r="J176" s="40"/>
      <c r="K176" s="46"/>
      <c r="L176" s="40"/>
      <c r="M176" s="40"/>
      <c r="N176" s="46"/>
      <c r="O176" s="46"/>
      <c r="P176" s="46"/>
      <c r="Q176" s="46"/>
      <c r="R176" s="40"/>
      <c r="S176" s="46"/>
      <c r="T176" s="46"/>
      <c r="U176" s="46"/>
      <c r="V176" s="46"/>
      <c r="W176" s="40"/>
      <c r="X176" s="46"/>
      <c r="Y176" s="46"/>
      <c r="Z176" s="40"/>
      <c r="AA176" s="46"/>
      <c r="AB176" s="40"/>
      <c r="AC176" s="46"/>
      <c r="AD176" s="40"/>
      <c r="AE176" s="40"/>
      <c r="AF176" s="34" t="s">
        <v>16</v>
      </c>
      <c r="AG176" s="37" t="s">
        <v>17</v>
      </c>
      <c r="AH176" s="38" t="s">
        <v>18</v>
      </c>
      <c r="AI176" s="39" t="s">
        <v>19</v>
      </c>
      <c r="AJ176" s="40"/>
      <c r="AK176" s="40"/>
      <c r="AL176" s="40"/>
      <c r="AM176" s="40"/>
      <c r="AN176" s="40"/>
      <c r="AO176" s="40"/>
      <c r="AP176" s="40"/>
      <c r="AQ176" s="40"/>
      <c r="AR176" s="40"/>
      <c r="AS176" s="5"/>
      <c r="AT176" s="5"/>
      <c r="AU176" s="5"/>
    </row>
    <row r="177" ht="16.5">
      <c r="A177" s="31">
        <v>76</v>
      </c>
      <c r="B177" s="48" t="s">
        <v>201</v>
      </c>
      <c r="C177" s="33" t="s">
        <v>126</v>
      </c>
      <c r="D177" s="31" t="s">
        <v>40</v>
      </c>
      <c r="E177" s="33" t="s">
        <v>21</v>
      </c>
      <c r="F177" s="33" t="s">
        <v>15</v>
      </c>
      <c r="G177" s="46"/>
      <c r="H177" s="46"/>
      <c r="I177" s="47"/>
      <c r="J177" s="40"/>
      <c r="K177" s="46"/>
      <c r="L177" s="40"/>
      <c r="M177" s="40"/>
      <c r="N177" s="46"/>
      <c r="O177" s="46"/>
      <c r="P177" s="46"/>
      <c r="Q177" s="46"/>
      <c r="R177" s="40"/>
      <c r="S177" s="46"/>
      <c r="T177" s="46"/>
      <c r="U177" s="46"/>
      <c r="V177" s="46"/>
      <c r="W177" s="40"/>
      <c r="X177" s="46"/>
      <c r="Y177" s="46"/>
      <c r="Z177" s="40"/>
      <c r="AA177" s="46"/>
      <c r="AB177" s="40"/>
      <c r="AC177" s="46"/>
      <c r="AD177" s="40"/>
      <c r="AE177" s="40"/>
      <c r="AF177" s="34" t="s">
        <v>16</v>
      </c>
      <c r="AG177" s="37" t="s">
        <v>17</v>
      </c>
      <c r="AH177" s="38" t="s">
        <v>18</v>
      </c>
      <c r="AI177" s="39" t="s">
        <v>19</v>
      </c>
      <c r="AJ177" s="40"/>
      <c r="AK177" s="40"/>
      <c r="AL177" s="40"/>
      <c r="AM177" s="40"/>
      <c r="AN177" s="40"/>
      <c r="AO177" s="40"/>
      <c r="AP177" s="40"/>
      <c r="AQ177" s="40"/>
      <c r="AR177" s="40"/>
      <c r="AS177" s="5"/>
      <c r="AT177" s="5"/>
      <c r="AU177" s="5"/>
    </row>
    <row r="178" ht="16.5">
      <c r="A178" s="31">
        <v>77</v>
      </c>
      <c r="B178" s="48" t="s">
        <v>202</v>
      </c>
      <c r="C178" s="33" t="s">
        <v>126</v>
      </c>
      <c r="D178" s="31" t="s">
        <v>40</v>
      </c>
      <c r="E178" s="33" t="s">
        <v>21</v>
      </c>
      <c r="F178" s="33" t="s">
        <v>15</v>
      </c>
      <c r="G178" s="46"/>
      <c r="H178" s="46"/>
      <c r="I178" s="47"/>
      <c r="J178" s="40"/>
      <c r="K178" s="46"/>
      <c r="L178" s="40"/>
      <c r="M178" s="40"/>
      <c r="N178" s="46"/>
      <c r="O178" s="46"/>
      <c r="P178" s="46"/>
      <c r="Q178" s="46"/>
      <c r="R178" s="40"/>
      <c r="S178" s="46"/>
      <c r="T178" s="46"/>
      <c r="U178" s="46"/>
      <c r="V178" s="46"/>
      <c r="W178" s="40"/>
      <c r="X178" s="46"/>
      <c r="Y178" s="46"/>
      <c r="Z178" s="40"/>
      <c r="AA178" s="46"/>
      <c r="AB178" s="40"/>
      <c r="AC178" s="46"/>
      <c r="AD178" s="40"/>
      <c r="AE178" s="40"/>
      <c r="AF178" s="34" t="s">
        <v>16</v>
      </c>
      <c r="AG178" s="37" t="s">
        <v>17</v>
      </c>
      <c r="AH178" s="38" t="s">
        <v>18</v>
      </c>
      <c r="AI178" s="39" t="s">
        <v>19</v>
      </c>
      <c r="AJ178" s="40"/>
      <c r="AK178" s="40"/>
      <c r="AL178" s="40"/>
      <c r="AM178" s="40"/>
      <c r="AN178" s="40"/>
      <c r="AO178" s="40"/>
      <c r="AP178" s="40"/>
      <c r="AQ178" s="40"/>
      <c r="AR178" s="40"/>
      <c r="AS178" s="5"/>
      <c r="AT178" s="5"/>
      <c r="AU178" s="5"/>
    </row>
    <row r="179" ht="16.5">
      <c r="A179" s="31">
        <v>78</v>
      </c>
      <c r="B179" s="48" t="s">
        <v>203</v>
      </c>
      <c r="C179" s="33" t="s">
        <v>126</v>
      </c>
      <c r="D179" s="31" t="s">
        <v>40</v>
      </c>
      <c r="E179" s="33" t="s">
        <v>21</v>
      </c>
      <c r="F179" s="33" t="s">
        <v>15</v>
      </c>
      <c r="G179" s="46"/>
      <c r="H179" s="46"/>
      <c r="I179" s="47"/>
      <c r="J179" s="40"/>
      <c r="K179" s="46"/>
      <c r="L179" s="40"/>
      <c r="M179" s="40"/>
      <c r="N179" s="46"/>
      <c r="O179" s="46"/>
      <c r="P179" s="46"/>
      <c r="Q179" s="46"/>
      <c r="R179" s="40"/>
      <c r="S179" s="46"/>
      <c r="T179" s="46"/>
      <c r="U179" s="46"/>
      <c r="V179" s="46"/>
      <c r="W179" s="40"/>
      <c r="X179" s="46"/>
      <c r="Y179" s="46"/>
      <c r="Z179" s="40"/>
      <c r="AA179" s="46"/>
      <c r="AB179" s="40"/>
      <c r="AC179" s="46"/>
      <c r="AD179" s="40"/>
      <c r="AE179" s="40"/>
      <c r="AF179" s="34" t="s">
        <v>16</v>
      </c>
      <c r="AG179" s="37" t="s">
        <v>17</v>
      </c>
      <c r="AH179" s="38" t="s">
        <v>18</v>
      </c>
      <c r="AI179" s="39" t="s">
        <v>19</v>
      </c>
      <c r="AJ179" s="40"/>
      <c r="AK179" s="40"/>
      <c r="AL179" s="40"/>
      <c r="AM179" s="40"/>
      <c r="AN179" s="40"/>
      <c r="AO179" s="40"/>
      <c r="AP179" s="40"/>
      <c r="AQ179" s="40"/>
      <c r="AR179" s="40"/>
      <c r="AS179" s="5"/>
      <c r="AT179" s="5"/>
      <c r="AU179" s="5"/>
    </row>
    <row r="180" ht="16.5">
      <c r="A180" s="31">
        <v>79</v>
      </c>
      <c r="B180" s="48" t="s">
        <v>204</v>
      </c>
      <c r="C180" s="33" t="s">
        <v>126</v>
      </c>
      <c r="D180" s="31" t="s">
        <v>40</v>
      </c>
      <c r="E180" s="33" t="s">
        <v>21</v>
      </c>
      <c r="F180" s="33" t="s">
        <v>15</v>
      </c>
      <c r="G180" s="46"/>
      <c r="H180" s="46"/>
      <c r="I180" s="47"/>
      <c r="J180" s="40"/>
      <c r="K180" s="46"/>
      <c r="L180" s="40"/>
      <c r="M180" s="40"/>
      <c r="N180" s="46"/>
      <c r="O180" s="46"/>
      <c r="P180" s="46"/>
      <c r="Q180" s="46"/>
      <c r="R180" s="40"/>
      <c r="S180" s="46"/>
      <c r="T180" s="46"/>
      <c r="U180" s="46"/>
      <c r="V180" s="46"/>
      <c r="W180" s="40"/>
      <c r="X180" s="46"/>
      <c r="Y180" s="46"/>
      <c r="Z180" s="40"/>
      <c r="AA180" s="46"/>
      <c r="AB180" s="40"/>
      <c r="AC180" s="46"/>
      <c r="AD180" s="40"/>
      <c r="AE180" s="40"/>
      <c r="AF180" s="34" t="s">
        <v>16</v>
      </c>
      <c r="AG180" s="37" t="s">
        <v>17</v>
      </c>
      <c r="AH180" s="38" t="s">
        <v>18</v>
      </c>
      <c r="AI180" s="39" t="s">
        <v>19</v>
      </c>
      <c r="AJ180" s="40"/>
      <c r="AK180" s="40"/>
      <c r="AL180" s="40"/>
      <c r="AM180" s="40"/>
      <c r="AN180" s="40"/>
      <c r="AO180" s="40"/>
      <c r="AP180" s="40"/>
      <c r="AQ180" s="40"/>
      <c r="AR180" s="40"/>
      <c r="AS180" s="5"/>
      <c r="AT180" s="5"/>
      <c r="AU180" s="5"/>
    </row>
    <row r="181" ht="16.5">
      <c r="A181" s="31">
        <v>80</v>
      </c>
      <c r="B181" s="48" t="s">
        <v>205</v>
      </c>
      <c r="C181" s="33" t="s">
        <v>126</v>
      </c>
      <c r="D181" s="31" t="s">
        <v>40</v>
      </c>
      <c r="E181" s="33" t="s">
        <v>21</v>
      </c>
      <c r="F181" s="33" t="s">
        <v>15</v>
      </c>
      <c r="G181" s="46"/>
      <c r="H181" s="46"/>
      <c r="I181" s="47"/>
      <c r="J181" s="40"/>
      <c r="K181" s="46"/>
      <c r="L181" s="40"/>
      <c r="M181" s="40"/>
      <c r="N181" s="46"/>
      <c r="O181" s="46"/>
      <c r="P181" s="46"/>
      <c r="Q181" s="46"/>
      <c r="R181" s="40"/>
      <c r="S181" s="46"/>
      <c r="T181" s="46"/>
      <c r="U181" s="46"/>
      <c r="V181" s="46"/>
      <c r="W181" s="40"/>
      <c r="X181" s="46"/>
      <c r="Y181" s="46"/>
      <c r="Z181" s="40"/>
      <c r="AA181" s="46"/>
      <c r="AB181" s="40"/>
      <c r="AC181" s="46"/>
      <c r="AD181" s="40"/>
      <c r="AE181" s="40"/>
      <c r="AF181" s="34" t="s">
        <v>16</v>
      </c>
      <c r="AG181" s="37" t="s">
        <v>17</v>
      </c>
      <c r="AH181" s="38" t="s">
        <v>18</v>
      </c>
      <c r="AI181" s="39" t="s">
        <v>19</v>
      </c>
      <c r="AJ181" s="40"/>
      <c r="AK181" s="40"/>
      <c r="AL181" s="40"/>
      <c r="AM181" s="40"/>
      <c r="AN181" s="40"/>
      <c r="AO181" s="40"/>
      <c r="AP181" s="40"/>
      <c r="AQ181" s="40"/>
      <c r="AR181" s="40"/>
      <c r="AS181" s="5"/>
      <c r="AT181" s="5"/>
      <c r="AU181" s="5"/>
    </row>
    <row r="182" ht="16.5">
      <c r="A182" s="31">
        <v>81</v>
      </c>
      <c r="B182" s="48" t="s">
        <v>206</v>
      </c>
      <c r="C182" s="33" t="s">
        <v>126</v>
      </c>
      <c r="D182" s="31" t="s">
        <v>40</v>
      </c>
      <c r="E182" s="33" t="s">
        <v>21</v>
      </c>
      <c r="F182" s="33" t="s">
        <v>15</v>
      </c>
      <c r="G182" s="46"/>
      <c r="H182" s="46"/>
      <c r="I182" s="47"/>
      <c r="J182" s="40"/>
      <c r="K182" s="46"/>
      <c r="L182" s="40"/>
      <c r="M182" s="40"/>
      <c r="N182" s="46"/>
      <c r="O182" s="46"/>
      <c r="P182" s="46"/>
      <c r="Q182" s="46"/>
      <c r="R182" s="40"/>
      <c r="S182" s="46"/>
      <c r="T182" s="46"/>
      <c r="U182" s="46"/>
      <c r="V182" s="46"/>
      <c r="W182" s="40"/>
      <c r="X182" s="46"/>
      <c r="Y182" s="46"/>
      <c r="Z182" s="40"/>
      <c r="AA182" s="46"/>
      <c r="AB182" s="40"/>
      <c r="AC182" s="46"/>
      <c r="AD182" s="40"/>
      <c r="AE182" s="40"/>
      <c r="AF182" s="40"/>
      <c r="AG182" s="34" t="s">
        <v>16</v>
      </c>
      <c r="AH182" s="37" t="s">
        <v>17</v>
      </c>
      <c r="AI182" s="38" t="s">
        <v>18</v>
      </c>
      <c r="AJ182" s="39" t="s">
        <v>19</v>
      </c>
      <c r="AK182" s="40"/>
      <c r="AL182" s="40"/>
      <c r="AM182" s="40"/>
      <c r="AN182" s="40"/>
      <c r="AO182" s="40"/>
      <c r="AP182" s="40"/>
      <c r="AQ182" s="40"/>
      <c r="AR182" s="40"/>
      <c r="AS182" s="5"/>
      <c r="AT182" s="5"/>
      <c r="AU182" s="5"/>
    </row>
    <row r="183" ht="16.5">
      <c r="A183" s="31">
        <v>82</v>
      </c>
      <c r="B183" s="48" t="s">
        <v>207</v>
      </c>
      <c r="C183" s="33" t="s">
        <v>126</v>
      </c>
      <c r="D183" s="31" t="s">
        <v>40</v>
      </c>
      <c r="E183" s="33" t="s">
        <v>21</v>
      </c>
      <c r="F183" s="33" t="s">
        <v>15</v>
      </c>
      <c r="G183" s="46"/>
      <c r="H183" s="46"/>
      <c r="I183" s="47"/>
      <c r="J183" s="40"/>
      <c r="K183" s="46"/>
      <c r="L183" s="40"/>
      <c r="M183" s="40"/>
      <c r="N183" s="46"/>
      <c r="O183" s="46"/>
      <c r="P183" s="46"/>
      <c r="Q183" s="46"/>
      <c r="R183" s="40"/>
      <c r="S183" s="46"/>
      <c r="T183" s="46"/>
      <c r="U183" s="46"/>
      <c r="V183" s="46"/>
      <c r="W183" s="40"/>
      <c r="X183" s="46"/>
      <c r="Y183" s="46"/>
      <c r="Z183" s="40"/>
      <c r="AA183" s="46"/>
      <c r="AB183" s="40"/>
      <c r="AC183" s="46"/>
      <c r="AD183" s="40"/>
      <c r="AE183" s="40"/>
      <c r="AF183" s="40"/>
      <c r="AG183" s="34" t="s">
        <v>16</v>
      </c>
      <c r="AH183" s="37" t="s">
        <v>17</v>
      </c>
      <c r="AI183" s="38" t="s">
        <v>18</v>
      </c>
      <c r="AJ183" s="39" t="s">
        <v>19</v>
      </c>
      <c r="AK183" s="40"/>
      <c r="AL183" s="40"/>
      <c r="AM183" s="40"/>
      <c r="AN183" s="40"/>
      <c r="AO183" s="40"/>
      <c r="AP183" s="40"/>
      <c r="AQ183" s="40"/>
      <c r="AR183" s="40"/>
      <c r="AS183" s="5"/>
      <c r="AT183" s="5"/>
      <c r="AU183" s="5"/>
    </row>
    <row r="184" ht="16.5">
      <c r="A184" s="31">
        <v>83</v>
      </c>
      <c r="B184" s="48" t="s">
        <v>208</v>
      </c>
      <c r="C184" s="33" t="s">
        <v>126</v>
      </c>
      <c r="D184" s="31" t="s">
        <v>40</v>
      </c>
      <c r="E184" s="33" t="s">
        <v>21</v>
      </c>
      <c r="F184" s="33" t="s">
        <v>15</v>
      </c>
      <c r="G184" s="46"/>
      <c r="H184" s="46"/>
      <c r="I184" s="47"/>
      <c r="J184" s="40"/>
      <c r="K184" s="46"/>
      <c r="L184" s="40"/>
      <c r="M184" s="40"/>
      <c r="N184" s="46"/>
      <c r="O184" s="46"/>
      <c r="P184" s="46"/>
      <c r="Q184" s="46"/>
      <c r="R184" s="40"/>
      <c r="S184" s="46"/>
      <c r="T184" s="46"/>
      <c r="U184" s="46"/>
      <c r="V184" s="46"/>
      <c r="W184" s="40"/>
      <c r="X184" s="46"/>
      <c r="Y184" s="46"/>
      <c r="Z184" s="40"/>
      <c r="AA184" s="46"/>
      <c r="AB184" s="40"/>
      <c r="AC184" s="46"/>
      <c r="AD184" s="40"/>
      <c r="AE184" s="40"/>
      <c r="AF184" s="40"/>
      <c r="AG184" s="34" t="s">
        <v>16</v>
      </c>
      <c r="AH184" s="37" t="s">
        <v>17</v>
      </c>
      <c r="AI184" s="38" t="s">
        <v>18</v>
      </c>
      <c r="AJ184" s="39" t="s">
        <v>19</v>
      </c>
      <c r="AK184" s="40"/>
      <c r="AL184" s="40"/>
      <c r="AM184" s="40"/>
      <c r="AN184" s="40"/>
      <c r="AO184" s="40"/>
      <c r="AP184" s="40"/>
      <c r="AQ184" s="40"/>
      <c r="AR184" s="40"/>
      <c r="AS184" s="5"/>
      <c r="AT184" s="5"/>
      <c r="AU184" s="5"/>
    </row>
    <row r="185" ht="16.5">
      <c r="A185" s="31">
        <v>84</v>
      </c>
      <c r="B185" s="48" t="s">
        <v>209</v>
      </c>
      <c r="C185" s="33" t="s">
        <v>126</v>
      </c>
      <c r="D185" s="31" t="s">
        <v>40</v>
      </c>
      <c r="E185" s="33" t="s">
        <v>21</v>
      </c>
      <c r="F185" s="33" t="s">
        <v>15</v>
      </c>
      <c r="G185" s="46"/>
      <c r="H185" s="46"/>
      <c r="I185" s="47"/>
      <c r="J185" s="40"/>
      <c r="K185" s="46"/>
      <c r="L185" s="40"/>
      <c r="M185" s="40"/>
      <c r="N185" s="46"/>
      <c r="O185" s="46"/>
      <c r="P185" s="46"/>
      <c r="Q185" s="46"/>
      <c r="R185" s="40"/>
      <c r="S185" s="46"/>
      <c r="T185" s="46"/>
      <c r="U185" s="46"/>
      <c r="V185" s="46"/>
      <c r="W185" s="40"/>
      <c r="X185" s="46"/>
      <c r="Y185" s="46"/>
      <c r="Z185" s="40"/>
      <c r="AA185" s="46"/>
      <c r="AB185" s="40"/>
      <c r="AC185" s="46"/>
      <c r="AD185" s="40"/>
      <c r="AE185" s="40"/>
      <c r="AF185" s="40"/>
      <c r="AG185" s="34" t="s">
        <v>16</v>
      </c>
      <c r="AH185" s="37" t="s">
        <v>17</v>
      </c>
      <c r="AI185" s="38" t="s">
        <v>18</v>
      </c>
      <c r="AJ185" s="39" t="s">
        <v>19</v>
      </c>
      <c r="AK185" s="40"/>
      <c r="AL185" s="40"/>
      <c r="AM185" s="40"/>
      <c r="AN185" s="40"/>
      <c r="AO185" s="40"/>
      <c r="AP185" s="40"/>
      <c r="AQ185" s="40"/>
      <c r="AR185" s="40"/>
      <c r="AS185" s="5"/>
      <c r="AT185" s="5"/>
      <c r="AU185" s="5"/>
    </row>
    <row r="186" ht="16.5">
      <c r="A186" s="31">
        <v>85</v>
      </c>
      <c r="B186" s="48" t="s">
        <v>210</v>
      </c>
      <c r="C186" s="33" t="s">
        <v>126</v>
      </c>
      <c r="D186" s="31" t="s">
        <v>40</v>
      </c>
      <c r="E186" s="33" t="s">
        <v>21</v>
      </c>
      <c r="F186" s="33" t="s">
        <v>15</v>
      </c>
      <c r="G186" s="46"/>
      <c r="H186" s="46"/>
      <c r="I186" s="47"/>
      <c r="J186" s="40"/>
      <c r="K186" s="46"/>
      <c r="L186" s="40"/>
      <c r="M186" s="40"/>
      <c r="N186" s="46"/>
      <c r="O186" s="46"/>
      <c r="P186" s="46"/>
      <c r="Q186" s="46"/>
      <c r="R186" s="40"/>
      <c r="S186" s="46"/>
      <c r="T186" s="46"/>
      <c r="U186" s="46"/>
      <c r="V186" s="46"/>
      <c r="W186" s="40"/>
      <c r="X186" s="46"/>
      <c r="Y186" s="46"/>
      <c r="Z186" s="40"/>
      <c r="AA186" s="46"/>
      <c r="AB186" s="40"/>
      <c r="AC186" s="46"/>
      <c r="AD186" s="40"/>
      <c r="AE186" s="40"/>
      <c r="AF186" s="40"/>
      <c r="AG186" s="34" t="s">
        <v>16</v>
      </c>
      <c r="AH186" s="37" t="s">
        <v>17</v>
      </c>
      <c r="AI186" s="38" t="s">
        <v>18</v>
      </c>
      <c r="AJ186" s="39" t="s">
        <v>19</v>
      </c>
      <c r="AK186" s="40"/>
      <c r="AL186" s="40"/>
      <c r="AM186" s="40"/>
      <c r="AN186" s="40"/>
      <c r="AO186" s="40"/>
      <c r="AP186" s="40"/>
      <c r="AQ186" s="40"/>
      <c r="AR186" s="40"/>
      <c r="AS186" s="5"/>
      <c r="AT186" s="5"/>
      <c r="AU186" s="5"/>
    </row>
    <row r="187" ht="16.5">
      <c r="A187" s="31">
        <v>86</v>
      </c>
      <c r="B187" s="48" t="s">
        <v>211</v>
      </c>
      <c r="C187" s="33" t="s">
        <v>126</v>
      </c>
      <c r="D187" s="31" t="s">
        <v>40</v>
      </c>
      <c r="E187" s="33" t="s">
        <v>21</v>
      </c>
      <c r="F187" s="33" t="s">
        <v>15</v>
      </c>
      <c r="G187" s="46"/>
      <c r="H187" s="46"/>
      <c r="I187" s="47"/>
      <c r="J187" s="40"/>
      <c r="K187" s="46"/>
      <c r="L187" s="40"/>
      <c r="M187" s="40"/>
      <c r="N187" s="46"/>
      <c r="O187" s="46"/>
      <c r="P187" s="46"/>
      <c r="Q187" s="46"/>
      <c r="R187" s="40"/>
      <c r="S187" s="46"/>
      <c r="T187" s="46"/>
      <c r="U187" s="46"/>
      <c r="V187" s="46"/>
      <c r="W187" s="40"/>
      <c r="X187" s="46"/>
      <c r="Y187" s="46"/>
      <c r="Z187" s="40"/>
      <c r="AA187" s="46"/>
      <c r="AB187" s="40"/>
      <c r="AC187" s="46"/>
      <c r="AD187" s="40"/>
      <c r="AE187" s="40"/>
      <c r="AF187" s="40"/>
      <c r="AG187" s="34" t="s">
        <v>16</v>
      </c>
      <c r="AH187" s="37" t="s">
        <v>17</v>
      </c>
      <c r="AI187" s="38" t="s">
        <v>18</v>
      </c>
      <c r="AJ187" s="39" t="s">
        <v>19</v>
      </c>
      <c r="AK187" s="40"/>
      <c r="AL187" s="40"/>
      <c r="AM187" s="40"/>
      <c r="AN187" s="40"/>
      <c r="AO187" s="40"/>
      <c r="AP187" s="40"/>
      <c r="AQ187" s="40"/>
      <c r="AR187" s="40"/>
      <c r="AS187" s="5"/>
      <c r="AT187" s="5"/>
      <c r="AU187" s="5"/>
    </row>
    <row r="188" ht="16.5">
      <c r="A188" s="31">
        <v>87</v>
      </c>
      <c r="B188" s="48" t="s">
        <v>212</v>
      </c>
      <c r="C188" s="33" t="s">
        <v>126</v>
      </c>
      <c r="D188" s="31" t="s">
        <v>40</v>
      </c>
      <c r="E188" s="33" t="s">
        <v>21</v>
      </c>
      <c r="F188" s="33" t="s">
        <v>15</v>
      </c>
      <c r="G188" s="46"/>
      <c r="H188" s="46"/>
      <c r="I188" s="47"/>
      <c r="J188" s="40"/>
      <c r="K188" s="46"/>
      <c r="L188" s="40"/>
      <c r="M188" s="40"/>
      <c r="N188" s="46"/>
      <c r="O188" s="46"/>
      <c r="P188" s="46"/>
      <c r="Q188" s="46"/>
      <c r="R188" s="40"/>
      <c r="S188" s="46"/>
      <c r="T188" s="46"/>
      <c r="U188" s="46"/>
      <c r="V188" s="46"/>
      <c r="W188" s="40"/>
      <c r="X188" s="46"/>
      <c r="Y188" s="46"/>
      <c r="Z188" s="40"/>
      <c r="AA188" s="46"/>
      <c r="AB188" s="40"/>
      <c r="AC188" s="46"/>
      <c r="AD188" s="40"/>
      <c r="AE188" s="40"/>
      <c r="AF188" s="40"/>
      <c r="AG188" s="34" t="s">
        <v>16</v>
      </c>
      <c r="AH188" s="37" t="s">
        <v>17</v>
      </c>
      <c r="AI188" s="38" t="s">
        <v>18</v>
      </c>
      <c r="AJ188" s="39" t="s">
        <v>19</v>
      </c>
      <c r="AK188" s="40"/>
      <c r="AL188" s="40"/>
      <c r="AM188" s="40"/>
      <c r="AN188" s="40"/>
      <c r="AO188" s="40"/>
      <c r="AP188" s="40"/>
      <c r="AQ188" s="40"/>
      <c r="AR188" s="40"/>
      <c r="AS188" s="5"/>
      <c r="AT188" s="5"/>
      <c r="AU188" s="5"/>
    </row>
    <row r="189" ht="16.5">
      <c r="A189" s="31">
        <v>88</v>
      </c>
      <c r="B189" s="48" t="s">
        <v>213</v>
      </c>
      <c r="C189" s="33" t="s">
        <v>126</v>
      </c>
      <c r="D189" s="31" t="s">
        <v>40</v>
      </c>
      <c r="E189" s="33" t="s">
        <v>21</v>
      </c>
      <c r="F189" s="33" t="s">
        <v>15</v>
      </c>
      <c r="G189" s="46"/>
      <c r="H189" s="46"/>
      <c r="I189" s="47"/>
      <c r="J189" s="40"/>
      <c r="K189" s="46"/>
      <c r="L189" s="40"/>
      <c r="M189" s="40"/>
      <c r="N189" s="46"/>
      <c r="O189" s="46"/>
      <c r="P189" s="46"/>
      <c r="Q189" s="46"/>
      <c r="R189" s="40"/>
      <c r="S189" s="46"/>
      <c r="T189" s="46"/>
      <c r="U189" s="46"/>
      <c r="V189" s="46"/>
      <c r="W189" s="40"/>
      <c r="X189" s="46"/>
      <c r="Y189" s="46"/>
      <c r="Z189" s="40"/>
      <c r="AA189" s="46"/>
      <c r="AB189" s="40"/>
      <c r="AC189" s="46"/>
      <c r="AD189" s="40"/>
      <c r="AE189" s="40"/>
      <c r="AF189" s="40"/>
      <c r="AG189" s="34" t="s">
        <v>16</v>
      </c>
      <c r="AH189" s="37" t="s">
        <v>17</v>
      </c>
      <c r="AI189" s="38" t="s">
        <v>18</v>
      </c>
      <c r="AJ189" s="39" t="s">
        <v>19</v>
      </c>
      <c r="AK189" s="40"/>
      <c r="AL189" s="40"/>
      <c r="AM189" s="40"/>
      <c r="AN189" s="40"/>
      <c r="AO189" s="40"/>
      <c r="AP189" s="40"/>
      <c r="AQ189" s="40"/>
      <c r="AR189" s="40"/>
      <c r="AS189" s="5"/>
      <c r="AT189" s="5"/>
      <c r="AU189" s="5"/>
    </row>
    <row r="190" ht="16.5">
      <c r="A190" s="31">
        <v>89</v>
      </c>
      <c r="B190" s="48" t="s">
        <v>214</v>
      </c>
      <c r="C190" s="33" t="s">
        <v>126</v>
      </c>
      <c r="D190" s="31" t="s">
        <v>40</v>
      </c>
      <c r="E190" s="33" t="s">
        <v>21</v>
      </c>
      <c r="F190" s="33" t="s">
        <v>15</v>
      </c>
      <c r="G190" s="46"/>
      <c r="H190" s="46"/>
      <c r="I190" s="47"/>
      <c r="J190" s="40"/>
      <c r="K190" s="46"/>
      <c r="L190" s="40"/>
      <c r="M190" s="40"/>
      <c r="N190" s="46"/>
      <c r="O190" s="46"/>
      <c r="P190" s="46"/>
      <c r="Q190" s="46"/>
      <c r="R190" s="40"/>
      <c r="S190" s="46"/>
      <c r="T190" s="46"/>
      <c r="U190" s="46"/>
      <c r="V190" s="46"/>
      <c r="W190" s="40"/>
      <c r="X190" s="46"/>
      <c r="Y190" s="46"/>
      <c r="Z190" s="40"/>
      <c r="AA190" s="46"/>
      <c r="AB190" s="40"/>
      <c r="AC190" s="46"/>
      <c r="AD190" s="40"/>
      <c r="AE190" s="40"/>
      <c r="AF190" s="40"/>
      <c r="AG190" s="34" t="s">
        <v>16</v>
      </c>
      <c r="AH190" s="37" t="s">
        <v>17</v>
      </c>
      <c r="AI190" s="38" t="s">
        <v>18</v>
      </c>
      <c r="AJ190" s="39" t="s">
        <v>19</v>
      </c>
      <c r="AK190" s="40"/>
      <c r="AL190" s="40"/>
      <c r="AM190" s="40"/>
      <c r="AN190" s="40"/>
      <c r="AO190" s="40"/>
      <c r="AP190" s="40"/>
      <c r="AQ190" s="40"/>
      <c r="AR190" s="40"/>
      <c r="AS190" s="5"/>
      <c r="AT190" s="5"/>
      <c r="AU190" s="5"/>
    </row>
    <row r="191" ht="16.5">
      <c r="A191" s="31">
        <v>90</v>
      </c>
      <c r="B191" s="45" t="s">
        <v>215</v>
      </c>
      <c r="C191" s="33" t="s">
        <v>126</v>
      </c>
      <c r="D191" s="31" t="s">
        <v>40</v>
      </c>
      <c r="E191" s="33" t="s">
        <v>21</v>
      </c>
      <c r="F191" s="33" t="s">
        <v>15</v>
      </c>
      <c r="G191" s="46"/>
      <c r="H191" s="46"/>
      <c r="I191" s="47"/>
      <c r="J191" s="40"/>
      <c r="K191" s="46"/>
      <c r="L191" s="40"/>
      <c r="M191" s="40"/>
      <c r="N191" s="46"/>
      <c r="O191" s="46"/>
      <c r="P191" s="46"/>
      <c r="Q191" s="46"/>
      <c r="R191" s="40"/>
      <c r="S191" s="46"/>
      <c r="T191" s="46"/>
      <c r="U191" s="46"/>
      <c r="V191" s="46"/>
      <c r="W191" s="40"/>
      <c r="X191" s="46"/>
      <c r="Y191" s="46"/>
      <c r="Z191" s="40"/>
      <c r="AA191" s="46"/>
      <c r="AB191" s="40"/>
      <c r="AC191" s="46"/>
      <c r="AD191" s="40"/>
      <c r="AE191" s="40"/>
      <c r="AF191" s="40"/>
      <c r="AG191" s="34" t="s">
        <v>16</v>
      </c>
      <c r="AH191" s="37" t="s">
        <v>17</v>
      </c>
      <c r="AI191" s="38" t="s">
        <v>18</v>
      </c>
      <c r="AJ191" s="39" t="s">
        <v>19</v>
      </c>
      <c r="AK191" s="40"/>
      <c r="AL191" s="40"/>
      <c r="AM191" s="40"/>
      <c r="AN191" s="40"/>
      <c r="AO191" s="40"/>
      <c r="AP191" s="40"/>
      <c r="AQ191" s="40"/>
      <c r="AR191" s="40"/>
      <c r="AS191" s="5"/>
      <c r="AT191" s="5"/>
      <c r="AU191" s="5"/>
    </row>
    <row r="192" ht="14.25">
      <c r="A192" s="27" t="s">
        <v>216</v>
      </c>
      <c r="B192" s="42" t="s">
        <v>217</v>
      </c>
      <c r="C192" s="29">
        <v>109</v>
      </c>
      <c r="D192" s="29"/>
      <c r="E192" s="29"/>
      <c r="F192" s="29"/>
      <c r="G192" s="44"/>
      <c r="H192" s="44"/>
      <c r="I192" s="49"/>
      <c r="J192" s="29"/>
      <c r="K192" s="44"/>
      <c r="L192" s="29"/>
      <c r="M192" s="29"/>
      <c r="N192" s="44"/>
      <c r="O192" s="44"/>
      <c r="P192" s="44"/>
      <c r="Q192" s="44"/>
      <c r="R192" s="29"/>
      <c r="S192" s="44"/>
      <c r="T192" s="44"/>
      <c r="U192" s="44"/>
      <c r="V192" s="44"/>
      <c r="W192" s="29"/>
      <c r="X192" s="44"/>
      <c r="Y192" s="44"/>
      <c r="Z192" s="29"/>
      <c r="AA192" s="44"/>
      <c r="AB192" s="29"/>
      <c r="AC192" s="44"/>
      <c r="AD192" s="29"/>
      <c r="AE192" s="29"/>
      <c r="AF192" s="29"/>
      <c r="AG192" s="29"/>
      <c r="AH192" s="29"/>
      <c r="AI192" s="29"/>
      <c r="AJ192" s="29"/>
      <c r="AK192" s="29"/>
      <c r="AL192" s="29"/>
      <c r="AM192" s="29"/>
      <c r="AN192" s="29"/>
      <c r="AO192" s="29"/>
      <c r="AP192" s="29"/>
      <c r="AQ192" s="29"/>
      <c r="AR192" s="29"/>
      <c r="AS192" s="5"/>
      <c r="AT192" s="5"/>
      <c r="AU192" s="5"/>
    </row>
    <row r="193" s="1" customFormat="1" ht="16.5">
      <c r="A193" s="6">
        <v>1</v>
      </c>
      <c r="B193" s="48" t="s">
        <v>218</v>
      </c>
      <c r="C193" s="40" t="s">
        <v>219</v>
      </c>
      <c r="D193" s="6" t="s">
        <v>40</v>
      </c>
      <c r="E193" s="40" t="s">
        <v>21</v>
      </c>
      <c r="F193" s="40" t="s">
        <v>15</v>
      </c>
      <c r="G193" s="46"/>
      <c r="H193" s="46"/>
      <c r="I193" s="47"/>
      <c r="J193" s="40"/>
      <c r="K193" s="46"/>
      <c r="L193" s="40"/>
      <c r="M193" s="40"/>
      <c r="N193" s="46"/>
      <c r="O193" s="46"/>
      <c r="P193" s="46"/>
      <c r="Q193" s="46"/>
      <c r="R193" s="40"/>
      <c r="S193" s="46"/>
      <c r="T193" s="46"/>
      <c r="U193" s="46"/>
      <c r="V193" s="46"/>
      <c r="W193" s="40"/>
      <c r="X193" s="46"/>
      <c r="Y193" s="46"/>
      <c r="Z193" s="40"/>
      <c r="AA193" s="46"/>
      <c r="AB193" s="40"/>
      <c r="AC193" s="46"/>
      <c r="AD193" s="40"/>
      <c r="AE193" s="40"/>
      <c r="AF193" s="40"/>
      <c r="AG193" s="40"/>
      <c r="AH193" s="50" t="s">
        <v>16</v>
      </c>
      <c r="AI193" s="50" t="s">
        <v>17</v>
      </c>
      <c r="AJ193" s="50" t="s">
        <v>18</v>
      </c>
      <c r="AK193" s="50" t="s">
        <v>19</v>
      </c>
      <c r="AL193" s="40"/>
      <c r="AM193" s="40"/>
      <c r="AN193" s="40"/>
      <c r="AO193" s="40"/>
      <c r="AP193" s="40"/>
      <c r="AQ193" s="40"/>
      <c r="AR193" s="40"/>
      <c r="AS193" s="5"/>
      <c r="AT193" s="5"/>
      <c r="AU193" s="5"/>
    </row>
    <row r="194" ht="16.5">
      <c r="A194" s="31">
        <v>2</v>
      </c>
      <c r="B194" s="48" t="s">
        <v>220</v>
      </c>
      <c r="C194" s="33" t="s">
        <v>219</v>
      </c>
      <c r="D194" s="31" t="s">
        <v>40</v>
      </c>
      <c r="E194" s="33" t="s">
        <v>21</v>
      </c>
      <c r="F194" s="33" t="s">
        <v>15</v>
      </c>
      <c r="G194" s="46"/>
      <c r="H194" s="46"/>
      <c r="I194" s="47"/>
      <c r="J194" s="40"/>
      <c r="K194" s="46"/>
      <c r="L194" s="40"/>
      <c r="M194" s="40"/>
      <c r="N194" s="46"/>
      <c r="O194" s="46"/>
      <c r="P194" s="46"/>
      <c r="Q194" s="46"/>
      <c r="R194" s="40"/>
      <c r="S194" s="46"/>
      <c r="T194" s="46"/>
      <c r="U194" s="46"/>
      <c r="V194" s="46"/>
      <c r="W194" s="40"/>
      <c r="X194" s="46"/>
      <c r="Y194" s="46"/>
      <c r="Z194" s="40"/>
      <c r="AA194" s="46"/>
      <c r="AB194" s="40"/>
      <c r="AC194" s="46"/>
      <c r="AD194" s="40"/>
      <c r="AE194" s="40"/>
      <c r="AF194" s="40"/>
      <c r="AG194" s="40"/>
      <c r="AH194" s="34" t="s">
        <v>16</v>
      </c>
      <c r="AI194" s="37" t="s">
        <v>17</v>
      </c>
      <c r="AJ194" s="38" t="s">
        <v>18</v>
      </c>
      <c r="AK194" s="39" t="s">
        <v>19</v>
      </c>
      <c r="AL194" s="40"/>
      <c r="AM194" s="40"/>
      <c r="AN194" s="40"/>
      <c r="AO194" s="40"/>
      <c r="AP194" s="40"/>
      <c r="AQ194" s="40"/>
      <c r="AR194" s="40"/>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c r="SG194" s="5"/>
      <c r="SH194" s="5"/>
      <c r="SI194" s="5"/>
      <c r="SJ194" s="5"/>
      <c r="SK194" s="5"/>
      <c r="SL194" s="5"/>
      <c r="SM194" s="5"/>
      <c r="SN194" s="5"/>
      <c r="SO194" s="5"/>
      <c r="SP194" s="5"/>
      <c r="SQ194" s="5"/>
      <c r="SR194" s="5"/>
      <c r="SS194" s="5"/>
      <c r="ST194" s="5"/>
      <c r="SU194" s="5"/>
      <c r="SV194" s="5"/>
      <c r="SW194" s="5"/>
      <c r="SX194" s="5"/>
      <c r="SY194" s="5"/>
      <c r="SZ194" s="5"/>
      <c r="TA194" s="5"/>
      <c r="TB194" s="5"/>
      <c r="TC194" s="5"/>
      <c r="TD194" s="5"/>
      <c r="TE194" s="5"/>
      <c r="TF194" s="5"/>
      <c r="TG194" s="5"/>
      <c r="TH194" s="5"/>
      <c r="TI194" s="5"/>
      <c r="TJ194" s="5"/>
      <c r="TK194" s="5"/>
      <c r="TL194" s="5"/>
      <c r="TM194" s="5"/>
      <c r="TN194" s="5"/>
      <c r="TO194" s="5"/>
      <c r="TP194" s="5"/>
      <c r="TQ194" s="5"/>
      <c r="TR194" s="5"/>
      <c r="TS194" s="5"/>
      <c r="TT194" s="5"/>
      <c r="TU194" s="5"/>
      <c r="TV194" s="5"/>
      <c r="TW194" s="5"/>
      <c r="TX194" s="5"/>
      <c r="TY194" s="5"/>
      <c r="TZ194" s="5"/>
      <c r="UA194" s="5"/>
      <c r="UB194" s="5"/>
      <c r="UC194" s="5"/>
      <c r="UD194" s="5"/>
      <c r="UE194" s="5"/>
      <c r="UF194" s="5"/>
      <c r="UG194" s="5"/>
      <c r="UH194" s="5"/>
      <c r="UI194" s="5"/>
      <c r="UJ194" s="5"/>
      <c r="UK194" s="5"/>
      <c r="UL194" s="5"/>
      <c r="UM194" s="5"/>
      <c r="UN194" s="5"/>
      <c r="UO194" s="5"/>
      <c r="UP194" s="5"/>
      <c r="UQ194" s="5"/>
      <c r="UR194" s="5"/>
      <c r="US194" s="5"/>
      <c r="UT194" s="5"/>
      <c r="UU194" s="5"/>
      <c r="UV194" s="5"/>
      <c r="UW194" s="5"/>
      <c r="UX194" s="5"/>
      <c r="UY194" s="5"/>
      <c r="UZ194" s="5"/>
      <c r="VA194" s="5"/>
      <c r="VB194" s="5"/>
      <c r="VC194" s="5"/>
      <c r="VD194" s="5"/>
      <c r="VE194" s="5"/>
      <c r="VF194" s="5"/>
      <c r="VG194" s="5"/>
      <c r="VH194" s="5"/>
      <c r="VI194" s="5"/>
      <c r="VJ194" s="5"/>
      <c r="VK194" s="5"/>
      <c r="VL194" s="5"/>
      <c r="VM194" s="5"/>
      <c r="VN194" s="5"/>
      <c r="VO194" s="5"/>
      <c r="VP194" s="5"/>
      <c r="VQ194" s="5"/>
      <c r="VR194" s="5"/>
      <c r="VS194" s="5"/>
      <c r="VT194" s="5"/>
      <c r="VU194" s="5"/>
      <c r="VV194" s="5"/>
      <c r="VW194" s="5"/>
      <c r="VX194" s="5"/>
      <c r="VY194" s="5"/>
      <c r="VZ194" s="5"/>
      <c r="WA194" s="5"/>
      <c r="WB194" s="5"/>
      <c r="WC194" s="5"/>
      <c r="WD194" s="5"/>
      <c r="WE194" s="5"/>
      <c r="WF194" s="5"/>
      <c r="WG194" s="5"/>
      <c r="WH194" s="5"/>
      <c r="WI194" s="5"/>
      <c r="WJ194" s="5"/>
      <c r="WK194" s="5"/>
      <c r="WL194" s="5"/>
      <c r="WM194" s="5"/>
      <c r="WN194" s="5"/>
      <c r="WO194" s="5"/>
      <c r="WP194" s="5"/>
      <c r="WQ194" s="5"/>
      <c r="WR194" s="5"/>
      <c r="WS194" s="5"/>
      <c r="WT194" s="5"/>
      <c r="WU194" s="5"/>
      <c r="WV194" s="5"/>
      <c r="WW194" s="5"/>
      <c r="WX194" s="5"/>
      <c r="WY194" s="5"/>
      <c r="WZ194" s="5"/>
      <c r="XA194" s="5"/>
      <c r="XB194" s="5"/>
      <c r="XC194" s="5"/>
      <c r="XD194" s="5"/>
      <c r="XE194" s="5"/>
      <c r="XF194" s="5"/>
      <c r="XG194" s="5"/>
      <c r="XH194" s="5"/>
      <c r="XI194" s="5"/>
      <c r="XJ194" s="5"/>
      <c r="XK194" s="5"/>
      <c r="XL194" s="5"/>
      <c r="XM194" s="5"/>
      <c r="XN194" s="5"/>
      <c r="XO194" s="5"/>
      <c r="XP194" s="5"/>
      <c r="XQ194" s="5"/>
      <c r="XR194" s="5"/>
      <c r="XS194" s="5"/>
      <c r="XT194" s="5"/>
      <c r="XU194" s="5"/>
      <c r="XV194" s="5"/>
      <c r="XW194" s="5"/>
      <c r="XX194" s="5"/>
      <c r="XY194" s="5"/>
      <c r="XZ194" s="5"/>
      <c r="YA194" s="5"/>
      <c r="YB194" s="5"/>
      <c r="YC194" s="5"/>
      <c r="YD194" s="5"/>
      <c r="YE194" s="5"/>
      <c r="YF194" s="5"/>
      <c r="YG194" s="5"/>
      <c r="YH194" s="5"/>
      <c r="YI194" s="5"/>
      <c r="YJ194" s="5"/>
      <c r="YK194" s="5"/>
      <c r="YL194" s="5"/>
      <c r="YM194" s="5"/>
      <c r="YN194" s="5"/>
      <c r="YO194" s="5"/>
      <c r="YP194" s="5"/>
      <c r="YQ194" s="5"/>
      <c r="YR194" s="5"/>
      <c r="YS194" s="5"/>
      <c r="YT194" s="5"/>
      <c r="YU194" s="5"/>
      <c r="YV194" s="5"/>
      <c r="YW194" s="5"/>
      <c r="YX194" s="5"/>
      <c r="YY194" s="5"/>
      <c r="YZ194" s="5"/>
      <c r="ZA194" s="5"/>
      <c r="ZB194" s="5"/>
      <c r="ZC194" s="5"/>
      <c r="ZD194" s="5"/>
      <c r="ZE194" s="5"/>
      <c r="ZF194" s="5"/>
      <c r="ZG194" s="5"/>
      <c r="ZH194" s="5"/>
      <c r="ZI194" s="5"/>
      <c r="ZJ194" s="5"/>
      <c r="ZK194" s="5"/>
      <c r="ZL194" s="5"/>
      <c r="ZM194" s="5"/>
      <c r="ZN194" s="5"/>
      <c r="ZO194" s="5"/>
      <c r="ZP194" s="5"/>
      <c r="ZQ194" s="5"/>
      <c r="ZR194" s="5"/>
      <c r="ZS194" s="5"/>
      <c r="ZT194" s="5"/>
      <c r="ZU194" s="5"/>
      <c r="ZV194" s="5"/>
      <c r="ZW194" s="5"/>
      <c r="ZX194" s="5"/>
      <c r="ZY194" s="5"/>
      <c r="ZZ194" s="5"/>
      <c r="AAA194" s="5"/>
      <c r="AAB194" s="5"/>
      <c r="AAC194" s="5"/>
      <c r="AAD194" s="5"/>
      <c r="AAE194" s="5"/>
      <c r="AAF194" s="5"/>
      <c r="AAG194" s="5"/>
      <c r="AAH194" s="5"/>
      <c r="AAI194" s="5"/>
      <c r="AAJ194" s="5"/>
      <c r="AAK194" s="5"/>
      <c r="AAL194" s="5"/>
      <c r="AAM194" s="5"/>
      <c r="AAN194" s="5"/>
      <c r="AAO194" s="5"/>
      <c r="AAP194" s="5"/>
      <c r="AAQ194" s="5"/>
      <c r="AAR194" s="5"/>
      <c r="AAS194" s="5"/>
      <c r="AAT194" s="5"/>
      <c r="AAU194" s="5"/>
      <c r="AAV194" s="5"/>
      <c r="AAW194" s="5"/>
      <c r="AAX194" s="5"/>
      <c r="AAY194" s="5"/>
      <c r="AAZ194" s="5"/>
      <c r="ABA194" s="5"/>
      <c r="ABB194" s="5"/>
      <c r="ABC194" s="5"/>
      <c r="ABD194" s="5"/>
      <c r="ABE194" s="5"/>
      <c r="ABF194" s="5"/>
      <c r="ABG194" s="5"/>
      <c r="ABH194" s="5"/>
      <c r="ABI194" s="5"/>
      <c r="ABJ194" s="5"/>
      <c r="ABK194" s="5"/>
      <c r="ABL194" s="5"/>
      <c r="ABM194" s="5"/>
      <c r="ABN194" s="5"/>
      <c r="ABO194" s="5"/>
      <c r="ABP194" s="5"/>
      <c r="ABQ194" s="5"/>
      <c r="ABR194" s="5"/>
      <c r="ABS194" s="5"/>
      <c r="ABT194" s="5"/>
      <c r="ABU194" s="5"/>
      <c r="ABV194" s="5"/>
      <c r="ABW194" s="5"/>
      <c r="ABX194" s="5"/>
      <c r="ABY194" s="5"/>
      <c r="ABZ194" s="5"/>
      <c r="ACA194" s="5"/>
      <c r="ACB194" s="5"/>
      <c r="ACC194" s="5"/>
      <c r="ACD194" s="5"/>
      <c r="ACE194" s="5"/>
      <c r="ACF194" s="5"/>
      <c r="ACG194" s="5"/>
      <c r="ACH194" s="5"/>
      <c r="ACI194" s="5"/>
      <c r="ACJ194" s="5"/>
      <c r="ACK194" s="5"/>
      <c r="ACL194" s="5"/>
      <c r="ACM194" s="5"/>
      <c r="ACN194" s="5"/>
      <c r="ACO194" s="5"/>
      <c r="ACP194" s="5"/>
      <c r="ACQ194" s="5"/>
      <c r="ACR194" s="5"/>
      <c r="ACS194" s="5"/>
      <c r="ACT194" s="5"/>
      <c r="ACU194" s="5"/>
      <c r="ACV194" s="5"/>
      <c r="ACW194" s="5"/>
      <c r="ACX194" s="5"/>
      <c r="ACY194" s="5"/>
      <c r="ACZ194" s="5"/>
      <c r="ADA194" s="5"/>
      <c r="ADB194" s="5"/>
      <c r="ADC194" s="5"/>
      <c r="ADD194" s="5"/>
      <c r="ADE194" s="5"/>
      <c r="ADF194" s="5"/>
      <c r="ADG194" s="5"/>
      <c r="ADH194" s="5"/>
      <c r="ADI194" s="5"/>
      <c r="ADJ194" s="5"/>
      <c r="ADK194" s="5"/>
      <c r="ADL194" s="5"/>
      <c r="ADM194" s="5"/>
      <c r="ADN194" s="5"/>
      <c r="ADO194" s="5"/>
      <c r="ADP194" s="5"/>
      <c r="ADQ194" s="5"/>
      <c r="ADR194" s="5"/>
      <c r="ADS194" s="5"/>
      <c r="ADT194" s="5"/>
      <c r="ADU194" s="5"/>
      <c r="ADV194" s="5"/>
      <c r="ADW194" s="5"/>
      <c r="ADX194" s="5"/>
      <c r="ADY194" s="5"/>
      <c r="ADZ194" s="5"/>
      <c r="AEA194" s="5"/>
      <c r="AEB194" s="5"/>
      <c r="AEC194" s="5"/>
      <c r="AED194" s="5"/>
      <c r="AEE194" s="5"/>
      <c r="AEF194" s="5"/>
      <c r="AEG194" s="5"/>
      <c r="AEH194" s="5"/>
      <c r="AEI194" s="5"/>
      <c r="AEJ194" s="5"/>
      <c r="AEK194" s="5"/>
      <c r="AEL194" s="5"/>
      <c r="AEM194" s="5"/>
      <c r="AEN194" s="5"/>
      <c r="AEO194" s="5"/>
      <c r="AEP194" s="5"/>
      <c r="AEQ194" s="5"/>
      <c r="AER194" s="5"/>
      <c r="AES194" s="5"/>
      <c r="AET194" s="5"/>
      <c r="AEU194" s="5"/>
      <c r="AEV194" s="5"/>
      <c r="AEW194" s="5"/>
      <c r="AEX194" s="5"/>
      <c r="AEY194" s="5"/>
      <c r="AEZ194" s="5"/>
      <c r="AFA194" s="5"/>
      <c r="AFB194" s="5"/>
      <c r="AFC194" s="5"/>
      <c r="AFD194" s="5"/>
      <c r="AFE194" s="5"/>
      <c r="AFF194" s="5"/>
      <c r="AFG194" s="5"/>
      <c r="AFH194" s="5"/>
      <c r="AFI194" s="5"/>
      <c r="AFJ194" s="5"/>
      <c r="AFK194" s="5"/>
      <c r="AFL194" s="5"/>
      <c r="AFM194" s="5"/>
      <c r="AFN194" s="5"/>
      <c r="AFO194" s="5"/>
      <c r="AFP194" s="5"/>
      <c r="AFQ194" s="5"/>
      <c r="AFR194" s="5"/>
      <c r="AFS194" s="5"/>
      <c r="AFT194" s="5"/>
      <c r="AFU194" s="5"/>
      <c r="AFV194" s="5"/>
      <c r="AFW194" s="5"/>
      <c r="AFX194" s="5"/>
      <c r="AFY194" s="5"/>
      <c r="AFZ194" s="5"/>
      <c r="AGA194" s="5"/>
      <c r="AGB194" s="5"/>
      <c r="AGC194" s="5"/>
      <c r="AGD194" s="5"/>
      <c r="AGE194" s="5"/>
      <c r="AGF194" s="5"/>
      <c r="AGG194" s="5"/>
      <c r="AGH194" s="5"/>
      <c r="AGI194" s="5"/>
      <c r="AGJ194" s="5"/>
      <c r="AGK194" s="5"/>
      <c r="AGL194" s="5"/>
      <c r="AGM194" s="5"/>
      <c r="AGN194" s="5"/>
      <c r="AGO194" s="5"/>
      <c r="AGP194" s="5"/>
      <c r="AGQ194" s="5"/>
      <c r="AGR194" s="5"/>
      <c r="AGS194" s="5"/>
      <c r="AGT194" s="5"/>
      <c r="AGU194" s="5"/>
      <c r="AGV194" s="5"/>
      <c r="AGW194" s="5"/>
      <c r="AGX194" s="5"/>
      <c r="AGY194" s="5"/>
      <c r="AGZ194" s="5"/>
      <c r="AHA194" s="5"/>
      <c r="AHB194" s="5"/>
      <c r="AHC194" s="5"/>
      <c r="AHD194" s="5"/>
      <c r="AHE194" s="5"/>
      <c r="AHF194" s="5"/>
      <c r="AHG194" s="5"/>
      <c r="AHH194" s="5"/>
      <c r="AHI194" s="5"/>
      <c r="AHJ194" s="5"/>
      <c r="AHK194" s="5"/>
      <c r="AHL194" s="5"/>
      <c r="AHM194" s="5"/>
      <c r="AHN194" s="5"/>
      <c r="AHO194" s="5"/>
      <c r="AHP194" s="5"/>
      <c r="AHQ194" s="5"/>
      <c r="AHR194" s="5"/>
      <c r="AHS194" s="5"/>
      <c r="AHT194" s="5"/>
      <c r="AHU194" s="5"/>
      <c r="AHV194" s="5"/>
      <c r="AHW194" s="5"/>
      <c r="AHX194" s="5"/>
      <c r="AHY194" s="5"/>
      <c r="AHZ194" s="5"/>
      <c r="AIA194" s="5"/>
      <c r="AIB194" s="5"/>
      <c r="AIC194" s="5"/>
      <c r="AID194" s="5"/>
      <c r="AIE194" s="5"/>
      <c r="AIF194" s="5"/>
      <c r="AIG194" s="5"/>
      <c r="AIH194" s="5"/>
      <c r="AII194" s="5"/>
      <c r="AIJ194" s="5"/>
      <c r="AIK194" s="5"/>
      <c r="AIL194" s="5"/>
      <c r="AIM194" s="5"/>
      <c r="AIN194" s="5"/>
      <c r="AIO194" s="5"/>
      <c r="AIP194" s="5"/>
      <c r="AIQ194" s="5"/>
      <c r="AIR194" s="5"/>
      <c r="AIS194" s="5"/>
      <c r="AIT194" s="5"/>
      <c r="AIU194" s="5"/>
      <c r="AIV194" s="5"/>
      <c r="AIW194" s="5"/>
      <c r="AIX194" s="5"/>
      <c r="AIY194" s="5"/>
      <c r="AIZ194" s="5"/>
      <c r="AJA194" s="5"/>
      <c r="AJB194" s="5"/>
      <c r="AJC194" s="5"/>
      <c r="AJD194" s="5"/>
      <c r="AJE194" s="5"/>
      <c r="AJF194" s="5"/>
      <c r="AJG194" s="5"/>
      <c r="AJH194" s="5"/>
      <c r="AJI194" s="5"/>
      <c r="AJJ194" s="5"/>
      <c r="AJK194" s="5"/>
      <c r="AJL194" s="5"/>
      <c r="AJM194" s="5"/>
      <c r="AJN194" s="5"/>
      <c r="AJO194" s="5"/>
      <c r="AJP194" s="5"/>
      <c r="AJQ194" s="5"/>
      <c r="AJR194" s="5"/>
      <c r="AJS194" s="5"/>
      <c r="AJT194" s="5"/>
      <c r="AJU194" s="5"/>
      <c r="AJV194" s="5"/>
      <c r="AJW194" s="5"/>
      <c r="AJX194" s="5"/>
      <c r="AJY194" s="5"/>
      <c r="AJZ194" s="5"/>
      <c r="AKA194" s="5"/>
      <c r="AKB194" s="5"/>
      <c r="AKC194" s="5"/>
      <c r="AKD194" s="5"/>
      <c r="AKE194" s="5"/>
      <c r="AKF194" s="5"/>
      <c r="AKG194" s="5"/>
      <c r="AKH194" s="5"/>
      <c r="AKI194" s="5"/>
      <c r="AKJ194" s="5"/>
      <c r="AKK194" s="5"/>
      <c r="AKL194" s="5"/>
      <c r="AKM194" s="5"/>
      <c r="AKN194" s="5"/>
      <c r="AKO194" s="5"/>
      <c r="AKP194" s="5"/>
      <c r="AKQ194" s="5"/>
      <c r="AKR194" s="5"/>
      <c r="AKS194" s="5"/>
      <c r="AKT194" s="5"/>
      <c r="AKU194" s="5"/>
      <c r="AKV194" s="5"/>
      <c r="AKW194" s="5"/>
      <c r="AKX194" s="5"/>
      <c r="AKY194" s="5"/>
      <c r="AKZ194" s="5"/>
      <c r="ALA194" s="5"/>
      <c r="ALB194" s="5"/>
      <c r="ALC194" s="5"/>
      <c r="ALD194" s="5"/>
      <c r="ALE194" s="5"/>
      <c r="ALF194" s="5"/>
      <c r="ALG194" s="5"/>
      <c r="ALH194" s="5"/>
      <c r="ALI194" s="5"/>
      <c r="ALJ194" s="5"/>
      <c r="ALK194" s="5"/>
      <c r="ALL194" s="5"/>
      <c r="ALM194" s="5"/>
      <c r="ALN194" s="5"/>
      <c r="ALO194" s="5"/>
      <c r="ALP194" s="5"/>
      <c r="ALQ194" s="5"/>
      <c r="ALR194" s="5"/>
      <c r="ALS194" s="5"/>
      <c r="ALT194" s="5"/>
      <c r="ALU194" s="5"/>
      <c r="ALV194" s="5"/>
      <c r="ALW194" s="5"/>
      <c r="ALX194" s="5"/>
      <c r="ALY194" s="5"/>
      <c r="ALZ194" s="5"/>
      <c r="AMA194" s="5"/>
      <c r="AMB194" s="5"/>
      <c r="AMC194" s="1"/>
      <c r="AMD194" s="1"/>
      <c r="AME194" s="1"/>
    </row>
    <row r="195" ht="16.5">
      <c r="A195" s="31">
        <v>3</v>
      </c>
      <c r="B195" s="48" t="s">
        <v>221</v>
      </c>
      <c r="C195" s="33" t="s">
        <v>219</v>
      </c>
      <c r="D195" s="31" t="s">
        <v>40</v>
      </c>
      <c r="E195" s="33" t="s">
        <v>21</v>
      </c>
      <c r="F195" s="33" t="s">
        <v>15</v>
      </c>
      <c r="G195" s="46"/>
      <c r="H195" s="46"/>
      <c r="I195" s="47"/>
      <c r="J195" s="40"/>
      <c r="K195" s="46"/>
      <c r="L195" s="40"/>
      <c r="M195" s="40"/>
      <c r="N195" s="46"/>
      <c r="O195" s="46"/>
      <c r="P195" s="46"/>
      <c r="Q195" s="46"/>
      <c r="R195" s="40"/>
      <c r="S195" s="46"/>
      <c r="T195" s="46"/>
      <c r="U195" s="46"/>
      <c r="V195" s="46"/>
      <c r="W195" s="40"/>
      <c r="X195" s="46"/>
      <c r="Y195" s="46"/>
      <c r="Z195" s="40"/>
      <c r="AA195" s="46"/>
      <c r="AB195" s="40"/>
      <c r="AC195" s="46"/>
      <c r="AD195" s="40"/>
      <c r="AE195" s="40"/>
      <c r="AF195" s="40"/>
      <c r="AG195" s="40"/>
      <c r="AH195" s="34" t="s">
        <v>16</v>
      </c>
      <c r="AI195" s="37" t="s">
        <v>17</v>
      </c>
      <c r="AJ195" s="38" t="s">
        <v>18</v>
      </c>
      <c r="AK195" s="39" t="s">
        <v>19</v>
      </c>
      <c r="AL195" s="40"/>
      <c r="AM195" s="40"/>
      <c r="AN195" s="40"/>
      <c r="AO195" s="40"/>
      <c r="AP195" s="40"/>
      <c r="AQ195" s="40"/>
      <c r="AR195" s="40"/>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c r="SG195" s="5"/>
      <c r="SH195" s="5"/>
      <c r="SI195" s="5"/>
      <c r="SJ195" s="5"/>
      <c r="SK195" s="5"/>
      <c r="SL195" s="5"/>
      <c r="SM195" s="5"/>
      <c r="SN195" s="5"/>
      <c r="SO195" s="5"/>
      <c r="SP195" s="5"/>
      <c r="SQ195" s="5"/>
      <c r="SR195" s="5"/>
      <c r="SS195" s="5"/>
      <c r="ST195" s="5"/>
      <c r="SU195" s="5"/>
      <c r="SV195" s="5"/>
      <c r="SW195" s="5"/>
      <c r="SX195" s="5"/>
      <c r="SY195" s="5"/>
      <c r="SZ195" s="5"/>
      <c r="TA195" s="5"/>
      <c r="TB195" s="5"/>
      <c r="TC195" s="5"/>
      <c r="TD195" s="5"/>
      <c r="TE195" s="5"/>
      <c r="TF195" s="5"/>
      <c r="TG195" s="5"/>
      <c r="TH195" s="5"/>
      <c r="TI195" s="5"/>
      <c r="TJ195" s="5"/>
      <c r="TK195" s="5"/>
      <c r="TL195" s="5"/>
      <c r="TM195" s="5"/>
      <c r="TN195" s="5"/>
      <c r="TO195" s="5"/>
      <c r="TP195" s="5"/>
      <c r="TQ195" s="5"/>
      <c r="TR195" s="5"/>
      <c r="TS195" s="5"/>
      <c r="TT195" s="5"/>
      <c r="TU195" s="5"/>
      <c r="TV195" s="5"/>
      <c r="TW195" s="5"/>
      <c r="TX195" s="5"/>
      <c r="TY195" s="5"/>
      <c r="TZ195" s="5"/>
      <c r="UA195" s="5"/>
      <c r="UB195" s="5"/>
      <c r="UC195" s="5"/>
      <c r="UD195" s="5"/>
      <c r="UE195" s="5"/>
      <c r="UF195" s="5"/>
      <c r="UG195" s="5"/>
      <c r="UH195" s="5"/>
      <c r="UI195" s="5"/>
      <c r="UJ195" s="5"/>
      <c r="UK195" s="5"/>
      <c r="UL195" s="5"/>
      <c r="UM195" s="5"/>
      <c r="UN195" s="5"/>
      <c r="UO195" s="5"/>
      <c r="UP195" s="5"/>
      <c r="UQ195" s="5"/>
      <c r="UR195" s="5"/>
      <c r="US195" s="5"/>
      <c r="UT195" s="5"/>
      <c r="UU195" s="5"/>
      <c r="UV195" s="5"/>
      <c r="UW195" s="5"/>
      <c r="UX195" s="5"/>
      <c r="UY195" s="5"/>
      <c r="UZ195" s="5"/>
      <c r="VA195" s="5"/>
      <c r="VB195" s="5"/>
      <c r="VC195" s="5"/>
      <c r="VD195" s="5"/>
      <c r="VE195" s="5"/>
      <c r="VF195" s="5"/>
      <c r="VG195" s="5"/>
      <c r="VH195" s="5"/>
      <c r="VI195" s="5"/>
      <c r="VJ195" s="5"/>
      <c r="VK195" s="5"/>
      <c r="VL195" s="5"/>
      <c r="VM195" s="5"/>
      <c r="VN195" s="5"/>
      <c r="VO195" s="5"/>
      <c r="VP195" s="5"/>
      <c r="VQ195" s="5"/>
      <c r="VR195" s="5"/>
      <c r="VS195" s="5"/>
      <c r="VT195" s="5"/>
      <c r="VU195" s="5"/>
      <c r="VV195" s="5"/>
      <c r="VW195" s="5"/>
      <c r="VX195" s="5"/>
      <c r="VY195" s="5"/>
      <c r="VZ195" s="5"/>
      <c r="WA195" s="5"/>
      <c r="WB195" s="5"/>
      <c r="WC195" s="5"/>
      <c r="WD195" s="5"/>
      <c r="WE195" s="5"/>
      <c r="WF195" s="5"/>
      <c r="WG195" s="5"/>
      <c r="WH195" s="5"/>
      <c r="WI195" s="5"/>
      <c r="WJ195" s="5"/>
      <c r="WK195" s="5"/>
      <c r="WL195" s="5"/>
      <c r="WM195" s="5"/>
      <c r="WN195" s="5"/>
      <c r="WO195" s="5"/>
      <c r="WP195" s="5"/>
      <c r="WQ195" s="5"/>
      <c r="WR195" s="5"/>
      <c r="WS195" s="5"/>
      <c r="WT195" s="5"/>
      <c r="WU195" s="5"/>
      <c r="WV195" s="5"/>
      <c r="WW195" s="5"/>
      <c r="WX195" s="5"/>
      <c r="WY195" s="5"/>
      <c r="WZ195" s="5"/>
      <c r="XA195" s="5"/>
      <c r="XB195" s="5"/>
      <c r="XC195" s="5"/>
      <c r="XD195" s="5"/>
      <c r="XE195" s="5"/>
      <c r="XF195" s="5"/>
      <c r="XG195" s="5"/>
      <c r="XH195" s="5"/>
      <c r="XI195" s="5"/>
      <c r="XJ195" s="5"/>
      <c r="XK195" s="5"/>
      <c r="XL195" s="5"/>
      <c r="XM195" s="5"/>
      <c r="XN195" s="5"/>
      <c r="XO195" s="5"/>
      <c r="XP195" s="5"/>
      <c r="XQ195" s="5"/>
      <c r="XR195" s="5"/>
      <c r="XS195" s="5"/>
      <c r="XT195" s="5"/>
      <c r="XU195" s="5"/>
      <c r="XV195" s="5"/>
      <c r="XW195" s="5"/>
      <c r="XX195" s="5"/>
      <c r="XY195" s="5"/>
      <c r="XZ195" s="5"/>
      <c r="YA195" s="5"/>
      <c r="YB195" s="5"/>
      <c r="YC195" s="5"/>
      <c r="YD195" s="5"/>
      <c r="YE195" s="5"/>
      <c r="YF195" s="5"/>
      <c r="YG195" s="5"/>
      <c r="YH195" s="5"/>
      <c r="YI195" s="5"/>
      <c r="YJ195" s="5"/>
      <c r="YK195" s="5"/>
      <c r="YL195" s="5"/>
      <c r="YM195" s="5"/>
      <c r="YN195" s="5"/>
      <c r="YO195" s="5"/>
      <c r="YP195" s="5"/>
      <c r="YQ195" s="5"/>
      <c r="YR195" s="5"/>
      <c r="YS195" s="5"/>
      <c r="YT195" s="5"/>
      <c r="YU195" s="5"/>
      <c r="YV195" s="5"/>
      <c r="YW195" s="5"/>
      <c r="YX195" s="5"/>
      <c r="YY195" s="5"/>
      <c r="YZ195" s="5"/>
      <c r="ZA195" s="5"/>
      <c r="ZB195" s="5"/>
      <c r="ZC195" s="5"/>
      <c r="ZD195" s="5"/>
      <c r="ZE195" s="5"/>
      <c r="ZF195" s="5"/>
      <c r="ZG195" s="5"/>
      <c r="ZH195" s="5"/>
      <c r="ZI195" s="5"/>
      <c r="ZJ195" s="5"/>
      <c r="ZK195" s="5"/>
      <c r="ZL195" s="5"/>
      <c r="ZM195" s="5"/>
      <c r="ZN195" s="5"/>
      <c r="ZO195" s="5"/>
      <c r="ZP195" s="5"/>
      <c r="ZQ195" s="5"/>
      <c r="ZR195" s="5"/>
      <c r="ZS195" s="5"/>
      <c r="ZT195" s="5"/>
      <c r="ZU195" s="5"/>
      <c r="ZV195" s="5"/>
      <c r="ZW195" s="5"/>
      <c r="ZX195" s="5"/>
      <c r="ZY195" s="5"/>
      <c r="ZZ195" s="5"/>
      <c r="AAA195" s="5"/>
      <c r="AAB195" s="5"/>
      <c r="AAC195" s="5"/>
      <c r="AAD195" s="5"/>
      <c r="AAE195" s="5"/>
      <c r="AAF195" s="5"/>
      <c r="AAG195" s="5"/>
      <c r="AAH195" s="5"/>
      <c r="AAI195" s="5"/>
      <c r="AAJ195" s="5"/>
      <c r="AAK195" s="5"/>
      <c r="AAL195" s="5"/>
      <c r="AAM195" s="5"/>
      <c r="AAN195" s="5"/>
      <c r="AAO195" s="5"/>
      <c r="AAP195" s="5"/>
      <c r="AAQ195" s="5"/>
      <c r="AAR195" s="5"/>
      <c r="AAS195" s="5"/>
      <c r="AAT195" s="5"/>
      <c r="AAU195" s="5"/>
      <c r="AAV195" s="5"/>
      <c r="AAW195" s="5"/>
      <c r="AAX195" s="5"/>
      <c r="AAY195" s="5"/>
      <c r="AAZ195" s="5"/>
      <c r="ABA195" s="5"/>
      <c r="ABB195" s="5"/>
      <c r="ABC195" s="5"/>
      <c r="ABD195" s="5"/>
      <c r="ABE195" s="5"/>
      <c r="ABF195" s="5"/>
      <c r="ABG195" s="5"/>
      <c r="ABH195" s="5"/>
      <c r="ABI195" s="5"/>
      <c r="ABJ195" s="5"/>
      <c r="ABK195" s="5"/>
      <c r="ABL195" s="5"/>
      <c r="ABM195" s="5"/>
      <c r="ABN195" s="5"/>
      <c r="ABO195" s="5"/>
      <c r="ABP195" s="5"/>
      <c r="ABQ195" s="5"/>
      <c r="ABR195" s="5"/>
      <c r="ABS195" s="5"/>
      <c r="ABT195" s="5"/>
      <c r="ABU195" s="5"/>
      <c r="ABV195" s="5"/>
      <c r="ABW195" s="5"/>
      <c r="ABX195" s="5"/>
      <c r="ABY195" s="5"/>
      <c r="ABZ195" s="5"/>
      <c r="ACA195" s="5"/>
      <c r="ACB195" s="5"/>
      <c r="ACC195" s="5"/>
      <c r="ACD195" s="5"/>
      <c r="ACE195" s="5"/>
      <c r="ACF195" s="5"/>
      <c r="ACG195" s="5"/>
      <c r="ACH195" s="5"/>
      <c r="ACI195" s="5"/>
      <c r="ACJ195" s="5"/>
      <c r="ACK195" s="5"/>
      <c r="ACL195" s="5"/>
      <c r="ACM195" s="5"/>
      <c r="ACN195" s="5"/>
      <c r="ACO195" s="5"/>
      <c r="ACP195" s="5"/>
      <c r="ACQ195" s="5"/>
      <c r="ACR195" s="5"/>
      <c r="ACS195" s="5"/>
      <c r="ACT195" s="5"/>
      <c r="ACU195" s="5"/>
      <c r="ACV195" s="5"/>
      <c r="ACW195" s="5"/>
      <c r="ACX195" s="5"/>
      <c r="ACY195" s="5"/>
      <c r="ACZ195" s="5"/>
      <c r="ADA195" s="5"/>
      <c r="ADB195" s="5"/>
      <c r="ADC195" s="5"/>
      <c r="ADD195" s="5"/>
      <c r="ADE195" s="5"/>
      <c r="ADF195" s="5"/>
      <c r="ADG195" s="5"/>
      <c r="ADH195" s="5"/>
      <c r="ADI195" s="5"/>
      <c r="ADJ195" s="5"/>
      <c r="ADK195" s="5"/>
      <c r="ADL195" s="5"/>
      <c r="ADM195" s="5"/>
      <c r="ADN195" s="5"/>
      <c r="ADO195" s="5"/>
      <c r="ADP195" s="5"/>
      <c r="ADQ195" s="5"/>
      <c r="ADR195" s="5"/>
      <c r="ADS195" s="5"/>
      <c r="ADT195" s="5"/>
      <c r="ADU195" s="5"/>
      <c r="ADV195" s="5"/>
      <c r="ADW195" s="5"/>
      <c r="ADX195" s="5"/>
      <c r="ADY195" s="5"/>
      <c r="ADZ195" s="5"/>
      <c r="AEA195" s="5"/>
      <c r="AEB195" s="5"/>
      <c r="AEC195" s="5"/>
      <c r="AED195" s="5"/>
      <c r="AEE195" s="5"/>
      <c r="AEF195" s="5"/>
      <c r="AEG195" s="5"/>
      <c r="AEH195" s="5"/>
      <c r="AEI195" s="5"/>
      <c r="AEJ195" s="5"/>
      <c r="AEK195" s="5"/>
      <c r="AEL195" s="5"/>
      <c r="AEM195" s="5"/>
      <c r="AEN195" s="5"/>
      <c r="AEO195" s="5"/>
      <c r="AEP195" s="5"/>
      <c r="AEQ195" s="5"/>
      <c r="AER195" s="5"/>
      <c r="AES195" s="5"/>
      <c r="AET195" s="5"/>
      <c r="AEU195" s="5"/>
      <c r="AEV195" s="5"/>
      <c r="AEW195" s="5"/>
      <c r="AEX195" s="5"/>
      <c r="AEY195" s="5"/>
      <c r="AEZ195" s="5"/>
      <c r="AFA195" s="5"/>
      <c r="AFB195" s="5"/>
      <c r="AFC195" s="5"/>
      <c r="AFD195" s="5"/>
      <c r="AFE195" s="5"/>
      <c r="AFF195" s="5"/>
      <c r="AFG195" s="5"/>
      <c r="AFH195" s="5"/>
      <c r="AFI195" s="5"/>
      <c r="AFJ195" s="5"/>
      <c r="AFK195" s="5"/>
      <c r="AFL195" s="5"/>
      <c r="AFM195" s="5"/>
      <c r="AFN195" s="5"/>
      <c r="AFO195" s="5"/>
      <c r="AFP195" s="5"/>
      <c r="AFQ195" s="5"/>
      <c r="AFR195" s="5"/>
      <c r="AFS195" s="5"/>
      <c r="AFT195" s="5"/>
      <c r="AFU195" s="5"/>
      <c r="AFV195" s="5"/>
      <c r="AFW195" s="5"/>
      <c r="AFX195" s="5"/>
      <c r="AFY195" s="5"/>
      <c r="AFZ195" s="5"/>
      <c r="AGA195" s="5"/>
      <c r="AGB195" s="5"/>
      <c r="AGC195" s="5"/>
      <c r="AGD195" s="5"/>
      <c r="AGE195" s="5"/>
      <c r="AGF195" s="5"/>
      <c r="AGG195" s="5"/>
      <c r="AGH195" s="5"/>
      <c r="AGI195" s="5"/>
      <c r="AGJ195" s="5"/>
      <c r="AGK195" s="5"/>
      <c r="AGL195" s="5"/>
      <c r="AGM195" s="5"/>
      <c r="AGN195" s="5"/>
      <c r="AGO195" s="5"/>
      <c r="AGP195" s="5"/>
      <c r="AGQ195" s="5"/>
      <c r="AGR195" s="5"/>
      <c r="AGS195" s="5"/>
      <c r="AGT195" s="5"/>
      <c r="AGU195" s="5"/>
      <c r="AGV195" s="5"/>
      <c r="AGW195" s="5"/>
      <c r="AGX195" s="5"/>
      <c r="AGY195" s="5"/>
      <c r="AGZ195" s="5"/>
      <c r="AHA195" s="5"/>
      <c r="AHB195" s="5"/>
      <c r="AHC195" s="5"/>
      <c r="AHD195" s="5"/>
      <c r="AHE195" s="5"/>
      <c r="AHF195" s="5"/>
      <c r="AHG195" s="5"/>
      <c r="AHH195" s="5"/>
      <c r="AHI195" s="5"/>
      <c r="AHJ195" s="5"/>
      <c r="AHK195" s="5"/>
      <c r="AHL195" s="5"/>
      <c r="AHM195" s="5"/>
      <c r="AHN195" s="5"/>
      <c r="AHO195" s="5"/>
      <c r="AHP195" s="5"/>
      <c r="AHQ195" s="5"/>
      <c r="AHR195" s="5"/>
      <c r="AHS195" s="5"/>
      <c r="AHT195" s="5"/>
      <c r="AHU195" s="5"/>
      <c r="AHV195" s="5"/>
      <c r="AHW195" s="5"/>
      <c r="AHX195" s="5"/>
      <c r="AHY195" s="5"/>
      <c r="AHZ195" s="5"/>
      <c r="AIA195" s="5"/>
      <c r="AIB195" s="5"/>
      <c r="AIC195" s="5"/>
      <c r="AID195" s="5"/>
      <c r="AIE195" s="5"/>
      <c r="AIF195" s="5"/>
      <c r="AIG195" s="5"/>
      <c r="AIH195" s="5"/>
      <c r="AII195" s="5"/>
      <c r="AIJ195" s="5"/>
      <c r="AIK195" s="5"/>
      <c r="AIL195" s="5"/>
      <c r="AIM195" s="5"/>
      <c r="AIN195" s="5"/>
      <c r="AIO195" s="5"/>
      <c r="AIP195" s="5"/>
      <c r="AIQ195" s="5"/>
      <c r="AIR195" s="5"/>
      <c r="AIS195" s="5"/>
      <c r="AIT195" s="5"/>
      <c r="AIU195" s="5"/>
      <c r="AIV195" s="5"/>
      <c r="AIW195" s="5"/>
      <c r="AIX195" s="5"/>
      <c r="AIY195" s="5"/>
      <c r="AIZ195" s="5"/>
      <c r="AJA195" s="5"/>
      <c r="AJB195" s="5"/>
      <c r="AJC195" s="5"/>
      <c r="AJD195" s="5"/>
      <c r="AJE195" s="5"/>
      <c r="AJF195" s="5"/>
      <c r="AJG195" s="5"/>
      <c r="AJH195" s="5"/>
      <c r="AJI195" s="5"/>
      <c r="AJJ195" s="5"/>
      <c r="AJK195" s="5"/>
      <c r="AJL195" s="5"/>
      <c r="AJM195" s="5"/>
      <c r="AJN195" s="5"/>
      <c r="AJO195" s="5"/>
      <c r="AJP195" s="5"/>
      <c r="AJQ195" s="5"/>
      <c r="AJR195" s="5"/>
      <c r="AJS195" s="5"/>
      <c r="AJT195" s="5"/>
      <c r="AJU195" s="5"/>
      <c r="AJV195" s="5"/>
      <c r="AJW195" s="5"/>
      <c r="AJX195" s="5"/>
      <c r="AJY195" s="5"/>
      <c r="AJZ195" s="5"/>
      <c r="AKA195" s="5"/>
      <c r="AKB195" s="5"/>
      <c r="AKC195" s="5"/>
      <c r="AKD195" s="5"/>
      <c r="AKE195" s="5"/>
      <c r="AKF195" s="5"/>
      <c r="AKG195" s="5"/>
      <c r="AKH195" s="5"/>
      <c r="AKI195" s="5"/>
      <c r="AKJ195" s="5"/>
      <c r="AKK195" s="5"/>
      <c r="AKL195" s="5"/>
      <c r="AKM195" s="5"/>
      <c r="AKN195" s="5"/>
      <c r="AKO195" s="5"/>
      <c r="AKP195" s="5"/>
      <c r="AKQ195" s="5"/>
      <c r="AKR195" s="5"/>
      <c r="AKS195" s="5"/>
      <c r="AKT195" s="5"/>
      <c r="AKU195" s="5"/>
      <c r="AKV195" s="5"/>
      <c r="AKW195" s="5"/>
      <c r="AKX195" s="5"/>
      <c r="AKY195" s="5"/>
      <c r="AKZ195" s="5"/>
      <c r="ALA195" s="5"/>
      <c r="ALB195" s="5"/>
      <c r="ALC195" s="5"/>
      <c r="ALD195" s="5"/>
      <c r="ALE195" s="5"/>
      <c r="ALF195" s="5"/>
      <c r="ALG195" s="5"/>
      <c r="ALH195" s="5"/>
      <c r="ALI195" s="5"/>
      <c r="ALJ195" s="5"/>
      <c r="ALK195" s="5"/>
      <c r="ALL195" s="5"/>
      <c r="ALM195" s="5"/>
      <c r="ALN195" s="5"/>
      <c r="ALO195" s="5"/>
      <c r="ALP195" s="5"/>
      <c r="ALQ195" s="5"/>
      <c r="ALR195" s="5"/>
      <c r="ALS195" s="5"/>
      <c r="ALT195" s="5"/>
      <c r="ALU195" s="5"/>
      <c r="ALV195" s="5"/>
      <c r="ALW195" s="5"/>
      <c r="ALX195" s="5"/>
      <c r="ALY195" s="5"/>
      <c r="ALZ195" s="5"/>
      <c r="AMA195" s="5"/>
      <c r="AMB195" s="5"/>
      <c r="AMC195" s="1"/>
      <c r="AMD195" s="1"/>
      <c r="AME195" s="1"/>
    </row>
    <row r="196" ht="16.5">
      <c r="A196" s="31">
        <v>4</v>
      </c>
      <c r="B196" s="48" t="s">
        <v>222</v>
      </c>
      <c r="C196" s="33" t="s">
        <v>219</v>
      </c>
      <c r="D196" s="31" t="s">
        <v>40</v>
      </c>
      <c r="E196" s="33" t="s">
        <v>21</v>
      </c>
      <c r="F196" s="33" t="s">
        <v>15</v>
      </c>
      <c r="G196" s="46"/>
      <c r="H196" s="46"/>
      <c r="I196" s="47"/>
      <c r="J196" s="40"/>
      <c r="K196" s="46"/>
      <c r="L196" s="40"/>
      <c r="M196" s="40"/>
      <c r="N196" s="46"/>
      <c r="O196" s="46"/>
      <c r="P196" s="46"/>
      <c r="Q196" s="46"/>
      <c r="R196" s="40"/>
      <c r="S196" s="46"/>
      <c r="T196" s="46"/>
      <c r="U196" s="46"/>
      <c r="V196" s="46"/>
      <c r="W196" s="40"/>
      <c r="X196" s="46"/>
      <c r="Y196" s="46"/>
      <c r="Z196" s="40"/>
      <c r="AA196" s="46"/>
      <c r="AB196" s="40"/>
      <c r="AC196" s="46"/>
      <c r="AD196" s="40"/>
      <c r="AE196" s="40"/>
      <c r="AF196" s="40"/>
      <c r="AG196" s="40"/>
      <c r="AH196" s="34" t="s">
        <v>16</v>
      </c>
      <c r="AI196" s="37" t="s">
        <v>17</v>
      </c>
      <c r="AJ196" s="38" t="s">
        <v>18</v>
      </c>
      <c r="AK196" s="39" t="s">
        <v>19</v>
      </c>
      <c r="AL196" s="40"/>
      <c r="AM196" s="40"/>
      <c r="AN196" s="40"/>
      <c r="AO196" s="40"/>
      <c r="AP196" s="40"/>
      <c r="AQ196" s="40"/>
      <c r="AR196" s="40"/>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c r="SG196" s="5"/>
      <c r="SH196" s="5"/>
      <c r="SI196" s="5"/>
      <c r="SJ196" s="5"/>
      <c r="SK196" s="5"/>
      <c r="SL196" s="5"/>
      <c r="SM196" s="5"/>
      <c r="SN196" s="5"/>
      <c r="SO196" s="5"/>
      <c r="SP196" s="5"/>
      <c r="SQ196" s="5"/>
      <c r="SR196" s="5"/>
      <c r="SS196" s="5"/>
      <c r="ST196" s="5"/>
      <c r="SU196" s="5"/>
      <c r="SV196" s="5"/>
      <c r="SW196" s="5"/>
      <c r="SX196" s="5"/>
      <c r="SY196" s="5"/>
      <c r="SZ196" s="5"/>
      <c r="TA196" s="5"/>
      <c r="TB196" s="5"/>
      <c r="TC196" s="5"/>
      <c r="TD196" s="5"/>
      <c r="TE196" s="5"/>
      <c r="TF196" s="5"/>
      <c r="TG196" s="5"/>
      <c r="TH196" s="5"/>
      <c r="TI196" s="5"/>
      <c r="TJ196" s="5"/>
      <c r="TK196" s="5"/>
      <c r="TL196" s="5"/>
      <c r="TM196" s="5"/>
      <c r="TN196" s="5"/>
      <c r="TO196" s="5"/>
      <c r="TP196" s="5"/>
      <c r="TQ196" s="5"/>
      <c r="TR196" s="5"/>
      <c r="TS196" s="5"/>
      <c r="TT196" s="5"/>
      <c r="TU196" s="5"/>
      <c r="TV196" s="5"/>
      <c r="TW196" s="5"/>
      <c r="TX196" s="5"/>
      <c r="TY196" s="5"/>
      <c r="TZ196" s="5"/>
      <c r="UA196" s="5"/>
      <c r="UB196" s="5"/>
      <c r="UC196" s="5"/>
      <c r="UD196" s="5"/>
      <c r="UE196" s="5"/>
      <c r="UF196" s="5"/>
      <c r="UG196" s="5"/>
      <c r="UH196" s="5"/>
      <c r="UI196" s="5"/>
      <c r="UJ196" s="5"/>
      <c r="UK196" s="5"/>
      <c r="UL196" s="5"/>
      <c r="UM196" s="5"/>
      <c r="UN196" s="5"/>
      <c r="UO196" s="5"/>
      <c r="UP196" s="5"/>
      <c r="UQ196" s="5"/>
      <c r="UR196" s="5"/>
      <c r="US196" s="5"/>
      <c r="UT196" s="5"/>
      <c r="UU196" s="5"/>
      <c r="UV196" s="5"/>
      <c r="UW196" s="5"/>
      <c r="UX196" s="5"/>
      <c r="UY196" s="5"/>
      <c r="UZ196" s="5"/>
      <c r="VA196" s="5"/>
      <c r="VB196" s="5"/>
      <c r="VC196" s="5"/>
      <c r="VD196" s="5"/>
      <c r="VE196" s="5"/>
      <c r="VF196" s="5"/>
      <c r="VG196" s="5"/>
      <c r="VH196" s="5"/>
      <c r="VI196" s="5"/>
      <c r="VJ196" s="5"/>
      <c r="VK196" s="5"/>
      <c r="VL196" s="5"/>
      <c r="VM196" s="5"/>
      <c r="VN196" s="5"/>
      <c r="VO196" s="5"/>
      <c r="VP196" s="5"/>
      <c r="VQ196" s="5"/>
      <c r="VR196" s="5"/>
      <c r="VS196" s="5"/>
      <c r="VT196" s="5"/>
      <c r="VU196" s="5"/>
      <c r="VV196" s="5"/>
      <c r="VW196" s="5"/>
      <c r="VX196" s="5"/>
      <c r="VY196" s="5"/>
      <c r="VZ196" s="5"/>
      <c r="WA196" s="5"/>
      <c r="WB196" s="5"/>
      <c r="WC196" s="5"/>
      <c r="WD196" s="5"/>
      <c r="WE196" s="5"/>
      <c r="WF196" s="5"/>
      <c r="WG196" s="5"/>
      <c r="WH196" s="5"/>
      <c r="WI196" s="5"/>
      <c r="WJ196" s="5"/>
      <c r="WK196" s="5"/>
      <c r="WL196" s="5"/>
      <c r="WM196" s="5"/>
      <c r="WN196" s="5"/>
      <c r="WO196" s="5"/>
      <c r="WP196" s="5"/>
      <c r="WQ196" s="5"/>
      <c r="WR196" s="5"/>
      <c r="WS196" s="5"/>
      <c r="WT196" s="5"/>
      <c r="WU196" s="5"/>
      <c r="WV196" s="5"/>
      <c r="WW196" s="5"/>
      <c r="WX196" s="5"/>
      <c r="WY196" s="5"/>
      <c r="WZ196" s="5"/>
      <c r="XA196" s="5"/>
      <c r="XB196" s="5"/>
      <c r="XC196" s="5"/>
      <c r="XD196" s="5"/>
      <c r="XE196" s="5"/>
      <c r="XF196" s="5"/>
      <c r="XG196" s="5"/>
      <c r="XH196" s="5"/>
      <c r="XI196" s="5"/>
      <c r="XJ196" s="5"/>
      <c r="XK196" s="5"/>
      <c r="XL196" s="5"/>
      <c r="XM196" s="5"/>
      <c r="XN196" s="5"/>
      <c r="XO196" s="5"/>
      <c r="XP196" s="5"/>
      <c r="XQ196" s="5"/>
      <c r="XR196" s="5"/>
      <c r="XS196" s="5"/>
      <c r="XT196" s="5"/>
      <c r="XU196" s="5"/>
      <c r="XV196" s="5"/>
      <c r="XW196" s="5"/>
      <c r="XX196" s="5"/>
      <c r="XY196" s="5"/>
      <c r="XZ196" s="5"/>
      <c r="YA196" s="5"/>
      <c r="YB196" s="5"/>
      <c r="YC196" s="5"/>
      <c r="YD196" s="5"/>
      <c r="YE196" s="5"/>
      <c r="YF196" s="5"/>
      <c r="YG196" s="5"/>
      <c r="YH196" s="5"/>
      <c r="YI196" s="5"/>
      <c r="YJ196" s="5"/>
      <c r="YK196" s="5"/>
      <c r="YL196" s="5"/>
      <c r="YM196" s="5"/>
      <c r="YN196" s="5"/>
      <c r="YO196" s="5"/>
      <c r="YP196" s="5"/>
      <c r="YQ196" s="5"/>
      <c r="YR196" s="5"/>
      <c r="YS196" s="5"/>
      <c r="YT196" s="5"/>
      <c r="YU196" s="5"/>
      <c r="YV196" s="5"/>
      <c r="YW196" s="5"/>
      <c r="YX196" s="5"/>
      <c r="YY196" s="5"/>
      <c r="YZ196" s="5"/>
      <c r="ZA196" s="5"/>
      <c r="ZB196" s="5"/>
      <c r="ZC196" s="5"/>
      <c r="ZD196" s="5"/>
      <c r="ZE196" s="5"/>
      <c r="ZF196" s="5"/>
      <c r="ZG196" s="5"/>
      <c r="ZH196" s="5"/>
      <c r="ZI196" s="5"/>
      <c r="ZJ196" s="5"/>
      <c r="ZK196" s="5"/>
      <c r="ZL196" s="5"/>
      <c r="ZM196" s="5"/>
      <c r="ZN196" s="5"/>
      <c r="ZO196" s="5"/>
      <c r="ZP196" s="5"/>
      <c r="ZQ196" s="5"/>
      <c r="ZR196" s="5"/>
      <c r="ZS196" s="5"/>
      <c r="ZT196" s="5"/>
      <c r="ZU196" s="5"/>
      <c r="ZV196" s="5"/>
      <c r="ZW196" s="5"/>
      <c r="ZX196" s="5"/>
      <c r="ZY196" s="5"/>
      <c r="ZZ196" s="5"/>
      <c r="AAA196" s="5"/>
      <c r="AAB196" s="5"/>
      <c r="AAC196" s="5"/>
      <c r="AAD196" s="5"/>
      <c r="AAE196" s="5"/>
      <c r="AAF196" s="5"/>
      <c r="AAG196" s="5"/>
      <c r="AAH196" s="5"/>
      <c r="AAI196" s="5"/>
      <c r="AAJ196" s="5"/>
      <c r="AAK196" s="5"/>
      <c r="AAL196" s="5"/>
      <c r="AAM196" s="5"/>
      <c r="AAN196" s="5"/>
      <c r="AAO196" s="5"/>
      <c r="AAP196" s="5"/>
      <c r="AAQ196" s="5"/>
      <c r="AAR196" s="5"/>
      <c r="AAS196" s="5"/>
      <c r="AAT196" s="5"/>
      <c r="AAU196" s="5"/>
      <c r="AAV196" s="5"/>
      <c r="AAW196" s="5"/>
      <c r="AAX196" s="5"/>
      <c r="AAY196" s="5"/>
      <c r="AAZ196" s="5"/>
      <c r="ABA196" s="5"/>
      <c r="ABB196" s="5"/>
      <c r="ABC196" s="5"/>
      <c r="ABD196" s="5"/>
      <c r="ABE196" s="5"/>
      <c r="ABF196" s="5"/>
      <c r="ABG196" s="5"/>
      <c r="ABH196" s="5"/>
      <c r="ABI196" s="5"/>
      <c r="ABJ196" s="5"/>
      <c r="ABK196" s="5"/>
      <c r="ABL196" s="5"/>
      <c r="ABM196" s="5"/>
      <c r="ABN196" s="5"/>
      <c r="ABO196" s="5"/>
      <c r="ABP196" s="5"/>
      <c r="ABQ196" s="5"/>
      <c r="ABR196" s="5"/>
      <c r="ABS196" s="5"/>
      <c r="ABT196" s="5"/>
      <c r="ABU196" s="5"/>
      <c r="ABV196" s="5"/>
      <c r="ABW196" s="5"/>
      <c r="ABX196" s="5"/>
      <c r="ABY196" s="5"/>
      <c r="ABZ196" s="5"/>
      <c r="ACA196" s="5"/>
      <c r="ACB196" s="5"/>
      <c r="ACC196" s="5"/>
      <c r="ACD196" s="5"/>
      <c r="ACE196" s="5"/>
      <c r="ACF196" s="5"/>
      <c r="ACG196" s="5"/>
      <c r="ACH196" s="5"/>
      <c r="ACI196" s="5"/>
      <c r="ACJ196" s="5"/>
      <c r="ACK196" s="5"/>
      <c r="ACL196" s="5"/>
      <c r="ACM196" s="5"/>
      <c r="ACN196" s="5"/>
      <c r="ACO196" s="5"/>
      <c r="ACP196" s="5"/>
      <c r="ACQ196" s="5"/>
      <c r="ACR196" s="5"/>
      <c r="ACS196" s="5"/>
      <c r="ACT196" s="5"/>
      <c r="ACU196" s="5"/>
      <c r="ACV196" s="5"/>
      <c r="ACW196" s="5"/>
      <c r="ACX196" s="5"/>
      <c r="ACY196" s="5"/>
      <c r="ACZ196" s="5"/>
      <c r="ADA196" s="5"/>
      <c r="ADB196" s="5"/>
      <c r="ADC196" s="5"/>
      <c r="ADD196" s="5"/>
      <c r="ADE196" s="5"/>
      <c r="ADF196" s="5"/>
      <c r="ADG196" s="5"/>
      <c r="ADH196" s="5"/>
      <c r="ADI196" s="5"/>
      <c r="ADJ196" s="5"/>
      <c r="ADK196" s="5"/>
      <c r="ADL196" s="5"/>
      <c r="ADM196" s="5"/>
      <c r="ADN196" s="5"/>
      <c r="ADO196" s="5"/>
      <c r="ADP196" s="5"/>
      <c r="ADQ196" s="5"/>
      <c r="ADR196" s="5"/>
      <c r="ADS196" s="5"/>
      <c r="ADT196" s="5"/>
      <c r="ADU196" s="5"/>
      <c r="ADV196" s="5"/>
      <c r="ADW196" s="5"/>
      <c r="ADX196" s="5"/>
      <c r="ADY196" s="5"/>
      <c r="ADZ196" s="5"/>
      <c r="AEA196" s="5"/>
      <c r="AEB196" s="5"/>
      <c r="AEC196" s="5"/>
      <c r="AED196" s="5"/>
      <c r="AEE196" s="5"/>
      <c r="AEF196" s="5"/>
      <c r="AEG196" s="5"/>
      <c r="AEH196" s="5"/>
      <c r="AEI196" s="5"/>
      <c r="AEJ196" s="5"/>
      <c r="AEK196" s="5"/>
      <c r="AEL196" s="5"/>
      <c r="AEM196" s="5"/>
      <c r="AEN196" s="5"/>
      <c r="AEO196" s="5"/>
      <c r="AEP196" s="5"/>
      <c r="AEQ196" s="5"/>
      <c r="AER196" s="5"/>
      <c r="AES196" s="5"/>
      <c r="AET196" s="5"/>
      <c r="AEU196" s="5"/>
      <c r="AEV196" s="5"/>
      <c r="AEW196" s="5"/>
      <c r="AEX196" s="5"/>
      <c r="AEY196" s="5"/>
      <c r="AEZ196" s="5"/>
      <c r="AFA196" s="5"/>
      <c r="AFB196" s="5"/>
      <c r="AFC196" s="5"/>
      <c r="AFD196" s="5"/>
      <c r="AFE196" s="5"/>
      <c r="AFF196" s="5"/>
      <c r="AFG196" s="5"/>
      <c r="AFH196" s="5"/>
      <c r="AFI196" s="5"/>
      <c r="AFJ196" s="5"/>
      <c r="AFK196" s="5"/>
      <c r="AFL196" s="5"/>
      <c r="AFM196" s="5"/>
      <c r="AFN196" s="5"/>
      <c r="AFO196" s="5"/>
      <c r="AFP196" s="5"/>
      <c r="AFQ196" s="5"/>
      <c r="AFR196" s="5"/>
      <c r="AFS196" s="5"/>
      <c r="AFT196" s="5"/>
      <c r="AFU196" s="5"/>
      <c r="AFV196" s="5"/>
      <c r="AFW196" s="5"/>
      <c r="AFX196" s="5"/>
      <c r="AFY196" s="5"/>
      <c r="AFZ196" s="5"/>
      <c r="AGA196" s="5"/>
      <c r="AGB196" s="5"/>
      <c r="AGC196" s="5"/>
      <c r="AGD196" s="5"/>
      <c r="AGE196" s="5"/>
      <c r="AGF196" s="5"/>
      <c r="AGG196" s="5"/>
      <c r="AGH196" s="5"/>
      <c r="AGI196" s="5"/>
      <c r="AGJ196" s="5"/>
      <c r="AGK196" s="5"/>
      <c r="AGL196" s="5"/>
      <c r="AGM196" s="5"/>
      <c r="AGN196" s="5"/>
      <c r="AGO196" s="5"/>
      <c r="AGP196" s="5"/>
      <c r="AGQ196" s="5"/>
      <c r="AGR196" s="5"/>
      <c r="AGS196" s="5"/>
      <c r="AGT196" s="5"/>
      <c r="AGU196" s="5"/>
      <c r="AGV196" s="5"/>
      <c r="AGW196" s="5"/>
      <c r="AGX196" s="5"/>
      <c r="AGY196" s="5"/>
      <c r="AGZ196" s="5"/>
      <c r="AHA196" s="5"/>
      <c r="AHB196" s="5"/>
      <c r="AHC196" s="5"/>
      <c r="AHD196" s="5"/>
      <c r="AHE196" s="5"/>
      <c r="AHF196" s="5"/>
      <c r="AHG196" s="5"/>
      <c r="AHH196" s="5"/>
      <c r="AHI196" s="5"/>
      <c r="AHJ196" s="5"/>
      <c r="AHK196" s="5"/>
      <c r="AHL196" s="5"/>
      <c r="AHM196" s="5"/>
      <c r="AHN196" s="5"/>
      <c r="AHO196" s="5"/>
      <c r="AHP196" s="5"/>
      <c r="AHQ196" s="5"/>
      <c r="AHR196" s="5"/>
      <c r="AHS196" s="5"/>
      <c r="AHT196" s="5"/>
      <c r="AHU196" s="5"/>
      <c r="AHV196" s="5"/>
      <c r="AHW196" s="5"/>
      <c r="AHX196" s="5"/>
      <c r="AHY196" s="5"/>
      <c r="AHZ196" s="5"/>
      <c r="AIA196" s="5"/>
      <c r="AIB196" s="5"/>
      <c r="AIC196" s="5"/>
      <c r="AID196" s="5"/>
      <c r="AIE196" s="5"/>
      <c r="AIF196" s="5"/>
      <c r="AIG196" s="5"/>
      <c r="AIH196" s="5"/>
      <c r="AII196" s="5"/>
      <c r="AIJ196" s="5"/>
      <c r="AIK196" s="5"/>
      <c r="AIL196" s="5"/>
      <c r="AIM196" s="5"/>
      <c r="AIN196" s="5"/>
      <c r="AIO196" s="5"/>
      <c r="AIP196" s="5"/>
      <c r="AIQ196" s="5"/>
      <c r="AIR196" s="5"/>
      <c r="AIS196" s="5"/>
      <c r="AIT196" s="5"/>
      <c r="AIU196" s="5"/>
      <c r="AIV196" s="5"/>
      <c r="AIW196" s="5"/>
      <c r="AIX196" s="5"/>
      <c r="AIY196" s="5"/>
      <c r="AIZ196" s="5"/>
      <c r="AJA196" s="5"/>
      <c r="AJB196" s="5"/>
      <c r="AJC196" s="5"/>
      <c r="AJD196" s="5"/>
      <c r="AJE196" s="5"/>
      <c r="AJF196" s="5"/>
      <c r="AJG196" s="5"/>
      <c r="AJH196" s="5"/>
      <c r="AJI196" s="5"/>
      <c r="AJJ196" s="5"/>
      <c r="AJK196" s="5"/>
      <c r="AJL196" s="5"/>
      <c r="AJM196" s="5"/>
      <c r="AJN196" s="5"/>
      <c r="AJO196" s="5"/>
      <c r="AJP196" s="5"/>
      <c r="AJQ196" s="5"/>
      <c r="AJR196" s="5"/>
      <c r="AJS196" s="5"/>
      <c r="AJT196" s="5"/>
      <c r="AJU196" s="5"/>
      <c r="AJV196" s="5"/>
      <c r="AJW196" s="5"/>
      <c r="AJX196" s="5"/>
      <c r="AJY196" s="5"/>
      <c r="AJZ196" s="5"/>
      <c r="AKA196" s="5"/>
      <c r="AKB196" s="5"/>
      <c r="AKC196" s="5"/>
      <c r="AKD196" s="5"/>
      <c r="AKE196" s="5"/>
      <c r="AKF196" s="5"/>
      <c r="AKG196" s="5"/>
      <c r="AKH196" s="5"/>
      <c r="AKI196" s="5"/>
      <c r="AKJ196" s="5"/>
      <c r="AKK196" s="5"/>
      <c r="AKL196" s="5"/>
      <c r="AKM196" s="5"/>
      <c r="AKN196" s="5"/>
      <c r="AKO196" s="5"/>
      <c r="AKP196" s="5"/>
      <c r="AKQ196" s="5"/>
      <c r="AKR196" s="5"/>
      <c r="AKS196" s="5"/>
      <c r="AKT196" s="5"/>
      <c r="AKU196" s="5"/>
      <c r="AKV196" s="5"/>
      <c r="AKW196" s="5"/>
      <c r="AKX196" s="5"/>
      <c r="AKY196" s="5"/>
      <c r="AKZ196" s="5"/>
      <c r="ALA196" s="5"/>
      <c r="ALB196" s="5"/>
      <c r="ALC196" s="5"/>
      <c r="ALD196" s="5"/>
      <c r="ALE196" s="5"/>
      <c r="ALF196" s="5"/>
      <c r="ALG196" s="5"/>
      <c r="ALH196" s="5"/>
      <c r="ALI196" s="5"/>
      <c r="ALJ196" s="5"/>
      <c r="ALK196" s="5"/>
      <c r="ALL196" s="5"/>
      <c r="ALM196" s="5"/>
      <c r="ALN196" s="5"/>
      <c r="ALO196" s="5"/>
      <c r="ALP196" s="5"/>
      <c r="ALQ196" s="5"/>
      <c r="ALR196" s="5"/>
      <c r="ALS196" s="5"/>
      <c r="ALT196" s="5"/>
      <c r="ALU196" s="5"/>
      <c r="ALV196" s="5"/>
      <c r="ALW196" s="5"/>
      <c r="ALX196" s="5"/>
      <c r="ALY196" s="5"/>
      <c r="ALZ196" s="5"/>
      <c r="AMA196" s="5"/>
      <c r="AMB196" s="5"/>
      <c r="AMC196" s="1"/>
      <c r="AMD196" s="1"/>
      <c r="AME196" s="1"/>
    </row>
    <row r="197" ht="16.5">
      <c r="A197" s="31">
        <v>5</v>
      </c>
      <c r="B197" s="48" t="s">
        <v>223</v>
      </c>
      <c r="C197" s="33" t="s">
        <v>219</v>
      </c>
      <c r="D197" s="31" t="s">
        <v>40</v>
      </c>
      <c r="E197" s="33" t="s">
        <v>21</v>
      </c>
      <c r="F197" s="33" t="s">
        <v>15</v>
      </c>
      <c r="G197" s="46"/>
      <c r="H197" s="46"/>
      <c r="I197" s="47"/>
      <c r="J197" s="40"/>
      <c r="K197" s="46"/>
      <c r="L197" s="40"/>
      <c r="M197" s="40"/>
      <c r="N197" s="46"/>
      <c r="O197" s="46"/>
      <c r="P197" s="46"/>
      <c r="Q197" s="46"/>
      <c r="R197" s="40"/>
      <c r="S197" s="46"/>
      <c r="T197" s="46"/>
      <c r="U197" s="46"/>
      <c r="V197" s="46"/>
      <c r="W197" s="40"/>
      <c r="X197" s="46"/>
      <c r="Y197" s="46"/>
      <c r="Z197" s="40"/>
      <c r="AA197" s="46"/>
      <c r="AB197" s="40"/>
      <c r="AC197" s="46"/>
      <c r="AD197" s="40"/>
      <c r="AE197" s="40"/>
      <c r="AF197" s="40"/>
      <c r="AG197" s="40"/>
      <c r="AH197" s="34" t="s">
        <v>16</v>
      </c>
      <c r="AI197" s="37" t="s">
        <v>17</v>
      </c>
      <c r="AJ197" s="38" t="s">
        <v>18</v>
      </c>
      <c r="AK197" s="39" t="s">
        <v>19</v>
      </c>
      <c r="AL197" s="40"/>
      <c r="AM197" s="40"/>
      <c r="AN197" s="40"/>
      <c r="AO197" s="40"/>
      <c r="AP197" s="40"/>
      <c r="AQ197" s="40"/>
      <c r="AR197" s="40"/>
      <c r="AS197" s="5"/>
      <c r="AT197" s="5"/>
      <c r="AU197" s="5"/>
    </row>
    <row r="198" ht="16.5">
      <c r="A198" s="31">
        <v>6</v>
      </c>
      <c r="B198" s="48" t="s">
        <v>224</v>
      </c>
      <c r="C198" s="33" t="s">
        <v>219</v>
      </c>
      <c r="D198" s="31" t="s">
        <v>40</v>
      </c>
      <c r="E198" s="33" t="s">
        <v>21</v>
      </c>
      <c r="F198" s="33" t="s">
        <v>15</v>
      </c>
      <c r="G198" s="46"/>
      <c r="H198" s="46"/>
      <c r="I198" s="47"/>
      <c r="J198" s="40"/>
      <c r="K198" s="46"/>
      <c r="L198" s="40"/>
      <c r="M198" s="40"/>
      <c r="N198" s="46"/>
      <c r="O198" s="46"/>
      <c r="P198" s="46"/>
      <c r="Q198" s="46"/>
      <c r="R198" s="40"/>
      <c r="S198" s="46"/>
      <c r="T198" s="46"/>
      <c r="U198" s="46"/>
      <c r="V198" s="46"/>
      <c r="W198" s="40"/>
      <c r="X198" s="46"/>
      <c r="Y198" s="46"/>
      <c r="Z198" s="40"/>
      <c r="AA198" s="46"/>
      <c r="AB198" s="40"/>
      <c r="AC198" s="46"/>
      <c r="AD198" s="40"/>
      <c r="AE198" s="40"/>
      <c r="AF198" s="40"/>
      <c r="AG198" s="40"/>
      <c r="AH198" s="34" t="s">
        <v>16</v>
      </c>
      <c r="AI198" s="37" t="s">
        <v>17</v>
      </c>
      <c r="AJ198" s="38" t="s">
        <v>18</v>
      </c>
      <c r="AK198" s="39" t="s">
        <v>19</v>
      </c>
      <c r="AL198" s="40"/>
      <c r="AM198" s="40"/>
      <c r="AN198" s="40"/>
      <c r="AO198" s="40"/>
      <c r="AP198" s="40"/>
      <c r="AQ198" s="40"/>
      <c r="AR198" s="40"/>
      <c r="AS198" s="5"/>
      <c r="AT198" s="5"/>
      <c r="AU198" s="5"/>
    </row>
    <row r="199" s="1" customFormat="1" ht="16.5">
      <c r="A199" s="31">
        <v>7</v>
      </c>
      <c r="B199" s="48" t="s">
        <v>225</v>
      </c>
      <c r="C199" s="40" t="s">
        <v>219</v>
      </c>
      <c r="D199" s="6" t="s">
        <v>40</v>
      </c>
      <c r="E199" s="40" t="s">
        <v>21</v>
      </c>
      <c r="F199" s="40" t="s">
        <v>15</v>
      </c>
      <c r="G199" s="46"/>
      <c r="H199" s="46"/>
      <c r="I199" s="47"/>
      <c r="J199" s="40"/>
      <c r="K199" s="46"/>
      <c r="L199" s="40"/>
      <c r="M199" s="40"/>
      <c r="N199" s="46"/>
      <c r="O199" s="46"/>
      <c r="P199" s="46"/>
      <c r="Q199" s="46"/>
      <c r="R199" s="40"/>
      <c r="S199" s="46"/>
      <c r="T199" s="46"/>
      <c r="U199" s="46"/>
      <c r="V199" s="46"/>
      <c r="W199" s="40"/>
      <c r="X199" s="46"/>
      <c r="Y199" s="46"/>
      <c r="Z199" s="40"/>
      <c r="AA199" s="46"/>
      <c r="AB199" s="40"/>
      <c r="AC199" s="46"/>
      <c r="AD199" s="40"/>
      <c r="AE199" s="40"/>
      <c r="AF199" s="40"/>
      <c r="AG199" s="40"/>
      <c r="AH199" s="50" t="s">
        <v>16</v>
      </c>
      <c r="AI199" s="50" t="s">
        <v>17</v>
      </c>
      <c r="AJ199" s="50" t="s">
        <v>18</v>
      </c>
      <c r="AK199" s="50" t="s">
        <v>19</v>
      </c>
      <c r="AL199" s="40"/>
      <c r="AM199" s="40"/>
      <c r="AN199" s="40"/>
      <c r="AO199" s="40"/>
      <c r="AP199" s="40"/>
      <c r="AQ199" s="40"/>
      <c r="AR199" s="40"/>
      <c r="AS199" s="5"/>
      <c r="AT199" s="5"/>
      <c r="AU199" s="5"/>
    </row>
    <row r="200" ht="16.5">
      <c r="A200" s="31">
        <v>8</v>
      </c>
      <c r="B200" s="48" t="s">
        <v>226</v>
      </c>
      <c r="C200" s="33" t="s">
        <v>219</v>
      </c>
      <c r="D200" s="31" t="s">
        <v>40</v>
      </c>
      <c r="E200" s="33" t="s">
        <v>21</v>
      </c>
      <c r="F200" s="33" t="s">
        <v>15</v>
      </c>
      <c r="G200" s="46"/>
      <c r="H200" s="46"/>
      <c r="I200" s="47"/>
      <c r="J200" s="40"/>
      <c r="K200" s="46"/>
      <c r="L200" s="40"/>
      <c r="M200" s="40"/>
      <c r="N200" s="46"/>
      <c r="O200" s="46"/>
      <c r="P200" s="46"/>
      <c r="Q200" s="46"/>
      <c r="R200" s="40"/>
      <c r="S200" s="46"/>
      <c r="T200" s="46"/>
      <c r="U200" s="46"/>
      <c r="V200" s="46"/>
      <c r="W200" s="40"/>
      <c r="X200" s="46"/>
      <c r="Y200" s="46"/>
      <c r="Z200" s="40"/>
      <c r="AA200" s="46"/>
      <c r="AB200" s="40"/>
      <c r="AC200" s="46"/>
      <c r="AD200" s="40"/>
      <c r="AE200" s="40"/>
      <c r="AF200" s="40"/>
      <c r="AG200" s="40"/>
      <c r="AH200" s="34" t="s">
        <v>16</v>
      </c>
      <c r="AI200" s="37" t="s">
        <v>17</v>
      </c>
      <c r="AJ200" s="38" t="s">
        <v>18</v>
      </c>
      <c r="AK200" s="39" t="s">
        <v>19</v>
      </c>
      <c r="AL200" s="40"/>
      <c r="AM200" s="40"/>
      <c r="AN200" s="40"/>
      <c r="AO200" s="40"/>
      <c r="AP200" s="40"/>
      <c r="AQ200" s="40"/>
      <c r="AR200" s="40"/>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c r="SG200" s="5"/>
      <c r="SH200" s="5"/>
      <c r="SI200" s="5"/>
      <c r="SJ200" s="5"/>
      <c r="SK200" s="5"/>
      <c r="SL200" s="5"/>
      <c r="SM200" s="5"/>
      <c r="SN200" s="5"/>
      <c r="SO200" s="5"/>
      <c r="SP200" s="5"/>
      <c r="SQ200" s="5"/>
      <c r="SR200" s="5"/>
      <c r="SS200" s="5"/>
      <c r="ST200" s="5"/>
      <c r="SU200" s="5"/>
      <c r="SV200" s="5"/>
      <c r="SW200" s="5"/>
      <c r="SX200" s="5"/>
      <c r="SY200" s="5"/>
      <c r="SZ200" s="5"/>
      <c r="TA200" s="5"/>
      <c r="TB200" s="5"/>
      <c r="TC200" s="5"/>
      <c r="TD200" s="5"/>
      <c r="TE200" s="5"/>
      <c r="TF200" s="5"/>
      <c r="TG200" s="5"/>
      <c r="TH200" s="5"/>
      <c r="TI200" s="5"/>
      <c r="TJ200" s="5"/>
      <c r="TK200" s="5"/>
      <c r="TL200" s="5"/>
      <c r="TM200" s="5"/>
      <c r="TN200" s="5"/>
      <c r="TO200" s="5"/>
      <c r="TP200" s="5"/>
      <c r="TQ200" s="5"/>
      <c r="TR200" s="5"/>
      <c r="TS200" s="5"/>
      <c r="TT200" s="5"/>
      <c r="TU200" s="5"/>
      <c r="TV200" s="5"/>
      <c r="TW200" s="5"/>
      <c r="TX200" s="5"/>
      <c r="TY200" s="5"/>
      <c r="TZ200" s="5"/>
      <c r="UA200" s="5"/>
      <c r="UB200" s="5"/>
      <c r="UC200" s="5"/>
      <c r="UD200" s="5"/>
      <c r="UE200" s="5"/>
      <c r="UF200" s="5"/>
      <c r="UG200" s="5"/>
      <c r="UH200" s="5"/>
      <c r="UI200" s="5"/>
      <c r="UJ200" s="5"/>
      <c r="UK200" s="5"/>
      <c r="UL200" s="5"/>
      <c r="UM200" s="5"/>
      <c r="UN200" s="5"/>
      <c r="UO200" s="5"/>
      <c r="UP200" s="5"/>
      <c r="UQ200" s="5"/>
      <c r="UR200" s="5"/>
      <c r="US200" s="5"/>
      <c r="UT200" s="5"/>
      <c r="UU200" s="5"/>
      <c r="UV200" s="5"/>
      <c r="UW200" s="5"/>
      <c r="UX200" s="5"/>
      <c r="UY200" s="5"/>
      <c r="UZ200" s="5"/>
      <c r="VA200" s="5"/>
      <c r="VB200" s="5"/>
      <c r="VC200" s="5"/>
      <c r="VD200" s="5"/>
      <c r="VE200" s="5"/>
      <c r="VF200" s="5"/>
      <c r="VG200" s="5"/>
      <c r="VH200" s="5"/>
      <c r="VI200" s="5"/>
      <c r="VJ200" s="5"/>
      <c r="VK200" s="5"/>
      <c r="VL200" s="5"/>
      <c r="VM200" s="5"/>
      <c r="VN200" s="5"/>
      <c r="VO200" s="5"/>
      <c r="VP200" s="5"/>
      <c r="VQ200" s="5"/>
      <c r="VR200" s="5"/>
      <c r="VS200" s="5"/>
      <c r="VT200" s="5"/>
      <c r="VU200" s="5"/>
      <c r="VV200" s="5"/>
      <c r="VW200" s="5"/>
      <c r="VX200" s="5"/>
      <c r="VY200" s="5"/>
      <c r="VZ200" s="5"/>
      <c r="WA200" s="5"/>
      <c r="WB200" s="5"/>
      <c r="WC200" s="5"/>
      <c r="WD200" s="5"/>
      <c r="WE200" s="5"/>
      <c r="WF200" s="5"/>
      <c r="WG200" s="5"/>
      <c r="WH200" s="5"/>
      <c r="WI200" s="5"/>
      <c r="WJ200" s="5"/>
      <c r="WK200" s="5"/>
      <c r="WL200" s="5"/>
      <c r="WM200" s="5"/>
      <c r="WN200" s="5"/>
      <c r="WO200" s="5"/>
      <c r="WP200" s="5"/>
      <c r="WQ200" s="5"/>
      <c r="WR200" s="5"/>
      <c r="WS200" s="5"/>
      <c r="WT200" s="5"/>
      <c r="WU200" s="5"/>
      <c r="WV200" s="5"/>
      <c r="WW200" s="5"/>
      <c r="WX200" s="5"/>
      <c r="WY200" s="5"/>
      <c r="WZ200" s="5"/>
      <c r="XA200" s="5"/>
      <c r="XB200" s="5"/>
      <c r="XC200" s="5"/>
      <c r="XD200" s="5"/>
      <c r="XE200" s="5"/>
      <c r="XF200" s="5"/>
      <c r="XG200" s="5"/>
      <c r="XH200" s="5"/>
      <c r="XI200" s="5"/>
      <c r="XJ200" s="5"/>
      <c r="XK200" s="5"/>
      <c r="XL200" s="5"/>
      <c r="XM200" s="5"/>
      <c r="XN200" s="5"/>
      <c r="XO200" s="5"/>
      <c r="XP200" s="5"/>
      <c r="XQ200" s="5"/>
      <c r="XR200" s="5"/>
      <c r="XS200" s="5"/>
      <c r="XT200" s="5"/>
      <c r="XU200" s="5"/>
      <c r="XV200" s="5"/>
      <c r="XW200" s="5"/>
      <c r="XX200" s="5"/>
      <c r="XY200" s="5"/>
      <c r="XZ200" s="5"/>
      <c r="YA200" s="5"/>
      <c r="YB200" s="5"/>
      <c r="YC200" s="5"/>
      <c r="YD200" s="5"/>
      <c r="YE200" s="5"/>
      <c r="YF200" s="5"/>
      <c r="YG200" s="5"/>
      <c r="YH200" s="5"/>
      <c r="YI200" s="5"/>
      <c r="YJ200" s="5"/>
      <c r="YK200" s="5"/>
      <c r="YL200" s="5"/>
      <c r="YM200" s="5"/>
      <c r="YN200" s="5"/>
      <c r="YO200" s="5"/>
      <c r="YP200" s="5"/>
      <c r="YQ200" s="5"/>
      <c r="YR200" s="5"/>
      <c r="YS200" s="5"/>
      <c r="YT200" s="5"/>
      <c r="YU200" s="5"/>
      <c r="YV200" s="5"/>
      <c r="YW200" s="5"/>
      <c r="YX200" s="5"/>
      <c r="YY200" s="5"/>
      <c r="YZ200" s="5"/>
      <c r="ZA200" s="5"/>
      <c r="ZB200" s="5"/>
      <c r="ZC200" s="5"/>
      <c r="ZD200" s="5"/>
      <c r="ZE200" s="5"/>
      <c r="ZF200" s="5"/>
      <c r="ZG200" s="5"/>
      <c r="ZH200" s="5"/>
      <c r="ZI200" s="5"/>
      <c r="ZJ200" s="5"/>
      <c r="ZK200" s="5"/>
      <c r="ZL200" s="5"/>
      <c r="ZM200" s="5"/>
      <c r="ZN200" s="5"/>
      <c r="ZO200" s="5"/>
      <c r="ZP200" s="5"/>
      <c r="ZQ200" s="5"/>
      <c r="ZR200" s="5"/>
      <c r="ZS200" s="5"/>
      <c r="ZT200" s="5"/>
      <c r="ZU200" s="5"/>
      <c r="ZV200" s="5"/>
      <c r="ZW200" s="5"/>
      <c r="ZX200" s="5"/>
      <c r="ZY200" s="5"/>
      <c r="ZZ200" s="5"/>
      <c r="AAA200" s="5"/>
      <c r="AAB200" s="5"/>
      <c r="AAC200" s="5"/>
      <c r="AAD200" s="5"/>
      <c r="AAE200" s="5"/>
      <c r="AAF200" s="5"/>
      <c r="AAG200" s="5"/>
      <c r="AAH200" s="5"/>
      <c r="AAI200" s="5"/>
      <c r="AAJ200" s="5"/>
      <c r="AAK200" s="5"/>
      <c r="AAL200" s="5"/>
      <c r="AAM200" s="5"/>
      <c r="AAN200" s="5"/>
      <c r="AAO200" s="5"/>
      <c r="AAP200" s="5"/>
      <c r="AAQ200" s="5"/>
      <c r="AAR200" s="5"/>
      <c r="AAS200" s="5"/>
      <c r="AAT200" s="5"/>
      <c r="AAU200" s="5"/>
      <c r="AAV200" s="5"/>
      <c r="AAW200" s="5"/>
      <c r="AAX200" s="5"/>
      <c r="AAY200" s="5"/>
      <c r="AAZ200" s="5"/>
      <c r="ABA200" s="5"/>
      <c r="ABB200" s="5"/>
      <c r="ABC200" s="5"/>
      <c r="ABD200" s="5"/>
      <c r="ABE200" s="5"/>
      <c r="ABF200" s="5"/>
      <c r="ABG200" s="5"/>
      <c r="ABH200" s="5"/>
      <c r="ABI200" s="5"/>
      <c r="ABJ200" s="5"/>
      <c r="ABK200" s="5"/>
      <c r="ABL200" s="5"/>
      <c r="ABM200" s="5"/>
      <c r="ABN200" s="5"/>
      <c r="ABO200" s="5"/>
      <c r="ABP200" s="5"/>
      <c r="ABQ200" s="5"/>
      <c r="ABR200" s="5"/>
      <c r="ABS200" s="5"/>
      <c r="ABT200" s="5"/>
      <c r="ABU200" s="5"/>
      <c r="ABV200" s="5"/>
      <c r="ABW200" s="5"/>
      <c r="ABX200" s="5"/>
      <c r="ABY200" s="5"/>
      <c r="ABZ200" s="5"/>
      <c r="ACA200" s="5"/>
      <c r="ACB200" s="5"/>
      <c r="ACC200" s="5"/>
      <c r="ACD200" s="5"/>
      <c r="ACE200" s="5"/>
      <c r="ACF200" s="5"/>
      <c r="ACG200" s="5"/>
      <c r="ACH200" s="5"/>
      <c r="ACI200" s="5"/>
      <c r="ACJ200" s="5"/>
      <c r="ACK200" s="5"/>
      <c r="ACL200" s="5"/>
      <c r="ACM200" s="5"/>
      <c r="ACN200" s="5"/>
      <c r="ACO200" s="5"/>
      <c r="ACP200" s="5"/>
      <c r="ACQ200" s="5"/>
      <c r="ACR200" s="5"/>
      <c r="ACS200" s="5"/>
      <c r="ACT200" s="5"/>
      <c r="ACU200" s="5"/>
      <c r="ACV200" s="5"/>
      <c r="ACW200" s="5"/>
      <c r="ACX200" s="5"/>
      <c r="ACY200" s="5"/>
      <c r="ACZ200" s="5"/>
      <c r="ADA200" s="5"/>
      <c r="ADB200" s="5"/>
      <c r="ADC200" s="5"/>
      <c r="ADD200" s="5"/>
      <c r="ADE200" s="5"/>
      <c r="ADF200" s="5"/>
      <c r="ADG200" s="5"/>
      <c r="ADH200" s="5"/>
      <c r="ADI200" s="5"/>
      <c r="ADJ200" s="5"/>
      <c r="ADK200" s="5"/>
      <c r="ADL200" s="5"/>
      <c r="ADM200" s="5"/>
      <c r="ADN200" s="5"/>
      <c r="ADO200" s="5"/>
      <c r="ADP200" s="5"/>
      <c r="ADQ200" s="5"/>
      <c r="ADR200" s="5"/>
      <c r="ADS200" s="5"/>
      <c r="ADT200" s="5"/>
      <c r="ADU200" s="5"/>
      <c r="ADV200" s="5"/>
      <c r="ADW200" s="5"/>
      <c r="ADX200" s="5"/>
      <c r="ADY200" s="5"/>
      <c r="ADZ200" s="5"/>
      <c r="AEA200" s="5"/>
      <c r="AEB200" s="5"/>
      <c r="AEC200" s="5"/>
      <c r="AED200" s="5"/>
      <c r="AEE200" s="5"/>
      <c r="AEF200" s="5"/>
      <c r="AEG200" s="5"/>
      <c r="AEH200" s="5"/>
      <c r="AEI200" s="5"/>
      <c r="AEJ200" s="5"/>
      <c r="AEK200" s="5"/>
      <c r="AEL200" s="5"/>
      <c r="AEM200" s="5"/>
      <c r="AEN200" s="5"/>
      <c r="AEO200" s="5"/>
      <c r="AEP200" s="5"/>
      <c r="AEQ200" s="5"/>
      <c r="AER200" s="5"/>
      <c r="AES200" s="5"/>
      <c r="AET200" s="5"/>
      <c r="AEU200" s="5"/>
      <c r="AEV200" s="5"/>
      <c r="AEW200" s="5"/>
      <c r="AEX200" s="5"/>
      <c r="AEY200" s="5"/>
      <c r="AEZ200" s="5"/>
      <c r="AFA200" s="5"/>
      <c r="AFB200" s="5"/>
      <c r="AFC200" s="5"/>
      <c r="AFD200" s="5"/>
      <c r="AFE200" s="5"/>
      <c r="AFF200" s="5"/>
      <c r="AFG200" s="5"/>
      <c r="AFH200" s="5"/>
      <c r="AFI200" s="5"/>
      <c r="AFJ200" s="5"/>
      <c r="AFK200" s="5"/>
      <c r="AFL200" s="5"/>
      <c r="AFM200" s="5"/>
      <c r="AFN200" s="5"/>
      <c r="AFO200" s="5"/>
      <c r="AFP200" s="5"/>
      <c r="AFQ200" s="5"/>
      <c r="AFR200" s="5"/>
      <c r="AFS200" s="5"/>
      <c r="AFT200" s="5"/>
      <c r="AFU200" s="5"/>
      <c r="AFV200" s="5"/>
      <c r="AFW200" s="5"/>
      <c r="AFX200" s="5"/>
      <c r="AFY200" s="5"/>
      <c r="AFZ200" s="5"/>
      <c r="AGA200" s="5"/>
      <c r="AGB200" s="5"/>
      <c r="AGC200" s="5"/>
      <c r="AGD200" s="5"/>
      <c r="AGE200" s="5"/>
      <c r="AGF200" s="5"/>
      <c r="AGG200" s="5"/>
      <c r="AGH200" s="5"/>
      <c r="AGI200" s="5"/>
      <c r="AGJ200" s="5"/>
      <c r="AGK200" s="5"/>
      <c r="AGL200" s="5"/>
      <c r="AGM200" s="5"/>
      <c r="AGN200" s="5"/>
      <c r="AGO200" s="5"/>
      <c r="AGP200" s="5"/>
      <c r="AGQ200" s="5"/>
      <c r="AGR200" s="5"/>
      <c r="AGS200" s="5"/>
      <c r="AGT200" s="5"/>
      <c r="AGU200" s="5"/>
      <c r="AGV200" s="5"/>
      <c r="AGW200" s="5"/>
      <c r="AGX200" s="5"/>
      <c r="AGY200" s="5"/>
      <c r="AGZ200" s="5"/>
      <c r="AHA200" s="5"/>
      <c r="AHB200" s="5"/>
      <c r="AHC200" s="5"/>
      <c r="AHD200" s="5"/>
      <c r="AHE200" s="5"/>
      <c r="AHF200" s="5"/>
      <c r="AHG200" s="5"/>
      <c r="AHH200" s="5"/>
      <c r="AHI200" s="5"/>
      <c r="AHJ200" s="5"/>
      <c r="AHK200" s="5"/>
      <c r="AHL200" s="5"/>
      <c r="AHM200" s="5"/>
      <c r="AHN200" s="5"/>
      <c r="AHO200" s="5"/>
      <c r="AHP200" s="5"/>
      <c r="AHQ200" s="5"/>
      <c r="AHR200" s="5"/>
      <c r="AHS200" s="5"/>
      <c r="AHT200" s="5"/>
      <c r="AHU200" s="5"/>
      <c r="AHV200" s="5"/>
      <c r="AHW200" s="5"/>
      <c r="AHX200" s="5"/>
      <c r="AHY200" s="5"/>
      <c r="AHZ200" s="5"/>
      <c r="AIA200" s="5"/>
      <c r="AIB200" s="5"/>
      <c r="AIC200" s="5"/>
      <c r="AID200" s="5"/>
      <c r="AIE200" s="5"/>
      <c r="AIF200" s="5"/>
      <c r="AIG200" s="5"/>
      <c r="AIH200" s="5"/>
      <c r="AII200" s="5"/>
      <c r="AIJ200" s="5"/>
      <c r="AIK200" s="5"/>
      <c r="AIL200" s="5"/>
      <c r="AIM200" s="5"/>
      <c r="AIN200" s="5"/>
      <c r="AIO200" s="5"/>
      <c r="AIP200" s="5"/>
      <c r="AIQ200" s="5"/>
      <c r="AIR200" s="5"/>
      <c r="AIS200" s="5"/>
      <c r="AIT200" s="5"/>
      <c r="AIU200" s="5"/>
      <c r="AIV200" s="5"/>
      <c r="AIW200" s="5"/>
      <c r="AIX200" s="5"/>
      <c r="AIY200" s="5"/>
      <c r="AIZ200" s="5"/>
      <c r="AJA200" s="5"/>
      <c r="AJB200" s="5"/>
      <c r="AJC200" s="5"/>
      <c r="AJD200" s="5"/>
      <c r="AJE200" s="5"/>
      <c r="AJF200" s="5"/>
      <c r="AJG200" s="5"/>
      <c r="AJH200" s="5"/>
      <c r="AJI200" s="5"/>
      <c r="AJJ200" s="5"/>
      <c r="AJK200" s="5"/>
      <c r="AJL200" s="5"/>
      <c r="AJM200" s="5"/>
      <c r="AJN200" s="5"/>
      <c r="AJO200" s="5"/>
      <c r="AJP200" s="5"/>
      <c r="AJQ200" s="5"/>
      <c r="AJR200" s="5"/>
      <c r="AJS200" s="5"/>
      <c r="AJT200" s="5"/>
      <c r="AJU200" s="5"/>
      <c r="AJV200" s="5"/>
      <c r="AJW200" s="5"/>
      <c r="AJX200" s="5"/>
      <c r="AJY200" s="5"/>
      <c r="AJZ200" s="5"/>
      <c r="AKA200" s="5"/>
      <c r="AKB200" s="5"/>
      <c r="AKC200" s="5"/>
      <c r="AKD200" s="5"/>
      <c r="AKE200" s="5"/>
      <c r="AKF200" s="5"/>
      <c r="AKG200" s="5"/>
      <c r="AKH200" s="5"/>
      <c r="AKI200" s="5"/>
      <c r="AKJ200" s="5"/>
      <c r="AKK200" s="5"/>
      <c r="AKL200" s="5"/>
      <c r="AKM200" s="5"/>
      <c r="AKN200" s="5"/>
      <c r="AKO200" s="5"/>
      <c r="AKP200" s="5"/>
      <c r="AKQ200" s="5"/>
      <c r="AKR200" s="5"/>
      <c r="AKS200" s="5"/>
      <c r="AKT200" s="5"/>
      <c r="AKU200" s="5"/>
      <c r="AKV200" s="5"/>
      <c r="AKW200" s="5"/>
      <c r="AKX200" s="5"/>
      <c r="AKY200" s="5"/>
      <c r="AKZ200" s="5"/>
      <c r="ALA200" s="5"/>
      <c r="ALB200" s="5"/>
      <c r="ALC200" s="5"/>
      <c r="ALD200" s="5"/>
      <c r="ALE200" s="5"/>
      <c r="ALF200" s="5"/>
      <c r="ALG200" s="5"/>
      <c r="ALH200" s="5"/>
      <c r="ALI200" s="5"/>
      <c r="ALJ200" s="5"/>
      <c r="ALK200" s="5"/>
      <c r="ALL200" s="5"/>
      <c r="ALM200" s="5"/>
      <c r="ALN200" s="5"/>
      <c r="ALO200" s="5"/>
      <c r="ALP200" s="5"/>
      <c r="ALQ200" s="5"/>
      <c r="ALR200" s="5"/>
      <c r="ALS200" s="5"/>
      <c r="ALT200" s="5"/>
      <c r="ALU200" s="5"/>
      <c r="ALV200" s="5"/>
      <c r="ALW200" s="5"/>
      <c r="ALX200" s="5"/>
      <c r="ALY200" s="5"/>
      <c r="ALZ200" s="5"/>
      <c r="AMA200" s="5"/>
      <c r="AMB200" s="5"/>
      <c r="AMC200" s="1"/>
      <c r="AMD200" s="1"/>
      <c r="AME200" s="1"/>
    </row>
    <row r="201" ht="16.5">
      <c r="A201" s="31">
        <v>9</v>
      </c>
      <c r="B201" s="48" t="s">
        <v>227</v>
      </c>
      <c r="C201" s="33" t="s">
        <v>219</v>
      </c>
      <c r="D201" s="31" t="s">
        <v>40</v>
      </c>
      <c r="E201" s="33" t="s">
        <v>21</v>
      </c>
      <c r="F201" s="33" t="s">
        <v>15</v>
      </c>
      <c r="G201" s="46"/>
      <c r="H201" s="46"/>
      <c r="I201" s="47"/>
      <c r="J201" s="40"/>
      <c r="K201" s="46"/>
      <c r="L201" s="40"/>
      <c r="M201" s="40"/>
      <c r="N201" s="46"/>
      <c r="O201" s="46"/>
      <c r="P201" s="46"/>
      <c r="Q201" s="46"/>
      <c r="R201" s="40"/>
      <c r="S201" s="46"/>
      <c r="T201" s="46"/>
      <c r="U201" s="46"/>
      <c r="V201" s="46"/>
      <c r="W201" s="40"/>
      <c r="X201" s="46"/>
      <c r="Y201" s="46"/>
      <c r="Z201" s="40"/>
      <c r="AA201" s="46"/>
      <c r="AB201" s="40"/>
      <c r="AC201" s="46"/>
      <c r="AD201" s="40"/>
      <c r="AE201" s="40"/>
      <c r="AF201" s="40"/>
      <c r="AG201" s="40"/>
      <c r="AH201" s="34" t="s">
        <v>16</v>
      </c>
      <c r="AI201" s="37" t="s">
        <v>17</v>
      </c>
      <c r="AJ201" s="38" t="s">
        <v>18</v>
      </c>
      <c r="AK201" s="39" t="s">
        <v>19</v>
      </c>
      <c r="AL201" s="40"/>
      <c r="AM201" s="40"/>
      <c r="AN201" s="40"/>
      <c r="AO201" s="40"/>
      <c r="AP201" s="40"/>
      <c r="AQ201" s="40"/>
      <c r="AR201" s="40"/>
      <c r="AS201" s="5"/>
      <c r="AT201" s="5"/>
      <c r="AU201" s="5"/>
    </row>
    <row r="202" ht="16.5">
      <c r="A202" s="31">
        <v>10</v>
      </c>
      <c r="B202" s="48" t="s">
        <v>228</v>
      </c>
      <c r="C202" s="33" t="s">
        <v>219</v>
      </c>
      <c r="D202" s="31" t="s">
        <v>40</v>
      </c>
      <c r="E202" s="33" t="s">
        <v>21</v>
      </c>
      <c r="F202" s="33" t="s">
        <v>15</v>
      </c>
      <c r="G202" s="46"/>
      <c r="H202" s="46"/>
      <c r="I202" s="47"/>
      <c r="J202" s="40"/>
      <c r="K202" s="46"/>
      <c r="L202" s="40"/>
      <c r="M202" s="40"/>
      <c r="N202" s="46"/>
      <c r="O202" s="46"/>
      <c r="P202" s="46"/>
      <c r="Q202" s="46"/>
      <c r="R202" s="40"/>
      <c r="S202" s="46"/>
      <c r="T202" s="46"/>
      <c r="U202" s="46"/>
      <c r="V202" s="46"/>
      <c r="W202" s="40"/>
      <c r="X202" s="46"/>
      <c r="Y202" s="46"/>
      <c r="Z202" s="40"/>
      <c r="AA202" s="46"/>
      <c r="AB202" s="40"/>
      <c r="AC202" s="46"/>
      <c r="AD202" s="40"/>
      <c r="AE202" s="40"/>
      <c r="AF202" s="40"/>
      <c r="AG202" s="40"/>
      <c r="AH202" s="34" t="s">
        <v>16</v>
      </c>
      <c r="AI202" s="37" t="s">
        <v>17</v>
      </c>
      <c r="AJ202" s="38" t="s">
        <v>18</v>
      </c>
      <c r="AK202" s="39" t="s">
        <v>19</v>
      </c>
      <c r="AL202" s="40"/>
      <c r="AM202" s="40"/>
      <c r="AN202" s="40"/>
      <c r="AO202" s="40"/>
      <c r="AP202" s="40"/>
      <c r="AQ202" s="40"/>
      <c r="AR202" s="40"/>
      <c r="AS202" s="5"/>
      <c r="AT202" s="5"/>
      <c r="AU202" s="5"/>
    </row>
    <row r="203" ht="16.5">
      <c r="A203" s="31">
        <v>11</v>
      </c>
      <c r="B203" s="48" t="s">
        <v>229</v>
      </c>
      <c r="C203" s="33" t="s">
        <v>219</v>
      </c>
      <c r="D203" s="31" t="s">
        <v>40</v>
      </c>
      <c r="E203" s="33" t="s">
        <v>21</v>
      </c>
      <c r="F203" s="33" t="s">
        <v>15</v>
      </c>
      <c r="G203" s="46"/>
      <c r="H203" s="46"/>
      <c r="I203" s="47"/>
      <c r="J203" s="40"/>
      <c r="K203" s="46"/>
      <c r="L203" s="40"/>
      <c r="M203" s="40"/>
      <c r="N203" s="46"/>
      <c r="O203" s="46"/>
      <c r="P203" s="46"/>
      <c r="Q203" s="46"/>
      <c r="R203" s="40"/>
      <c r="S203" s="46"/>
      <c r="T203" s="46"/>
      <c r="U203" s="46"/>
      <c r="V203" s="46"/>
      <c r="W203" s="40"/>
      <c r="X203" s="46"/>
      <c r="Y203" s="46"/>
      <c r="Z203" s="40"/>
      <c r="AA203" s="46"/>
      <c r="AB203" s="40"/>
      <c r="AC203" s="46"/>
      <c r="AD203" s="40"/>
      <c r="AE203" s="40"/>
      <c r="AF203" s="40"/>
      <c r="AG203" s="40"/>
      <c r="AH203" s="34" t="s">
        <v>16</v>
      </c>
      <c r="AI203" s="37" t="s">
        <v>17</v>
      </c>
      <c r="AJ203" s="38" t="s">
        <v>18</v>
      </c>
      <c r="AK203" s="39" t="s">
        <v>19</v>
      </c>
      <c r="AL203" s="40"/>
      <c r="AM203" s="40"/>
      <c r="AN203" s="40"/>
      <c r="AO203" s="40"/>
      <c r="AP203" s="40"/>
      <c r="AQ203" s="40"/>
      <c r="AR203" s="40"/>
      <c r="AS203" s="5"/>
      <c r="AT203" s="5"/>
      <c r="AU203" s="5"/>
    </row>
    <row r="204" ht="16.5">
      <c r="A204" s="31">
        <v>12</v>
      </c>
      <c r="B204" s="48" t="s">
        <v>230</v>
      </c>
      <c r="C204" s="33" t="s">
        <v>219</v>
      </c>
      <c r="D204" s="31" t="s">
        <v>40</v>
      </c>
      <c r="E204" s="33" t="s">
        <v>21</v>
      </c>
      <c r="F204" s="33" t="s">
        <v>15</v>
      </c>
      <c r="G204" s="46"/>
      <c r="H204" s="46"/>
      <c r="I204" s="47"/>
      <c r="J204" s="40"/>
      <c r="K204" s="46"/>
      <c r="L204" s="40"/>
      <c r="M204" s="40"/>
      <c r="N204" s="46"/>
      <c r="O204" s="46"/>
      <c r="P204" s="46"/>
      <c r="Q204" s="46"/>
      <c r="R204" s="40"/>
      <c r="S204" s="46"/>
      <c r="T204" s="46"/>
      <c r="U204" s="46"/>
      <c r="V204" s="46"/>
      <c r="W204" s="40"/>
      <c r="X204" s="46"/>
      <c r="Y204" s="46"/>
      <c r="Z204" s="40"/>
      <c r="AA204" s="46"/>
      <c r="AB204" s="40"/>
      <c r="AC204" s="46"/>
      <c r="AD204" s="40"/>
      <c r="AE204" s="40"/>
      <c r="AF204" s="40"/>
      <c r="AG204" s="40"/>
      <c r="AH204" s="34" t="s">
        <v>16</v>
      </c>
      <c r="AI204" s="37" t="s">
        <v>17</v>
      </c>
      <c r="AJ204" s="38" t="s">
        <v>18</v>
      </c>
      <c r="AK204" s="39" t="s">
        <v>19</v>
      </c>
      <c r="AL204" s="40"/>
      <c r="AM204" s="40"/>
      <c r="AN204" s="40"/>
      <c r="AO204" s="40"/>
      <c r="AP204" s="40"/>
      <c r="AQ204" s="40"/>
      <c r="AR204" s="40"/>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c r="SG204" s="5"/>
      <c r="SH204" s="5"/>
      <c r="SI204" s="5"/>
      <c r="SJ204" s="5"/>
      <c r="SK204" s="5"/>
      <c r="SL204" s="5"/>
      <c r="SM204" s="5"/>
      <c r="SN204" s="5"/>
      <c r="SO204" s="5"/>
      <c r="SP204" s="5"/>
      <c r="SQ204" s="5"/>
      <c r="SR204" s="5"/>
      <c r="SS204" s="5"/>
      <c r="ST204" s="5"/>
      <c r="SU204" s="5"/>
      <c r="SV204" s="5"/>
      <c r="SW204" s="5"/>
      <c r="SX204" s="5"/>
      <c r="SY204" s="5"/>
      <c r="SZ204" s="5"/>
      <c r="TA204" s="5"/>
      <c r="TB204" s="5"/>
      <c r="TC204" s="5"/>
      <c r="TD204" s="5"/>
      <c r="TE204" s="5"/>
      <c r="TF204" s="5"/>
      <c r="TG204" s="5"/>
      <c r="TH204" s="5"/>
      <c r="TI204" s="5"/>
      <c r="TJ204" s="5"/>
      <c r="TK204" s="5"/>
      <c r="TL204" s="5"/>
      <c r="TM204" s="5"/>
      <c r="TN204" s="5"/>
      <c r="TO204" s="5"/>
      <c r="TP204" s="5"/>
      <c r="TQ204" s="5"/>
      <c r="TR204" s="5"/>
      <c r="TS204" s="5"/>
      <c r="TT204" s="5"/>
      <c r="TU204" s="5"/>
      <c r="TV204" s="5"/>
      <c r="TW204" s="5"/>
      <c r="TX204" s="5"/>
      <c r="TY204" s="5"/>
      <c r="TZ204" s="5"/>
      <c r="UA204" s="5"/>
      <c r="UB204" s="5"/>
      <c r="UC204" s="5"/>
      <c r="UD204" s="5"/>
      <c r="UE204" s="5"/>
      <c r="UF204" s="5"/>
      <c r="UG204" s="5"/>
      <c r="UH204" s="5"/>
      <c r="UI204" s="5"/>
      <c r="UJ204" s="5"/>
      <c r="UK204" s="5"/>
      <c r="UL204" s="5"/>
      <c r="UM204" s="5"/>
      <c r="UN204" s="5"/>
      <c r="UO204" s="5"/>
      <c r="UP204" s="5"/>
      <c r="UQ204" s="5"/>
      <c r="UR204" s="5"/>
      <c r="US204" s="5"/>
      <c r="UT204" s="5"/>
      <c r="UU204" s="5"/>
      <c r="UV204" s="5"/>
      <c r="UW204" s="5"/>
      <c r="UX204" s="5"/>
      <c r="UY204" s="5"/>
      <c r="UZ204" s="5"/>
      <c r="VA204" s="5"/>
      <c r="VB204" s="5"/>
      <c r="VC204" s="5"/>
      <c r="VD204" s="5"/>
      <c r="VE204" s="5"/>
      <c r="VF204" s="5"/>
      <c r="VG204" s="5"/>
      <c r="VH204" s="5"/>
      <c r="VI204" s="5"/>
      <c r="VJ204" s="5"/>
      <c r="VK204" s="5"/>
      <c r="VL204" s="5"/>
      <c r="VM204" s="5"/>
      <c r="VN204" s="5"/>
      <c r="VO204" s="5"/>
      <c r="VP204" s="5"/>
      <c r="VQ204" s="5"/>
      <c r="VR204" s="5"/>
      <c r="VS204" s="5"/>
      <c r="VT204" s="5"/>
      <c r="VU204" s="5"/>
      <c r="VV204" s="5"/>
      <c r="VW204" s="5"/>
      <c r="VX204" s="5"/>
      <c r="VY204" s="5"/>
      <c r="VZ204" s="5"/>
      <c r="WA204" s="5"/>
      <c r="WB204" s="5"/>
      <c r="WC204" s="5"/>
      <c r="WD204" s="5"/>
      <c r="WE204" s="5"/>
      <c r="WF204" s="5"/>
      <c r="WG204" s="5"/>
      <c r="WH204" s="5"/>
      <c r="WI204" s="5"/>
      <c r="WJ204" s="5"/>
      <c r="WK204" s="5"/>
      <c r="WL204" s="5"/>
      <c r="WM204" s="5"/>
      <c r="WN204" s="5"/>
      <c r="WO204" s="5"/>
      <c r="WP204" s="5"/>
      <c r="WQ204" s="5"/>
      <c r="WR204" s="5"/>
      <c r="WS204" s="5"/>
      <c r="WT204" s="5"/>
      <c r="WU204" s="5"/>
      <c r="WV204" s="5"/>
      <c r="WW204" s="5"/>
      <c r="WX204" s="5"/>
      <c r="WY204" s="5"/>
      <c r="WZ204" s="5"/>
      <c r="XA204" s="5"/>
      <c r="XB204" s="5"/>
      <c r="XC204" s="5"/>
      <c r="XD204" s="5"/>
      <c r="XE204" s="5"/>
      <c r="XF204" s="5"/>
      <c r="XG204" s="5"/>
      <c r="XH204" s="5"/>
      <c r="XI204" s="5"/>
      <c r="XJ204" s="5"/>
      <c r="XK204" s="5"/>
      <c r="XL204" s="5"/>
      <c r="XM204" s="5"/>
      <c r="XN204" s="5"/>
      <c r="XO204" s="5"/>
      <c r="XP204" s="5"/>
      <c r="XQ204" s="5"/>
      <c r="XR204" s="5"/>
      <c r="XS204" s="5"/>
      <c r="XT204" s="5"/>
      <c r="XU204" s="5"/>
      <c r="XV204" s="5"/>
      <c r="XW204" s="5"/>
      <c r="XX204" s="5"/>
      <c r="XY204" s="5"/>
      <c r="XZ204" s="5"/>
      <c r="YA204" s="5"/>
      <c r="YB204" s="5"/>
      <c r="YC204" s="5"/>
      <c r="YD204" s="5"/>
      <c r="YE204" s="5"/>
      <c r="YF204" s="5"/>
      <c r="YG204" s="5"/>
      <c r="YH204" s="5"/>
      <c r="YI204" s="5"/>
      <c r="YJ204" s="5"/>
      <c r="YK204" s="5"/>
      <c r="YL204" s="5"/>
      <c r="YM204" s="5"/>
      <c r="YN204" s="5"/>
      <c r="YO204" s="5"/>
      <c r="YP204" s="5"/>
      <c r="YQ204" s="5"/>
      <c r="YR204" s="5"/>
      <c r="YS204" s="5"/>
      <c r="YT204" s="5"/>
      <c r="YU204" s="5"/>
      <c r="YV204" s="5"/>
      <c r="YW204" s="5"/>
      <c r="YX204" s="5"/>
      <c r="YY204" s="5"/>
      <c r="YZ204" s="5"/>
      <c r="ZA204" s="5"/>
      <c r="ZB204" s="5"/>
      <c r="ZC204" s="5"/>
      <c r="ZD204" s="5"/>
      <c r="ZE204" s="5"/>
      <c r="ZF204" s="5"/>
      <c r="ZG204" s="5"/>
      <c r="ZH204" s="5"/>
      <c r="ZI204" s="5"/>
      <c r="ZJ204" s="5"/>
      <c r="ZK204" s="5"/>
      <c r="ZL204" s="5"/>
      <c r="ZM204" s="5"/>
      <c r="ZN204" s="5"/>
      <c r="ZO204" s="5"/>
      <c r="ZP204" s="5"/>
      <c r="ZQ204" s="5"/>
      <c r="ZR204" s="5"/>
      <c r="ZS204" s="5"/>
      <c r="ZT204" s="5"/>
      <c r="ZU204" s="5"/>
      <c r="ZV204" s="5"/>
      <c r="ZW204" s="5"/>
      <c r="ZX204" s="5"/>
      <c r="ZY204" s="5"/>
      <c r="ZZ204" s="5"/>
      <c r="AAA204" s="5"/>
      <c r="AAB204" s="5"/>
      <c r="AAC204" s="5"/>
      <c r="AAD204" s="5"/>
      <c r="AAE204" s="5"/>
      <c r="AAF204" s="5"/>
      <c r="AAG204" s="5"/>
      <c r="AAH204" s="5"/>
      <c r="AAI204" s="5"/>
      <c r="AAJ204" s="5"/>
      <c r="AAK204" s="5"/>
      <c r="AAL204" s="5"/>
      <c r="AAM204" s="5"/>
      <c r="AAN204" s="5"/>
      <c r="AAO204" s="5"/>
      <c r="AAP204" s="5"/>
      <c r="AAQ204" s="5"/>
      <c r="AAR204" s="5"/>
      <c r="AAS204" s="5"/>
      <c r="AAT204" s="5"/>
      <c r="AAU204" s="5"/>
      <c r="AAV204" s="5"/>
      <c r="AAW204" s="5"/>
      <c r="AAX204" s="5"/>
      <c r="AAY204" s="5"/>
      <c r="AAZ204" s="5"/>
      <c r="ABA204" s="5"/>
      <c r="ABB204" s="5"/>
      <c r="ABC204" s="5"/>
      <c r="ABD204" s="5"/>
      <c r="ABE204" s="5"/>
      <c r="ABF204" s="5"/>
      <c r="ABG204" s="5"/>
      <c r="ABH204" s="5"/>
      <c r="ABI204" s="5"/>
      <c r="ABJ204" s="5"/>
      <c r="ABK204" s="5"/>
      <c r="ABL204" s="5"/>
      <c r="ABM204" s="5"/>
      <c r="ABN204" s="5"/>
      <c r="ABO204" s="5"/>
      <c r="ABP204" s="5"/>
      <c r="ABQ204" s="5"/>
      <c r="ABR204" s="5"/>
      <c r="ABS204" s="5"/>
      <c r="ABT204" s="5"/>
      <c r="ABU204" s="5"/>
      <c r="ABV204" s="5"/>
      <c r="ABW204" s="5"/>
      <c r="ABX204" s="5"/>
      <c r="ABY204" s="5"/>
      <c r="ABZ204" s="5"/>
      <c r="ACA204" s="5"/>
      <c r="ACB204" s="5"/>
      <c r="ACC204" s="5"/>
      <c r="ACD204" s="5"/>
      <c r="ACE204" s="5"/>
      <c r="ACF204" s="5"/>
      <c r="ACG204" s="5"/>
      <c r="ACH204" s="5"/>
      <c r="ACI204" s="5"/>
      <c r="ACJ204" s="5"/>
      <c r="ACK204" s="5"/>
      <c r="ACL204" s="5"/>
      <c r="ACM204" s="5"/>
      <c r="ACN204" s="5"/>
      <c r="ACO204" s="5"/>
      <c r="ACP204" s="5"/>
      <c r="ACQ204" s="5"/>
      <c r="ACR204" s="5"/>
      <c r="ACS204" s="5"/>
      <c r="ACT204" s="5"/>
      <c r="ACU204" s="5"/>
      <c r="ACV204" s="5"/>
      <c r="ACW204" s="5"/>
      <c r="ACX204" s="5"/>
      <c r="ACY204" s="5"/>
      <c r="ACZ204" s="5"/>
      <c r="ADA204" s="5"/>
      <c r="ADB204" s="5"/>
      <c r="ADC204" s="5"/>
      <c r="ADD204" s="5"/>
      <c r="ADE204" s="5"/>
      <c r="ADF204" s="5"/>
      <c r="ADG204" s="5"/>
      <c r="ADH204" s="5"/>
      <c r="ADI204" s="5"/>
      <c r="ADJ204" s="5"/>
      <c r="ADK204" s="5"/>
      <c r="ADL204" s="5"/>
      <c r="ADM204" s="5"/>
      <c r="ADN204" s="5"/>
      <c r="ADO204" s="5"/>
      <c r="ADP204" s="5"/>
      <c r="ADQ204" s="5"/>
      <c r="ADR204" s="5"/>
      <c r="ADS204" s="5"/>
      <c r="ADT204" s="5"/>
      <c r="ADU204" s="5"/>
      <c r="ADV204" s="5"/>
      <c r="ADW204" s="5"/>
      <c r="ADX204" s="5"/>
      <c r="ADY204" s="5"/>
      <c r="ADZ204" s="5"/>
      <c r="AEA204" s="5"/>
      <c r="AEB204" s="5"/>
      <c r="AEC204" s="5"/>
      <c r="AED204" s="5"/>
      <c r="AEE204" s="5"/>
      <c r="AEF204" s="5"/>
      <c r="AEG204" s="5"/>
      <c r="AEH204" s="5"/>
      <c r="AEI204" s="5"/>
      <c r="AEJ204" s="5"/>
      <c r="AEK204" s="5"/>
      <c r="AEL204" s="5"/>
      <c r="AEM204" s="5"/>
      <c r="AEN204" s="5"/>
      <c r="AEO204" s="5"/>
      <c r="AEP204" s="5"/>
      <c r="AEQ204" s="5"/>
      <c r="AER204" s="5"/>
      <c r="AES204" s="5"/>
      <c r="AET204" s="5"/>
      <c r="AEU204" s="5"/>
      <c r="AEV204" s="5"/>
      <c r="AEW204" s="5"/>
      <c r="AEX204" s="5"/>
      <c r="AEY204" s="5"/>
      <c r="AEZ204" s="5"/>
      <c r="AFA204" s="5"/>
      <c r="AFB204" s="5"/>
      <c r="AFC204" s="5"/>
      <c r="AFD204" s="5"/>
      <c r="AFE204" s="5"/>
      <c r="AFF204" s="5"/>
      <c r="AFG204" s="5"/>
      <c r="AFH204" s="5"/>
      <c r="AFI204" s="5"/>
      <c r="AFJ204" s="5"/>
      <c r="AFK204" s="5"/>
      <c r="AFL204" s="5"/>
      <c r="AFM204" s="5"/>
      <c r="AFN204" s="5"/>
      <c r="AFO204" s="5"/>
      <c r="AFP204" s="5"/>
      <c r="AFQ204" s="5"/>
      <c r="AFR204" s="5"/>
      <c r="AFS204" s="5"/>
      <c r="AFT204" s="5"/>
      <c r="AFU204" s="5"/>
      <c r="AFV204" s="5"/>
      <c r="AFW204" s="5"/>
      <c r="AFX204" s="5"/>
      <c r="AFY204" s="5"/>
      <c r="AFZ204" s="5"/>
      <c r="AGA204" s="5"/>
      <c r="AGB204" s="5"/>
      <c r="AGC204" s="5"/>
      <c r="AGD204" s="5"/>
      <c r="AGE204" s="5"/>
      <c r="AGF204" s="5"/>
      <c r="AGG204" s="5"/>
      <c r="AGH204" s="5"/>
      <c r="AGI204" s="5"/>
      <c r="AGJ204" s="5"/>
      <c r="AGK204" s="5"/>
      <c r="AGL204" s="5"/>
      <c r="AGM204" s="5"/>
      <c r="AGN204" s="5"/>
      <c r="AGO204" s="5"/>
      <c r="AGP204" s="5"/>
      <c r="AGQ204" s="5"/>
      <c r="AGR204" s="5"/>
      <c r="AGS204" s="5"/>
      <c r="AGT204" s="5"/>
      <c r="AGU204" s="5"/>
      <c r="AGV204" s="5"/>
      <c r="AGW204" s="5"/>
      <c r="AGX204" s="5"/>
      <c r="AGY204" s="5"/>
      <c r="AGZ204" s="5"/>
      <c r="AHA204" s="5"/>
      <c r="AHB204" s="5"/>
      <c r="AHC204" s="5"/>
      <c r="AHD204" s="5"/>
      <c r="AHE204" s="5"/>
      <c r="AHF204" s="5"/>
      <c r="AHG204" s="5"/>
      <c r="AHH204" s="5"/>
      <c r="AHI204" s="5"/>
      <c r="AHJ204" s="5"/>
      <c r="AHK204" s="5"/>
      <c r="AHL204" s="5"/>
      <c r="AHM204" s="5"/>
      <c r="AHN204" s="5"/>
      <c r="AHO204" s="5"/>
      <c r="AHP204" s="5"/>
      <c r="AHQ204" s="5"/>
      <c r="AHR204" s="5"/>
      <c r="AHS204" s="5"/>
      <c r="AHT204" s="5"/>
      <c r="AHU204" s="5"/>
      <c r="AHV204" s="5"/>
      <c r="AHW204" s="5"/>
      <c r="AHX204" s="5"/>
      <c r="AHY204" s="5"/>
      <c r="AHZ204" s="5"/>
      <c r="AIA204" s="5"/>
      <c r="AIB204" s="5"/>
      <c r="AIC204" s="5"/>
      <c r="AID204" s="5"/>
      <c r="AIE204" s="5"/>
      <c r="AIF204" s="5"/>
      <c r="AIG204" s="5"/>
      <c r="AIH204" s="5"/>
      <c r="AII204" s="5"/>
      <c r="AIJ204" s="5"/>
      <c r="AIK204" s="5"/>
      <c r="AIL204" s="5"/>
      <c r="AIM204" s="5"/>
      <c r="AIN204" s="5"/>
      <c r="AIO204" s="5"/>
      <c r="AIP204" s="5"/>
      <c r="AIQ204" s="5"/>
      <c r="AIR204" s="5"/>
      <c r="AIS204" s="5"/>
      <c r="AIT204" s="5"/>
      <c r="AIU204" s="5"/>
      <c r="AIV204" s="5"/>
      <c r="AIW204" s="5"/>
      <c r="AIX204" s="5"/>
      <c r="AIY204" s="5"/>
      <c r="AIZ204" s="5"/>
      <c r="AJA204" s="5"/>
      <c r="AJB204" s="5"/>
      <c r="AJC204" s="5"/>
      <c r="AJD204" s="5"/>
      <c r="AJE204" s="5"/>
      <c r="AJF204" s="5"/>
      <c r="AJG204" s="5"/>
      <c r="AJH204" s="5"/>
      <c r="AJI204" s="5"/>
      <c r="AJJ204" s="5"/>
      <c r="AJK204" s="5"/>
      <c r="AJL204" s="5"/>
      <c r="AJM204" s="5"/>
      <c r="AJN204" s="5"/>
      <c r="AJO204" s="5"/>
      <c r="AJP204" s="5"/>
      <c r="AJQ204" s="5"/>
      <c r="AJR204" s="5"/>
      <c r="AJS204" s="5"/>
      <c r="AJT204" s="5"/>
      <c r="AJU204" s="5"/>
      <c r="AJV204" s="5"/>
      <c r="AJW204" s="5"/>
      <c r="AJX204" s="5"/>
      <c r="AJY204" s="5"/>
      <c r="AJZ204" s="5"/>
      <c r="AKA204" s="5"/>
      <c r="AKB204" s="5"/>
      <c r="AKC204" s="5"/>
      <c r="AKD204" s="5"/>
      <c r="AKE204" s="5"/>
      <c r="AKF204" s="5"/>
      <c r="AKG204" s="5"/>
      <c r="AKH204" s="5"/>
      <c r="AKI204" s="5"/>
      <c r="AKJ204" s="5"/>
      <c r="AKK204" s="5"/>
      <c r="AKL204" s="5"/>
      <c r="AKM204" s="5"/>
      <c r="AKN204" s="5"/>
      <c r="AKO204" s="5"/>
      <c r="AKP204" s="5"/>
      <c r="AKQ204" s="5"/>
      <c r="AKR204" s="5"/>
      <c r="AKS204" s="5"/>
      <c r="AKT204" s="5"/>
      <c r="AKU204" s="5"/>
      <c r="AKV204" s="5"/>
      <c r="AKW204" s="5"/>
      <c r="AKX204" s="5"/>
      <c r="AKY204" s="5"/>
      <c r="AKZ204" s="5"/>
      <c r="ALA204" s="5"/>
      <c r="ALB204" s="5"/>
      <c r="ALC204" s="5"/>
      <c r="ALD204" s="5"/>
      <c r="ALE204" s="5"/>
      <c r="ALF204" s="5"/>
      <c r="ALG204" s="5"/>
      <c r="ALH204" s="5"/>
      <c r="ALI204" s="5"/>
      <c r="ALJ204" s="5"/>
      <c r="ALK204" s="5"/>
      <c r="ALL204" s="5"/>
      <c r="ALM204" s="5"/>
      <c r="ALN204" s="5"/>
      <c r="ALO204" s="5"/>
      <c r="ALP204" s="5"/>
      <c r="ALQ204" s="5"/>
      <c r="ALR204" s="5"/>
      <c r="ALS204" s="5"/>
      <c r="ALT204" s="5"/>
      <c r="ALU204" s="5"/>
      <c r="ALV204" s="5"/>
      <c r="ALW204" s="5"/>
      <c r="ALX204" s="5"/>
      <c r="ALY204" s="5"/>
      <c r="ALZ204" s="5"/>
      <c r="AMA204" s="5"/>
      <c r="AMB204" s="5"/>
      <c r="AMC204" s="1"/>
      <c r="AMD204" s="1"/>
      <c r="AME204" s="1"/>
    </row>
    <row r="205" ht="16.5">
      <c r="A205" s="31">
        <v>13</v>
      </c>
      <c r="B205" s="48" t="s">
        <v>231</v>
      </c>
      <c r="C205" s="33" t="s">
        <v>219</v>
      </c>
      <c r="D205" s="31" t="s">
        <v>40</v>
      </c>
      <c r="E205" s="33" t="s">
        <v>21</v>
      </c>
      <c r="F205" s="33" t="s">
        <v>15</v>
      </c>
      <c r="G205" s="46"/>
      <c r="H205" s="46"/>
      <c r="I205" s="47"/>
      <c r="J205" s="40"/>
      <c r="K205" s="46"/>
      <c r="L205" s="40"/>
      <c r="M205" s="40"/>
      <c r="N205" s="46"/>
      <c r="O205" s="46"/>
      <c r="P205" s="46"/>
      <c r="Q205" s="46"/>
      <c r="R205" s="40"/>
      <c r="S205" s="46"/>
      <c r="T205" s="46"/>
      <c r="U205" s="46"/>
      <c r="V205" s="46"/>
      <c r="W205" s="40"/>
      <c r="X205" s="46"/>
      <c r="Y205" s="46"/>
      <c r="Z205" s="40"/>
      <c r="AA205" s="46"/>
      <c r="AB205" s="40"/>
      <c r="AC205" s="46"/>
      <c r="AD205" s="40"/>
      <c r="AE205" s="40"/>
      <c r="AF205" s="40"/>
      <c r="AG205" s="40"/>
      <c r="AH205" s="34" t="s">
        <v>16</v>
      </c>
      <c r="AI205" s="37" t="s">
        <v>17</v>
      </c>
      <c r="AJ205" s="38" t="s">
        <v>18</v>
      </c>
      <c r="AK205" s="39" t="s">
        <v>19</v>
      </c>
      <c r="AL205" s="40"/>
      <c r="AM205" s="40"/>
      <c r="AN205" s="40"/>
      <c r="AO205" s="40"/>
      <c r="AP205" s="40"/>
      <c r="AQ205" s="40"/>
      <c r="AR205" s="40"/>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c r="SG205" s="5"/>
      <c r="SH205" s="5"/>
      <c r="SI205" s="5"/>
      <c r="SJ205" s="5"/>
      <c r="SK205" s="5"/>
      <c r="SL205" s="5"/>
      <c r="SM205" s="5"/>
      <c r="SN205" s="5"/>
      <c r="SO205" s="5"/>
      <c r="SP205" s="5"/>
      <c r="SQ205" s="5"/>
      <c r="SR205" s="5"/>
      <c r="SS205" s="5"/>
      <c r="ST205" s="5"/>
      <c r="SU205" s="5"/>
      <c r="SV205" s="5"/>
      <c r="SW205" s="5"/>
      <c r="SX205" s="5"/>
      <c r="SY205" s="5"/>
      <c r="SZ205" s="5"/>
      <c r="TA205" s="5"/>
      <c r="TB205" s="5"/>
      <c r="TC205" s="5"/>
      <c r="TD205" s="5"/>
      <c r="TE205" s="5"/>
      <c r="TF205" s="5"/>
      <c r="TG205" s="5"/>
      <c r="TH205" s="5"/>
      <c r="TI205" s="5"/>
      <c r="TJ205" s="5"/>
      <c r="TK205" s="5"/>
      <c r="TL205" s="5"/>
      <c r="TM205" s="5"/>
      <c r="TN205" s="5"/>
      <c r="TO205" s="5"/>
      <c r="TP205" s="5"/>
      <c r="TQ205" s="5"/>
      <c r="TR205" s="5"/>
      <c r="TS205" s="5"/>
      <c r="TT205" s="5"/>
      <c r="TU205" s="5"/>
      <c r="TV205" s="5"/>
      <c r="TW205" s="5"/>
      <c r="TX205" s="5"/>
      <c r="TY205" s="5"/>
      <c r="TZ205" s="5"/>
      <c r="UA205" s="5"/>
      <c r="UB205" s="5"/>
      <c r="UC205" s="5"/>
      <c r="UD205" s="5"/>
      <c r="UE205" s="5"/>
      <c r="UF205" s="5"/>
      <c r="UG205" s="5"/>
      <c r="UH205" s="5"/>
      <c r="UI205" s="5"/>
      <c r="UJ205" s="5"/>
      <c r="UK205" s="5"/>
      <c r="UL205" s="5"/>
      <c r="UM205" s="5"/>
      <c r="UN205" s="5"/>
      <c r="UO205" s="5"/>
      <c r="UP205" s="5"/>
      <c r="UQ205" s="5"/>
      <c r="UR205" s="5"/>
      <c r="US205" s="5"/>
      <c r="UT205" s="5"/>
      <c r="UU205" s="5"/>
      <c r="UV205" s="5"/>
      <c r="UW205" s="5"/>
      <c r="UX205" s="5"/>
      <c r="UY205" s="5"/>
      <c r="UZ205" s="5"/>
      <c r="VA205" s="5"/>
      <c r="VB205" s="5"/>
      <c r="VC205" s="5"/>
      <c r="VD205" s="5"/>
      <c r="VE205" s="5"/>
      <c r="VF205" s="5"/>
      <c r="VG205" s="5"/>
      <c r="VH205" s="5"/>
      <c r="VI205" s="5"/>
      <c r="VJ205" s="5"/>
      <c r="VK205" s="5"/>
      <c r="VL205" s="5"/>
      <c r="VM205" s="5"/>
      <c r="VN205" s="5"/>
      <c r="VO205" s="5"/>
      <c r="VP205" s="5"/>
      <c r="VQ205" s="5"/>
      <c r="VR205" s="5"/>
      <c r="VS205" s="5"/>
      <c r="VT205" s="5"/>
      <c r="VU205" s="5"/>
      <c r="VV205" s="5"/>
      <c r="VW205" s="5"/>
      <c r="VX205" s="5"/>
      <c r="VY205" s="5"/>
      <c r="VZ205" s="5"/>
      <c r="WA205" s="5"/>
      <c r="WB205" s="5"/>
      <c r="WC205" s="5"/>
      <c r="WD205" s="5"/>
      <c r="WE205" s="5"/>
      <c r="WF205" s="5"/>
      <c r="WG205" s="5"/>
      <c r="WH205" s="5"/>
      <c r="WI205" s="5"/>
      <c r="WJ205" s="5"/>
      <c r="WK205" s="5"/>
      <c r="WL205" s="5"/>
      <c r="WM205" s="5"/>
      <c r="WN205" s="5"/>
      <c r="WO205" s="5"/>
      <c r="WP205" s="5"/>
      <c r="WQ205" s="5"/>
      <c r="WR205" s="5"/>
      <c r="WS205" s="5"/>
      <c r="WT205" s="5"/>
      <c r="WU205" s="5"/>
      <c r="WV205" s="5"/>
      <c r="WW205" s="5"/>
      <c r="WX205" s="5"/>
      <c r="WY205" s="5"/>
      <c r="WZ205" s="5"/>
      <c r="XA205" s="5"/>
      <c r="XB205" s="5"/>
      <c r="XC205" s="5"/>
      <c r="XD205" s="5"/>
      <c r="XE205" s="5"/>
      <c r="XF205" s="5"/>
      <c r="XG205" s="5"/>
      <c r="XH205" s="5"/>
      <c r="XI205" s="5"/>
      <c r="XJ205" s="5"/>
      <c r="XK205" s="5"/>
      <c r="XL205" s="5"/>
      <c r="XM205" s="5"/>
      <c r="XN205" s="5"/>
      <c r="XO205" s="5"/>
      <c r="XP205" s="5"/>
      <c r="XQ205" s="5"/>
      <c r="XR205" s="5"/>
      <c r="XS205" s="5"/>
      <c r="XT205" s="5"/>
      <c r="XU205" s="5"/>
      <c r="XV205" s="5"/>
      <c r="XW205" s="5"/>
      <c r="XX205" s="5"/>
      <c r="XY205" s="5"/>
      <c r="XZ205" s="5"/>
      <c r="YA205" s="5"/>
      <c r="YB205" s="5"/>
      <c r="YC205" s="5"/>
      <c r="YD205" s="5"/>
      <c r="YE205" s="5"/>
      <c r="YF205" s="5"/>
      <c r="YG205" s="5"/>
      <c r="YH205" s="5"/>
      <c r="YI205" s="5"/>
      <c r="YJ205" s="5"/>
      <c r="YK205" s="5"/>
      <c r="YL205" s="5"/>
      <c r="YM205" s="5"/>
      <c r="YN205" s="5"/>
      <c r="YO205" s="5"/>
      <c r="YP205" s="5"/>
      <c r="YQ205" s="5"/>
      <c r="YR205" s="5"/>
      <c r="YS205" s="5"/>
      <c r="YT205" s="5"/>
      <c r="YU205" s="5"/>
      <c r="YV205" s="5"/>
      <c r="YW205" s="5"/>
      <c r="YX205" s="5"/>
      <c r="YY205" s="5"/>
      <c r="YZ205" s="5"/>
      <c r="ZA205" s="5"/>
      <c r="ZB205" s="5"/>
      <c r="ZC205" s="5"/>
      <c r="ZD205" s="5"/>
      <c r="ZE205" s="5"/>
      <c r="ZF205" s="5"/>
      <c r="ZG205" s="5"/>
      <c r="ZH205" s="5"/>
      <c r="ZI205" s="5"/>
      <c r="ZJ205" s="5"/>
      <c r="ZK205" s="5"/>
      <c r="ZL205" s="5"/>
      <c r="ZM205" s="5"/>
      <c r="ZN205" s="5"/>
      <c r="ZO205" s="5"/>
      <c r="ZP205" s="5"/>
      <c r="ZQ205" s="5"/>
      <c r="ZR205" s="5"/>
      <c r="ZS205" s="5"/>
      <c r="ZT205" s="5"/>
      <c r="ZU205" s="5"/>
      <c r="ZV205" s="5"/>
      <c r="ZW205" s="5"/>
      <c r="ZX205" s="5"/>
      <c r="ZY205" s="5"/>
      <c r="ZZ205" s="5"/>
      <c r="AAA205" s="5"/>
      <c r="AAB205" s="5"/>
      <c r="AAC205" s="5"/>
      <c r="AAD205" s="5"/>
      <c r="AAE205" s="5"/>
      <c r="AAF205" s="5"/>
      <c r="AAG205" s="5"/>
      <c r="AAH205" s="5"/>
      <c r="AAI205" s="5"/>
      <c r="AAJ205" s="5"/>
      <c r="AAK205" s="5"/>
      <c r="AAL205" s="5"/>
      <c r="AAM205" s="5"/>
      <c r="AAN205" s="5"/>
      <c r="AAO205" s="5"/>
      <c r="AAP205" s="5"/>
      <c r="AAQ205" s="5"/>
      <c r="AAR205" s="5"/>
      <c r="AAS205" s="5"/>
      <c r="AAT205" s="5"/>
      <c r="AAU205" s="5"/>
      <c r="AAV205" s="5"/>
      <c r="AAW205" s="5"/>
      <c r="AAX205" s="5"/>
      <c r="AAY205" s="5"/>
      <c r="AAZ205" s="5"/>
      <c r="ABA205" s="5"/>
      <c r="ABB205" s="5"/>
      <c r="ABC205" s="5"/>
      <c r="ABD205" s="5"/>
      <c r="ABE205" s="5"/>
      <c r="ABF205" s="5"/>
      <c r="ABG205" s="5"/>
      <c r="ABH205" s="5"/>
      <c r="ABI205" s="5"/>
      <c r="ABJ205" s="5"/>
      <c r="ABK205" s="5"/>
      <c r="ABL205" s="5"/>
      <c r="ABM205" s="5"/>
      <c r="ABN205" s="5"/>
      <c r="ABO205" s="5"/>
      <c r="ABP205" s="5"/>
      <c r="ABQ205" s="5"/>
      <c r="ABR205" s="5"/>
      <c r="ABS205" s="5"/>
      <c r="ABT205" s="5"/>
      <c r="ABU205" s="5"/>
      <c r="ABV205" s="5"/>
      <c r="ABW205" s="5"/>
      <c r="ABX205" s="5"/>
      <c r="ABY205" s="5"/>
      <c r="ABZ205" s="5"/>
      <c r="ACA205" s="5"/>
      <c r="ACB205" s="5"/>
      <c r="ACC205" s="5"/>
      <c r="ACD205" s="5"/>
      <c r="ACE205" s="5"/>
      <c r="ACF205" s="5"/>
      <c r="ACG205" s="5"/>
      <c r="ACH205" s="5"/>
      <c r="ACI205" s="5"/>
      <c r="ACJ205" s="5"/>
      <c r="ACK205" s="5"/>
      <c r="ACL205" s="5"/>
      <c r="ACM205" s="5"/>
      <c r="ACN205" s="5"/>
      <c r="ACO205" s="5"/>
      <c r="ACP205" s="5"/>
      <c r="ACQ205" s="5"/>
      <c r="ACR205" s="5"/>
      <c r="ACS205" s="5"/>
      <c r="ACT205" s="5"/>
      <c r="ACU205" s="5"/>
      <c r="ACV205" s="5"/>
      <c r="ACW205" s="5"/>
      <c r="ACX205" s="5"/>
      <c r="ACY205" s="5"/>
      <c r="ACZ205" s="5"/>
      <c r="ADA205" s="5"/>
      <c r="ADB205" s="5"/>
      <c r="ADC205" s="5"/>
      <c r="ADD205" s="5"/>
      <c r="ADE205" s="5"/>
      <c r="ADF205" s="5"/>
      <c r="ADG205" s="5"/>
      <c r="ADH205" s="5"/>
      <c r="ADI205" s="5"/>
      <c r="ADJ205" s="5"/>
      <c r="ADK205" s="5"/>
      <c r="ADL205" s="5"/>
      <c r="ADM205" s="5"/>
      <c r="ADN205" s="5"/>
      <c r="ADO205" s="5"/>
      <c r="ADP205" s="5"/>
      <c r="ADQ205" s="5"/>
      <c r="ADR205" s="5"/>
      <c r="ADS205" s="5"/>
      <c r="ADT205" s="5"/>
      <c r="ADU205" s="5"/>
      <c r="ADV205" s="5"/>
      <c r="ADW205" s="5"/>
      <c r="ADX205" s="5"/>
      <c r="ADY205" s="5"/>
      <c r="ADZ205" s="5"/>
      <c r="AEA205" s="5"/>
      <c r="AEB205" s="5"/>
      <c r="AEC205" s="5"/>
      <c r="AED205" s="5"/>
      <c r="AEE205" s="5"/>
      <c r="AEF205" s="5"/>
      <c r="AEG205" s="5"/>
      <c r="AEH205" s="5"/>
      <c r="AEI205" s="5"/>
      <c r="AEJ205" s="5"/>
      <c r="AEK205" s="5"/>
      <c r="AEL205" s="5"/>
      <c r="AEM205" s="5"/>
      <c r="AEN205" s="5"/>
      <c r="AEO205" s="5"/>
      <c r="AEP205" s="5"/>
      <c r="AEQ205" s="5"/>
      <c r="AER205" s="5"/>
      <c r="AES205" s="5"/>
      <c r="AET205" s="5"/>
      <c r="AEU205" s="5"/>
      <c r="AEV205" s="5"/>
      <c r="AEW205" s="5"/>
      <c r="AEX205" s="5"/>
      <c r="AEY205" s="5"/>
      <c r="AEZ205" s="5"/>
      <c r="AFA205" s="5"/>
      <c r="AFB205" s="5"/>
      <c r="AFC205" s="5"/>
      <c r="AFD205" s="5"/>
      <c r="AFE205" s="5"/>
      <c r="AFF205" s="5"/>
      <c r="AFG205" s="5"/>
      <c r="AFH205" s="5"/>
      <c r="AFI205" s="5"/>
      <c r="AFJ205" s="5"/>
      <c r="AFK205" s="5"/>
      <c r="AFL205" s="5"/>
      <c r="AFM205" s="5"/>
      <c r="AFN205" s="5"/>
      <c r="AFO205" s="5"/>
      <c r="AFP205" s="5"/>
      <c r="AFQ205" s="5"/>
      <c r="AFR205" s="5"/>
      <c r="AFS205" s="5"/>
      <c r="AFT205" s="5"/>
      <c r="AFU205" s="5"/>
      <c r="AFV205" s="5"/>
      <c r="AFW205" s="5"/>
      <c r="AFX205" s="5"/>
      <c r="AFY205" s="5"/>
      <c r="AFZ205" s="5"/>
      <c r="AGA205" s="5"/>
      <c r="AGB205" s="5"/>
      <c r="AGC205" s="5"/>
      <c r="AGD205" s="5"/>
      <c r="AGE205" s="5"/>
      <c r="AGF205" s="5"/>
      <c r="AGG205" s="5"/>
      <c r="AGH205" s="5"/>
      <c r="AGI205" s="5"/>
      <c r="AGJ205" s="5"/>
      <c r="AGK205" s="5"/>
      <c r="AGL205" s="5"/>
      <c r="AGM205" s="5"/>
      <c r="AGN205" s="5"/>
      <c r="AGO205" s="5"/>
      <c r="AGP205" s="5"/>
      <c r="AGQ205" s="5"/>
      <c r="AGR205" s="5"/>
      <c r="AGS205" s="5"/>
      <c r="AGT205" s="5"/>
      <c r="AGU205" s="5"/>
      <c r="AGV205" s="5"/>
      <c r="AGW205" s="5"/>
      <c r="AGX205" s="5"/>
      <c r="AGY205" s="5"/>
      <c r="AGZ205" s="5"/>
      <c r="AHA205" s="5"/>
      <c r="AHB205" s="5"/>
      <c r="AHC205" s="5"/>
      <c r="AHD205" s="5"/>
      <c r="AHE205" s="5"/>
      <c r="AHF205" s="5"/>
      <c r="AHG205" s="5"/>
      <c r="AHH205" s="5"/>
      <c r="AHI205" s="5"/>
      <c r="AHJ205" s="5"/>
      <c r="AHK205" s="5"/>
      <c r="AHL205" s="5"/>
      <c r="AHM205" s="5"/>
      <c r="AHN205" s="5"/>
      <c r="AHO205" s="5"/>
      <c r="AHP205" s="5"/>
      <c r="AHQ205" s="5"/>
      <c r="AHR205" s="5"/>
      <c r="AHS205" s="5"/>
      <c r="AHT205" s="5"/>
      <c r="AHU205" s="5"/>
      <c r="AHV205" s="5"/>
      <c r="AHW205" s="5"/>
      <c r="AHX205" s="5"/>
      <c r="AHY205" s="5"/>
      <c r="AHZ205" s="5"/>
      <c r="AIA205" s="5"/>
      <c r="AIB205" s="5"/>
      <c r="AIC205" s="5"/>
      <c r="AID205" s="5"/>
      <c r="AIE205" s="5"/>
      <c r="AIF205" s="5"/>
      <c r="AIG205" s="5"/>
      <c r="AIH205" s="5"/>
      <c r="AII205" s="5"/>
      <c r="AIJ205" s="5"/>
      <c r="AIK205" s="5"/>
      <c r="AIL205" s="5"/>
      <c r="AIM205" s="5"/>
      <c r="AIN205" s="5"/>
      <c r="AIO205" s="5"/>
      <c r="AIP205" s="5"/>
      <c r="AIQ205" s="5"/>
      <c r="AIR205" s="5"/>
      <c r="AIS205" s="5"/>
      <c r="AIT205" s="5"/>
      <c r="AIU205" s="5"/>
      <c r="AIV205" s="5"/>
      <c r="AIW205" s="5"/>
      <c r="AIX205" s="5"/>
      <c r="AIY205" s="5"/>
      <c r="AIZ205" s="5"/>
      <c r="AJA205" s="5"/>
      <c r="AJB205" s="5"/>
      <c r="AJC205" s="5"/>
      <c r="AJD205" s="5"/>
      <c r="AJE205" s="5"/>
      <c r="AJF205" s="5"/>
      <c r="AJG205" s="5"/>
      <c r="AJH205" s="5"/>
      <c r="AJI205" s="5"/>
      <c r="AJJ205" s="5"/>
      <c r="AJK205" s="5"/>
      <c r="AJL205" s="5"/>
      <c r="AJM205" s="5"/>
      <c r="AJN205" s="5"/>
      <c r="AJO205" s="5"/>
      <c r="AJP205" s="5"/>
      <c r="AJQ205" s="5"/>
      <c r="AJR205" s="5"/>
      <c r="AJS205" s="5"/>
      <c r="AJT205" s="5"/>
      <c r="AJU205" s="5"/>
      <c r="AJV205" s="5"/>
      <c r="AJW205" s="5"/>
      <c r="AJX205" s="5"/>
      <c r="AJY205" s="5"/>
      <c r="AJZ205" s="5"/>
      <c r="AKA205" s="5"/>
      <c r="AKB205" s="5"/>
      <c r="AKC205" s="5"/>
      <c r="AKD205" s="5"/>
      <c r="AKE205" s="5"/>
      <c r="AKF205" s="5"/>
      <c r="AKG205" s="5"/>
      <c r="AKH205" s="5"/>
      <c r="AKI205" s="5"/>
      <c r="AKJ205" s="5"/>
      <c r="AKK205" s="5"/>
      <c r="AKL205" s="5"/>
      <c r="AKM205" s="5"/>
      <c r="AKN205" s="5"/>
      <c r="AKO205" s="5"/>
      <c r="AKP205" s="5"/>
      <c r="AKQ205" s="5"/>
      <c r="AKR205" s="5"/>
      <c r="AKS205" s="5"/>
      <c r="AKT205" s="5"/>
      <c r="AKU205" s="5"/>
      <c r="AKV205" s="5"/>
      <c r="AKW205" s="5"/>
      <c r="AKX205" s="5"/>
      <c r="AKY205" s="5"/>
      <c r="AKZ205" s="5"/>
      <c r="ALA205" s="5"/>
      <c r="ALB205" s="5"/>
      <c r="ALC205" s="5"/>
      <c r="ALD205" s="5"/>
      <c r="ALE205" s="5"/>
      <c r="ALF205" s="5"/>
      <c r="ALG205" s="5"/>
      <c r="ALH205" s="5"/>
      <c r="ALI205" s="5"/>
      <c r="ALJ205" s="5"/>
      <c r="ALK205" s="5"/>
      <c r="ALL205" s="5"/>
      <c r="ALM205" s="5"/>
      <c r="ALN205" s="5"/>
      <c r="ALO205" s="5"/>
      <c r="ALP205" s="5"/>
      <c r="ALQ205" s="5"/>
      <c r="ALR205" s="5"/>
      <c r="ALS205" s="5"/>
      <c r="ALT205" s="5"/>
      <c r="ALU205" s="5"/>
      <c r="ALV205" s="5"/>
      <c r="ALW205" s="5"/>
      <c r="ALX205" s="5"/>
      <c r="ALY205" s="5"/>
      <c r="ALZ205" s="5"/>
      <c r="AMA205" s="5"/>
      <c r="AMB205" s="5"/>
      <c r="AMC205" s="1"/>
      <c r="AMD205" s="1"/>
      <c r="AME205" s="1"/>
    </row>
    <row r="206" ht="16.5">
      <c r="A206" s="31">
        <v>14</v>
      </c>
      <c r="B206" s="48" t="s">
        <v>232</v>
      </c>
      <c r="C206" s="33" t="s">
        <v>219</v>
      </c>
      <c r="D206" s="31" t="s">
        <v>40</v>
      </c>
      <c r="E206" s="33" t="s">
        <v>21</v>
      </c>
      <c r="F206" s="33" t="s">
        <v>15</v>
      </c>
      <c r="G206" s="46"/>
      <c r="H206" s="46"/>
      <c r="I206" s="47"/>
      <c r="J206" s="40"/>
      <c r="K206" s="46"/>
      <c r="L206" s="40"/>
      <c r="M206" s="40"/>
      <c r="N206" s="46"/>
      <c r="O206" s="46"/>
      <c r="P206" s="46"/>
      <c r="Q206" s="46"/>
      <c r="R206" s="40"/>
      <c r="S206" s="46"/>
      <c r="T206" s="46"/>
      <c r="U206" s="46"/>
      <c r="V206" s="46"/>
      <c r="W206" s="40"/>
      <c r="X206" s="46"/>
      <c r="Y206" s="46"/>
      <c r="Z206" s="40"/>
      <c r="AA206" s="46"/>
      <c r="AB206" s="40"/>
      <c r="AC206" s="46"/>
      <c r="AD206" s="40"/>
      <c r="AE206" s="40"/>
      <c r="AF206" s="40"/>
      <c r="AG206" s="40"/>
      <c r="AH206" s="40"/>
      <c r="AI206" s="40"/>
      <c r="AJ206" s="40"/>
      <c r="AK206" s="40"/>
      <c r="AL206" s="40"/>
      <c r="AM206" s="40"/>
      <c r="AN206" s="34" t="s">
        <v>16</v>
      </c>
      <c r="AO206" s="37" t="s">
        <v>17</v>
      </c>
      <c r="AP206" s="38" t="s">
        <v>18</v>
      </c>
      <c r="AQ206" s="39" t="s">
        <v>19</v>
      </c>
      <c r="AR206" s="40"/>
      <c r="AS206" s="5"/>
      <c r="AT206" s="5"/>
      <c r="AU206" s="5"/>
    </row>
    <row r="207" ht="16.5">
      <c r="A207" s="31">
        <v>15</v>
      </c>
      <c r="B207" s="48" t="s">
        <v>233</v>
      </c>
      <c r="C207" s="33" t="s">
        <v>219</v>
      </c>
      <c r="D207" s="31" t="s">
        <v>40</v>
      </c>
      <c r="E207" s="33" t="s">
        <v>21</v>
      </c>
      <c r="F207" s="33" t="s">
        <v>15</v>
      </c>
      <c r="G207" s="46"/>
      <c r="H207" s="46"/>
      <c r="I207" s="47"/>
      <c r="J207" s="40"/>
      <c r="K207" s="46"/>
      <c r="L207" s="40"/>
      <c r="M207" s="40"/>
      <c r="N207" s="46"/>
      <c r="O207" s="46"/>
      <c r="P207" s="46"/>
      <c r="Q207" s="46"/>
      <c r="R207" s="40"/>
      <c r="S207" s="46"/>
      <c r="T207" s="46"/>
      <c r="U207" s="46"/>
      <c r="V207" s="46"/>
      <c r="W207" s="40"/>
      <c r="X207" s="46"/>
      <c r="Y207" s="46"/>
      <c r="Z207" s="40"/>
      <c r="AA207" s="46"/>
      <c r="AB207" s="40"/>
      <c r="AC207" s="46"/>
      <c r="AD207" s="40"/>
      <c r="AE207" s="40"/>
      <c r="AF207" s="40"/>
      <c r="AG207" s="40"/>
      <c r="AH207" s="40"/>
      <c r="AI207" s="40"/>
      <c r="AJ207" s="40"/>
      <c r="AK207" s="40"/>
      <c r="AL207" s="40"/>
      <c r="AM207" s="40"/>
      <c r="AN207" s="34" t="s">
        <v>16</v>
      </c>
      <c r="AO207" s="37" t="s">
        <v>17</v>
      </c>
      <c r="AP207" s="38" t="s">
        <v>18</v>
      </c>
      <c r="AQ207" s="39" t="s">
        <v>19</v>
      </c>
      <c r="AR207" s="40"/>
      <c r="AS207" s="5"/>
      <c r="AT207" s="5"/>
      <c r="AU207" s="5"/>
    </row>
    <row r="208" ht="16.5">
      <c r="A208" s="31">
        <v>16</v>
      </c>
      <c r="B208" s="48" t="s">
        <v>234</v>
      </c>
      <c r="C208" s="33" t="s">
        <v>219</v>
      </c>
      <c r="D208" s="31" t="s">
        <v>40</v>
      </c>
      <c r="E208" s="33" t="s">
        <v>21</v>
      </c>
      <c r="F208" s="33" t="s">
        <v>15</v>
      </c>
      <c r="G208" s="46"/>
      <c r="H208" s="46"/>
      <c r="I208" s="47"/>
      <c r="J208" s="40"/>
      <c r="K208" s="46"/>
      <c r="L208" s="40"/>
      <c r="M208" s="40"/>
      <c r="N208" s="46"/>
      <c r="O208" s="46"/>
      <c r="P208" s="46"/>
      <c r="Q208" s="46"/>
      <c r="R208" s="40"/>
      <c r="S208" s="46"/>
      <c r="T208" s="46"/>
      <c r="U208" s="46"/>
      <c r="V208" s="46"/>
      <c r="W208" s="40"/>
      <c r="X208" s="46"/>
      <c r="Y208" s="46"/>
      <c r="Z208" s="40"/>
      <c r="AA208" s="46"/>
      <c r="AB208" s="40"/>
      <c r="AC208" s="46"/>
      <c r="AD208" s="40"/>
      <c r="AE208" s="40"/>
      <c r="AF208" s="40"/>
      <c r="AG208" s="40"/>
      <c r="AH208" s="40"/>
      <c r="AI208" s="40"/>
      <c r="AJ208" s="40"/>
      <c r="AK208" s="40"/>
      <c r="AL208" s="40"/>
      <c r="AM208" s="40"/>
      <c r="AN208" s="34" t="s">
        <v>16</v>
      </c>
      <c r="AO208" s="37" t="s">
        <v>17</v>
      </c>
      <c r="AP208" s="38" t="s">
        <v>18</v>
      </c>
      <c r="AQ208" s="39" t="s">
        <v>19</v>
      </c>
      <c r="AR208" s="40"/>
      <c r="AS208" s="5"/>
      <c r="AT208" s="5"/>
      <c r="AU208" s="5"/>
    </row>
    <row r="209" ht="16.5">
      <c r="A209" s="31">
        <v>17</v>
      </c>
      <c r="B209" s="48" t="s">
        <v>235</v>
      </c>
      <c r="C209" s="33" t="s">
        <v>219</v>
      </c>
      <c r="D209" s="31" t="s">
        <v>40</v>
      </c>
      <c r="E209" s="33" t="s">
        <v>21</v>
      </c>
      <c r="F209" s="33" t="s">
        <v>15</v>
      </c>
      <c r="G209" s="46"/>
      <c r="H209" s="46"/>
      <c r="I209" s="47"/>
      <c r="J209" s="40"/>
      <c r="K209" s="46"/>
      <c r="L209" s="40"/>
      <c r="M209" s="40"/>
      <c r="N209" s="46"/>
      <c r="O209" s="46"/>
      <c r="P209" s="46"/>
      <c r="Q209" s="46"/>
      <c r="R209" s="40"/>
      <c r="S209" s="46"/>
      <c r="T209" s="46"/>
      <c r="U209" s="46"/>
      <c r="V209" s="46"/>
      <c r="W209" s="40"/>
      <c r="X209" s="46"/>
      <c r="Y209" s="46"/>
      <c r="Z209" s="40"/>
      <c r="AA209" s="46"/>
      <c r="AB209" s="40"/>
      <c r="AC209" s="46"/>
      <c r="AD209" s="40"/>
      <c r="AE209" s="40"/>
      <c r="AF209" s="40"/>
      <c r="AG209" s="40"/>
      <c r="AH209" s="40"/>
      <c r="AI209" s="40"/>
      <c r="AJ209" s="40"/>
      <c r="AK209" s="40"/>
      <c r="AL209" s="40"/>
      <c r="AM209" s="40"/>
      <c r="AN209" s="34" t="s">
        <v>16</v>
      </c>
      <c r="AO209" s="37" t="s">
        <v>17</v>
      </c>
      <c r="AP209" s="38" t="s">
        <v>18</v>
      </c>
      <c r="AQ209" s="39" t="s">
        <v>19</v>
      </c>
      <c r="AR209" s="40"/>
      <c r="AS209" s="5"/>
      <c r="AT209" s="5"/>
      <c r="AU209" s="5"/>
    </row>
    <row r="210" ht="16.5">
      <c r="A210" s="31">
        <v>18</v>
      </c>
      <c r="B210" s="48" t="s">
        <v>236</v>
      </c>
      <c r="C210" s="33" t="s">
        <v>219</v>
      </c>
      <c r="D210" s="31" t="s">
        <v>40</v>
      </c>
      <c r="E210" s="33" t="s">
        <v>21</v>
      </c>
      <c r="F210" s="33" t="s">
        <v>15</v>
      </c>
      <c r="G210" s="46"/>
      <c r="H210" s="46"/>
      <c r="I210" s="47"/>
      <c r="J210" s="40"/>
      <c r="K210" s="46"/>
      <c r="L210" s="40"/>
      <c r="M210" s="40"/>
      <c r="N210" s="46"/>
      <c r="O210" s="46"/>
      <c r="P210" s="46"/>
      <c r="Q210" s="46"/>
      <c r="R210" s="40"/>
      <c r="S210" s="46"/>
      <c r="T210" s="46"/>
      <c r="U210" s="46"/>
      <c r="V210" s="46"/>
      <c r="W210" s="40"/>
      <c r="X210" s="46"/>
      <c r="Y210" s="46"/>
      <c r="Z210" s="40"/>
      <c r="AA210" s="46"/>
      <c r="AB210" s="40"/>
      <c r="AC210" s="46"/>
      <c r="AD210" s="40"/>
      <c r="AE210" s="40"/>
      <c r="AF210" s="40"/>
      <c r="AG210" s="40"/>
      <c r="AH210" s="40"/>
      <c r="AI210" s="40"/>
      <c r="AJ210" s="40"/>
      <c r="AK210" s="40"/>
      <c r="AL210" s="40"/>
      <c r="AM210" s="40"/>
      <c r="AN210" s="34" t="s">
        <v>16</v>
      </c>
      <c r="AO210" s="37" t="s">
        <v>17</v>
      </c>
      <c r="AP210" s="38" t="s">
        <v>18</v>
      </c>
      <c r="AQ210" s="39" t="s">
        <v>19</v>
      </c>
      <c r="AR210" s="40"/>
      <c r="AS210" s="5"/>
      <c r="AT210" s="5"/>
      <c r="AU210" s="5"/>
    </row>
    <row r="211" ht="16.5">
      <c r="A211" s="31">
        <v>19</v>
      </c>
      <c r="B211" s="48" t="s">
        <v>237</v>
      </c>
      <c r="C211" s="33" t="s">
        <v>219</v>
      </c>
      <c r="D211" s="31" t="s">
        <v>40</v>
      </c>
      <c r="E211" s="33" t="s">
        <v>21</v>
      </c>
      <c r="F211" s="33" t="s">
        <v>15</v>
      </c>
      <c r="G211" s="46"/>
      <c r="H211" s="46"/>
      <c r="I211" s="47"/>
      <c r="J211" s="40"/>
      <c r="K211" s="46"/>
      <c r="L211" s="40"/>
      <c r="M211" s="40"/>
      <c r="N211" s="46"/>
      <c r="O211" s="46"/>
      <c r="P211" s="46"/>
      <c r="Q211" s="46"/>
      <c r="R211" s="40"/>
      <c r="S211" s="46"/>
      <c r="T211" s="46"/>
      <c r="U211" s="46"/>
      <c r="V211" s="46"/>
      <c r="W211" s="40"/>
      <c r="X211" s="46"/>
      <c r="Y211" s="46"/>
      <c r="Z211" s="40"/>
      <c r="AA211" s="46"/>
      <c r="AB211" s="40"/>
      <c r="AC211" s="46"/>
      <c r="AD211" s="40"/>
      <c r="AE211" s="40"/>
      <c r="AF211" s="40"/>
      <c r="AG211" s="40"/>
      <c r="AH211" s="40"/>
      <c r="AI211" s="40"/>
      <c r="AJ211" s="40"/>
      <c r="AK211" s="40"/>
      <c r="AL211" s="40"/>
      <c r="AM211" s="40"/>
      <c r="AN211" s="34" t="s">
        <v>16</v>
      </c>
      <c r="AO211" s="37" t="s">
        <v>17</v>
      </c>
      <c r="AP211" s="38" t="s">
        <v>18</v>
      </c>
      <c r="AQ211" s="39" t="s">
        <v>19</v>
      </c>
      <c r="AR211" s="40"/>
      <c r="AS211" s="5"/>
      <c r="AT211" s="5"/>
      <c r="AU211" s="5"/>
    </row>
    <row r="212" ht="16.5">
      <c r="A212" s="31">
        <v>20</v>
      </c>
      <c r="B212" s="48" t="s">
        <v>238</v>
      </c>
      <c r="C212" s="33" t="s">
        <v>219</v>
      </c>
      <c r="D212" s="31" t="s">
        <v>40</v>
      </c>
      <c r="E212" s="33" t="s">
        <v>21</v>
      </c>
      <c r="F212" s="33" t="s">
        <v>15</v>
      </c>
      <c r="G212" s="46"/>
      <c r="H212" s="46"/>
      <c r="I212" s="47"/>
      <c r="J212" s="40"/>
      <c r="K212" s="46"/>
      <c r="L212" s="40"/>
      <c r="M212" s="40"/>
      <c r="N212" s="46"/>
      <c r="O212" s="46"/>
      <c r="P212" s="46"/>
      <c r="Q212" s="46"/>
      <c r="R212" s="40"/>
      <c r="S212" s="46"/>
      <c r="T212" s="46"/>
      <c r="U212" s="46"/>
      <c r="V212" s="46"/>
      <c r="W212" s="40"/>
      <c r="X212" s="46"/>
      <c r="Y212" s="46"/>
      <c r="Z212" s="40"/>
      <c r="AA212" s="46"/>
      <c r="AB212" s="40"/>
      <c r="AC212" s="46"/>
      <c r="AD212" s="40"/>
      <c r="AE212" s="40"/>
      <c r="AF212" s="40"/>
      <c r="AG212" s="40"/>
      <c r="AH212" s="40"/>
      <c r="AI212" s="40"/>
      <c r="AJ212" s="40"/>
      <c r="AK212" s="40"/>
      <c r="AL212" s="40"/>
      <c r="AM212" s="40"/>
      <c r="AN212" s="34" t="s">
        <v>16</v>
      </c>
      <c r="AO212" s="37" t="s">
        <v>17</v>
      </c>
      <c r="AP212" s="38" t="s">
        <v>18</v>
      </c>
      <c r="AQ212" s="39" t="s">
        <v>19</v>
      </c>
      <c r="AR212" s="40"/>
      <c r="AS212" s="5"/>
      <c r="AT212" s="5"/>
      <c r="AU212" s="5"/>
    </row>
    <row r="213" ht="16.5">
      <c r="A213" s="31">
        <v>21</v>
      </c>
      <c r="B213" s="48" t="s">
        <v>239</v>
      </c>
      <c r="C213" s="33" t="s">
        <v>219</v>
      </c>
      <c r="D213" s="31" t="s">
        <v>40</v>
      </c>
      <c r="E213" s="33" t="s">
        <v>21</v>
      </c>
      <c r="F213" s="33" t="s">
        <v>15</v>
      </c>
      <c r="G213" s="46"/>
      <c r="H213" s="46"/>
      <c r="I213" s="47"/>
      <c r="J213" s="40"/>
      <c r="K213" s="46"/>
      <c r="L213" s="40"/>
      <c r="M213" s="40"/>
      <c r="N213" s="46"/>
      <c r="O213" s="46"/>
      <c r="P213" s="46"/>
      <c r="Q213" s="46"/>
      <c r="R213" s="40"/>
      <c r="S213" s="46"/>
      <c r="T213" s="46"/>
      <c r="U213" s="46"/>
      <c r="V213" s="46"/>
      <c r="W213" s="40"/>
      <c r="X213" s="46"/>
      <c r="Y213" s="46"/>
      <c r="Z213" s="40"/>
      <c r="AA213" s="46"/>
      <c r="AB213" s="40"/>
      <c r="AC213" s="46"/>
      <c r="AD213" s="40"/>
      <c r="AE213" s="40"/>
      <c r="AF213" s="40"/>
      <c r="AG213" s="40"/>
      <c r="AH213" s="40"/>
      <c r="AI213" s="40"/>
      <c r="AJ213" s="40"/>
      <c r="AK213" s="40"/>
      <c r="AL213" s="40"/>
      <c r="AM213" s="40"/>
      <c r="AN213" s="34" t="s">
        <v>16</v>
      </c>
      <c r="AO213" s="37" t="s">
        <v>17</v>
      </c>
      <c r="AP213" s="38" t="s">
        <v>18</v>
      </c>
      <c r="AQ213" s="39" t="s">
        <v>19</v>
      </c>
      <c r="AR213" s="40"/>
      <c r="AS213" s="5"/>
      <c r="AT213" s="5"/>
      <c r="AU213" s="5"/>
    </row>
    <row r="214" ht="16.5">
      <c r="A214" s="31">
        <v>22</v>
      </c>
      <c r="B214" s="48" t="s">
        <v>240</v>
      </c>
      <c r="C214" s="33" t="s">
        <v>219</v>
      </c>
      <c r="D214" s="31" t="s">
        <v>40</v>
      </c>
      <c r="E214" s="33" t="s">
        <v>21</v>
      </c>
      <c r="F214" s="33" t="s">
        <v>15</v>
      </c>
      <c r="G214" s="46"/>
      <c r="H214" s="46"/>
      <c r="I214" s="47"/>
      <c r="J214" s="40"/>
      <c r="K214" s="46"/>
      <c r="L214" s="40"/>
      <c r="M214" s="40"/>
      <c r="N214" s="46"/>
      <c r="O214" s="46"/>
      <c r="P214" s="46"/>
      <c r="Q214" s="46"/>
      <c r="R214" s="40"/>
      <c r="S214" s="46"/>
      <c r="T214" s="46"/>
      <c r="U214" s="46"/>
      <c r="V214" s="46"/>
      <c r="W214" s="40"/>
      <c r="X214" s="46"/>
      <c r="Y214" s="46"/>
      <c r="Z214" s="40"/>
      <c r="AA214" s="46"/>
      <c r="AB214" s="40"/>
      <c r="AC214" s="46"/>
      <c r="AD214" s="40"/>
      <c r="AE214" s="40"/>
      <c r="AF214" s="40"/>
      <c r="AG214" s="40"/>
      <c r="AH214" s="40"/>
      <c r="AI214" s="40"/>
      <c r="AJ214" s="40"/>
      <c r="AK214" s="40"/>
      <c r="AL214" s="40"/>
      <c r="AM214" s="40"/>
      <c r="AN214" s="34" t="s">
        <v>16</v>
      </c>
      <c r="AO214" s="37" t="s">
        <v>17</v>
      </c>
      <c r="AP214" s="38" t="s">
        <v>18</v>
      </c>
      <c r="AQ214" s="39" t="s">
        <v>19</v>
      </c>
      <c r="AR214" s="40"/>
      <c r="AS214" s="5"/>
      <c r="AT214" s="5"/>
      <c r="AU214" s="5"/>
    </row>
    <row r="215" ht="16.5">
      <c r="A215" s="31">
        <v>23</v>
      </c>
      <c r="B215" s="48" t="s">
        <v>241</v>
      </c>
      <c r="C215" s="33" t="s">
        <v>219</v>
      </c>
      <c r="D215" s="31" t="s">
        <v>40</v>
      </c>
      <c r="E215" s="33" t="s">
        <v>21</v>
      </c>
      <c r="F215" s="33" t="s">
        <v>15</v>
      </c>
      <c r="G215" s="46"/>
      <c r="H215" s="46"/>
      <c r="I215" s="47"/>
      <c r="J215" s="40"/>
      <c r="K215" s="46"/>
      <c r="L215" s="40"/>
      <c r="M215" s="40"/>
      <c r="N215" s="46"/>
      <c r="O215" s="46"/>
      <c r="P215" s="46"/>
      <c r="Q215" s="46"/>
      <c r="R215" s="40"/>
      <c r="S215" s="46"/>
      <c r="T215" s="46"/>
      <c r="U215" s="46"/>
      <c r="V215" s="46"/>
      <c r="W215" s="40"/>
      <c r="X215" s="46"/>
      <c r="Y215" s="46"/>
      <c r="Z215" s="40"/>
      <c r="AA215" s="46"/>
      <c r="AB215" s="40"/>
      <c r="AC215" s="46"/>
      <c r="AD215" s="40"/>
      <c r="AE215" s="40"/>
      <c r="AF215" s="40"/>
      <c r="AG215" s="40"/>
      <c r="AH215" s="40"/>
      <c r="AI215" s="40"/>
      <c r="AJ215" s="40"/>
      <c r="AK215" s="40"/>
      <c r="AL215" s="40"/>
      <c r="AM215" s="40"/>
      <c r="AN215" s="34" t="s">
        <v>16</v>
      </c>
      <c r="AO215" s="37" t="s">
        <v>17</v>
      </c>
      <c r="AP215" s="38" t="s">
        <v>18</v>
      </c>
      <c r="AQ215" s="39" t="s">
        <v>19</v>
      </c>
      <c r="AR215" s="40"/>
      <c r="AS215" s="5"/>
      <c r="AT215" s="5"/>
      <c r="AU215" s="5"/>
    </row>
    <row r="216" ht="16.5">
      <c r="A216" s="31">
        <v>24</v>
      </c>
      <c r="B216" s="48" t="s">
        <v>242</v>
      </c>
      <c r="C216" s="33" t="s">
        <v>219</v>
      </c>
      <c r="D216" s="31" t="s">
        <v>40</v>
      </c>
      <c r="E216" s="33" t="s">
        <v>21</v>
      </c>
      <c r="F216" s="33" t="s">
        <v>15</v>
      </c>
      <c r="G216" s="46"/>
      <c r="H216" s="46"/>
      <c r="I216" s="47"/>
      <c r="J216" s="40"/>
      <c r="K216" s="46"/>
      <c r="L216" s="40"/>
      <c r="M216" s="40"/>
      <c r="N216" s="46"/>
      <c r="O216" s="46"/>
      <c r="P216" s="46"/>
      <c r="Q216" s="46"/>
      <c r="R216" s="40"/>
      <c r="S216" s="46"/>
      <c r="T216" s="46"/>
      <c r="U216" s="46"/>
      <c r="V216" s="46"/>
      <c r="W216" s="40"/>
      <c r="X216" s="46"/>
      <c r="Y216" s="46"/>
      <c r="Z216" s="40"/>
      <c r="AA216" s="46"/>
      <c r="AB216" s="40"/>
      <c r="AC216" s="46"/>
      <c r="AD216" s="40"/>
      <c r="AE216" s="40"/>
      <c r="AF216" s="40"/>
      <c r="AG216" s="40"/>
      <c r="AH216" s="40"/>
      <c r="AI216" s="40"/>
      <c r="AJ216" s="40"/>
      <c r="AK216" s="40"/>
      <c r="AL216" s="40"/>
      <c r="AM216" s="40"/>
      <c r="AN216" s="40"/>
      <c r="AO216" s="34" t="s">
        <v>16</v>
      </c>
      <c r="AP216" s="37" t="s">
        <v>17</v>
      </c>
      <c r="AQ216" s="38" t="s">
        <v>18</v>
      </c>
      <c r="AR216" s="39" t="s">
        <v>19</v>
      </c>
      <c r="AS216" s="5"/>
      <c r="AT216" s="5"/>
      <c r="AU216" s="5"/>
    </row>
    <row r="217" ht="16.5">
      <c r="A217" s="31">
        <v>25</v>
      </c>
      <c r="B217" s="48" t="s">
        <v>243</v>
      </c>
      <c r="C217" s="33" t="s">
        <v>219</v>
      </c>
      <c r="D217" s="31" t="s">
        <v>40</v>
      </c>
      <c r="E217" s="33" t="s">
        <v>21</v>
      </c>
      <c r="F217" s="33" t="s">
        <v>15</v>
      </c>
      <c r="G217" s="46"/>
      <c r="H217" s="46"/>
      <c r="I217" s="47"/>
      <c r="J217" s="40"/>
      <c r="K217" s="46"/>
      <c r="L217" s="40"/>
      <c r="M217" s="40"/>
      <c r="N217" s="46"/>
      <c r="O217" s="46"/>
      <c r="P217" s="46"/>
      <c r="Q217" s="46"/>
      <c r="R217" s="40"/>
      <c r="S217" s="46"/>
      <c r="T217" s="46"/>
      <c r="U217" s="46"/>
      <c r="V217" s="46"/>
      <c r="W217" s="40"/>
      <c r="X217" s="46"/>
      <c r="Y217" s="46"/>
      <c r="Z217" s="40"/>
      <c r="AA217" s="46"/>
      <c r="AB217" s="40"/>
      <c r="AC217" s="46"/>
      <c r="AD217" s="40"/>
      <c r="AE217" s="40"/>
      <c r="AF217" s="40"/>
      <c r="AG217" s="40"/>
      <c r="AH217" s="40"/>
      <c r="AI217" s="40"/>
      <c r="AJ217" s="40"/>
      <c r="AK217" s="40"/>
      <c r="AL217" s="40"/>
      <c r="AM217" s="40"/>
      <c r="AN217" s="40"/>
      <c r="AO217" s="34" t="s">
        <v>16</v>
      </c>
      <c r="AP217" s="37" t="s">
        <v>17</v>
      </c>
      <c r="AQ217" s="38" t="s">
        <v>18</v>
      </c>
      <c r="AR217" s="39" t="s">
        <v>19</v>
      </c>
      <c r="AS217" s="5"/>
      <c r="AT217" s="5"/>
      <c r="AU217" s="5"/>
    </row>
    <row r="218" ht="16.5">
      <c r="A218" s="31">
        <v>26</v>
      </c>
      <c r="B218" s="48" t="s">
        <v>244</v>
      </c>
      <c r="C218" s="33" t="s">
        <v>219</v>
      </c>
      <c r="D218" s="31" t="s">
        <v>40</v>
      </c>
      <c r="E218" s="33" t="s">
        <v>21</v>
      </c>
      <c r="F218" s="33" t="s">
        <v>15</v>
      </c>
      <c r="G218" s="46"/>
      <c r="H218" s="46"/>
      <c r="I218" s="47"/>
      <c r="J218" s="40"/>
      <c r="K218" s="46"/>
      <c r="L218" s="40"/>
      <c r="M218" s="40"/>
      <c r="N218" s="46"/>
      <c r="O218" s="46"/>
      <c r="P218" s="46"/>
      <c r="Q218" s="46"/>
      <c r="R218" s="40"/>
      <c r="S218" s="46"/>
      <c r="T218" s="46"/>
      <c r="U218" s="46"/>
      <c r="V218" s="46"/>
      <c r="W218" s="40"/>
      <c r="X218" s="46"/>
      <c r="Y218" s="46"/>
      <c r="Z218" s="40"/>
      <c r="AA218" s="46"/>
      <c r="AB218" s="40"/>
      <c r="AC218" s="46"/>
      <c r="AD218" s="40"/>
      <c r="AE218" s="40"/>
      <c r="AF218" s="40"/>
      <c r="AG218" s="40"/>
      <c r="AH218" s="40"/>
      <c r="AI218" s="40"/>
      <c r="AJ218" s="40"/>
      <c r="AK218" s="40"/>
      <c r="AL218" s="40"/>
      <c r="AM218" s="40"/>
      <c r="AN218" s="40"/>
      <c r="AO218" s="34" t="s">
        <v>16</v>
      </c>
      <c r="AP218" s="37" t="s">
        <v>17</v>
      </c>
      <c r="AQ218" s="38" t="s">
        <v>18</v>
      </c>
      <c r="AR218" s="39" t="s">
        <v>19</v>
      </c>
      <c r="AS218" s="5"/>
      <c r="AT218" s="5"/>
      <c r="AU218" s="5"/>
    </row>
    <row r="219" ht="16.5">
      <c r="A219" s="31">
        <v>27</v>
      </c>
      <c r="B219" s="48" t="s">
        <v>245</v>
      </c>
      <c r="C219" s="33" t="s">
        <v>219</v>
      </c>
      <c r="D219" s="31" t="s">
        <v>40</v>
      </c>
      <c r="E219" s="33" t="s">
        <v>21</v>
      </c>
      <c r="F219" s="33" t="s">
        <v>15</v>
      </c>
      <c r="G219" s="46"/>
      <c r="H219" s="46"/>
      <c r="I219" s="47"/>
      <c r="J219" s="40"/>
      <c r="K219" s="46"/>
      <c r="L219" s="40"/>
      <c r="M219" s="40"/>
      <c r="N219" s="46"/>
      <c r="O219" s="46"/>
      <c r="P219" s="46"/>
      <c r="Q219" s="46"/>
      <c r="R219" s="40"/>
      <c r="S219" s="46"/>
      <c r="T219" s="46"/>
      <c r="U219" s="46"/>
      <c r="V219" s="46"/>
      <c r="W219" s="40"/>
      <c r="X219" s="46"/>
      <c r="Y219" s="46"/>
      <c r="Z219" s="40"/>
      <c r="AA219" s="46"/>
      <c r="AB219" s="40"/>
      <c r="AC219" s="46"/>
      <c r="AD219" s="40"/>
      <c r="AE219" s="40"/>
      <c r="AF219" s="40"/>
      <c r="AG219" s="40"/>
      <c r="AH219" s="40"/>
      <c r="AI219" s="40"/>
      <c r="AJ219" s="40"/>
      <c r="AK219" s="40"/>
      <c r="AL219" s="40"/>
      <c r="AM219" s="40"/>
      <c r="AN219" s="40"/>
      <c r="AO219" s="34" t="s">
        <v>16</v>
      </c>
      <c r="AP219" s="37" t="s">
        <v>17</v>
      </c>
      <c r="AQ219" s="38" t="s">
        <v>18</v>
      </c>
      <c r="AR219" s="39" t="s">
        <v>19</v>
      </c>
      <c r="AS219" s="5"/>
      <c r="AT219" s="5"/>
      <c r="AU219" s="5"/>
    </row>
    <row r="220" ht="16.5">
      <c r="A220" s="31">
        <v>28</v>
      </c>
      <c r="B220" s="48" t="s">
        <v>246</v>
      </c>
      <c r="C220" s="33" t="s">
        <v>219</v>
      </c>
      <c r="D220" s="31" t="s">
        <v>40</v>
      </c>
      <c r="E220" s="33" t="s">
        <v>21</v>
      </c>
      <c r="F220" s="33" t="s">
        <v>15</v>
      </c>
      <c r="G220" s="46"/>
      <c r="H220" s="46"/>
      <c r="I220" s="47"/>
      <c r="J220" s="40"/>
      <c r="K220" s="46"/>
      <c r="L220" s="40"/>
      <c r="M220" s="40"/>
      <c r="N220" s="46"/>
      <c r="O220" s="46"/>
      <c r="P220" s="46"/>
      <c r="Q220" s="46"/>
      <c r="R220" s="40"/>
      <c r="S220" s="46"/>
      <c r="T220" s="46"/>
      <c r="U220" s="46"/>
      <c r="V220" s="46"/>
      <c r="W220" s="40"/>
      <c r="X220" s="46"/>
      <c r="Y220" s="46"/>
      <c r="Z220" s="40"/>
      <c r="AA220" s="46"/>
      <c r="AB220" s="40"/>
      <c r="AC220" s="46"/>
      <c r="AD220" s="40"/>
      <c r="AE220" s="40"/>
      <c r="AF220" s="40"/>
      <c r="AG220" s="40"/>
      <c r="AH220" s="40"/>
      <c r="AI220" s="40"/>
      <c r="AJ220" s="40"/>
      <c r="AK220" s="40"/>
      <c r="AL220" s="40"/>
      <c r="AM220" s="40"/>
      <c r="AN220" s="40"/>
      <c r="AO220" s="34" t="s">
        <v>16</v>
      </c>
      <c r="AP220" s="37" t="s">
        <v>17</v>
      </c>
      <c r="AQ220" s="38" t="s">
        <v>18</v>
      </c>
      <c r="AR220" s="39" t="s">
        <v>19</v>
      </c>
      <c r="AS220" s="5"/>
      <c r="AT220" s="5"/>
      <c r="AU220" s="5"/>
    </row>
    <row r="221" ht="16.5">
      <c r="A221" s="31">
        <v>29</v>
      </c>
      <c r="B221" s="48" t="s">
        <v>247</v>
      </c>
      <c r="C221" s="33" t="s">
        <v>219</v>
      </c>
      <c r="D221" s="31" t="s">
        <v>40</v>
      </c>
      <c r="E221" s="33" t="s">
        <v>21</v>
      </c>
      <c r="F221" s="33" t="s">
        <v>15</v>
      </c>
      <c r="G221" s="46"/>
      <c r="H221" s="46"/>
      <c r="I221" s="47"/>
      <c r="J221" s="40"/>
      <c r="K221" s="46"/>
      <c r="L221" s="40"/>
      <c r="M221" s="40"/>
      <c r="N221" s="46"/>
      <c r="O221" s="46"/>
      <c r="P221" s="46"/>
      <c r="Q221" s="46"/>
      <c r="R221" s="40"/>
      <c r="S221" s="46"/>
      <c r="T221" s="46"/>
      <c r="U221" s="46"/>
      <c r="V221" s="46"/>
      <c r="W221" s="40"/>
      <c r="X221" s="46"/>
      <c r="Y221" s="46"/>
      <c r="Z221" s="40"/>
      <c r="AA221" s="46"/>
      <c r="AB221" s="40"/>
      <c r="AC221" s="46"/>
      <c r="AD221" s="40"/>
      <c r="AE221" s="40"/>
      <c r="AF221" s="40"/>
      <c r="AG221" s="40"/>
      <c r="AH221" s="40"/>
      <c r="AI221" s="40"/>
      <c r="AJ221" s="40"/>
      <c r="AK221" s="40"/>
      <c r="AL221" s="40"/>
      <c r="AM221" s="40"/>
      <c r="AN221" s="40"/>
      <c r="AO221" s="34" t="s">
        <v>16</v>
      </c>
      <c r="AP221" s="37" t="s">
        <v>17</v>
      </c>
      <c r="AQ221" s="38" t="s">
        <v>18</v>
      </c>
      <c r="AR221" s="39" t="s">
        <v>19</v>
      </c>
      <c r="AS221" s="5"/>
      <c r="AT221" s="5"/>
      <c r="AU221" s="5"/>
    </row>
    <row r="222" ht="16.5">
      <c r="A222" s="31">
        <v>30</v>
      </c>
      <c r="B222" s="48" t="s">
        <v>248</v>
      </c>
      <c r="C222" s="33" t="s">
        <v>219</v>
      </c>
      <c r="D222" s="31" t="s">
        <v>40</v>
      </c>
      <c r="E222" s="33" t="s">
        <v>21</v>
      </c>
      <c r="F222" s="33" t="s">
        <v>15</v>
      </c>
      <c r="G222" s="46"/>
      <c r="H222" s="46"/>
      <c r="I222" s="47"/>
      <c r="J222" s="40"/>
      <c r="K222" s="46"/>
      <c r="L222" s="40"/>
      <c r="M222" s="40"/>
      <c r="N222" s="46"/>
      <c r="O222" s="46"/>
      <c r="P222" s="46"/>
      <c r="Q222" s="46"/>
      <c r="R222" s="40"/>
      <c r="S222" s="46"/>
      <c r="T222" s="46"/>
      <c r="U222" s="46"/>
      <c r="V222" s="46"/>
      <c r="W222" s="40"/>
      <c r="X222" s="46"/>
      <c r="Y222" s="46"/>
      <c r="Z222" s="40"/>
      <c r="AA222" s="46"/>
      <c r="AB222" s="40"/>
      <c r="AC222" s="46"/>
      <c r="AD222" s="40"/>
      <c r="AE222" s="40"/>
      <c r="AF222" s="40"/>
      <c r="AG222" s="40"/>
      <c r="AH222" s="40"/>
      <c r="AI222" s="40"/>
      <c r="AJ222" s="40"/>
      <c r="AK222" s="40"/>
      <c r="AL222" s="40"/>
      <c r="AM222" s="40"/>
      <c r="AN222" s="40"/>
      <c r="AO222" s="34" t="s">
        <v>16</v>
      </c>
      <c r="AP222" s="37" t="s">
        <v>17</v>
      </c>
      <c r="AQ222" s="38" t="s">
        <v>18</v>
      </c>
      <c r="AR222" s="39" t="s">
        <v>19</v>
      </c>
      <c r="AS222" s="5"/>
      <c r="AT222" s="5"/>
      <c r="AU222" s="5"/>
    </row>
    <row r="223" ht="16.5">
      <c r="A223" s="31">
        <v>31</v>
      </c>
      <c r="B223" s="48" t="s">
        <v>249</v>
      </c>
      <c r="C223" s="33" t="s">
        <v>219</v>
      </c>
      <c r="D223" s="31" t="s">
        <v>40</v>
      </c>
      <c r="E223" s="33" t="s">
        <v>21</v>
      </c>
      <c r="F223" s="33" t="s">
        <v>15</v>
      </c>
      <c r="G223" s="46"/>
      <c r="H223" s="46"/>
      <c r="I223" s="47"/>
      <c r="J223" s="40"/>
      <c r="K223" s="46"/>
      <c r="L223" s="40"/>
      <c r="M223" s="40"/>
      <c r="N223" s="46"/>
      <c r="O223" s="46"/>
      <c r="P223" s="46"/>
      <c r="Q223" s="46"/>
      <c r="R223" s="40"/>
      <c r="S223" s="46"/>
      <c r="T223" s="46"/>
      <c r="U223" s="46"/>
      <c r="V223" s="46"/>
      <c r="W223" s="40"/>
      <c r="X223" s="46"/>
      <c r="Y223" s="46"/>
      <c r="Z223" s="40"/>
      <c r="AA223" s="46"/>
      <c r="AB223" s="40"/>
      <c r="AC223" s="46"/>
      <c r="AD223" s="40"/>
      <c r="AE223" s="40"/>
      <c r="AF223" s="40"/>
      <c r="AG223" s="40"/>
      <c r="AH223" s="40"/>
      <c r="AI223" s="40"/>
      <c r="AJ223" s="40"/>
      <c r="AK223" s="40"/>
      <c r="AL223" s="40"/>
      <c r="AM223" s="40"/>
      <c r="AN223" s="40"/>
      <c r="AO223" s="34" t="s">
        <v>16</v>
      </c>
      <c r="AP223" s="37" t="s">
        <v>17</v>
      </c>
      <c r="AQ223" s="38" t="s">
        <v>18</v>
      </c>
      <c r="AR223" s="39" t="s">
        <v>19</v>
      </c>
      <c r="AS223" s="5"/>
      <c r="AT223" s="5"/>
      <c r="AU223" s="5"/>
    </row>
    <row r="224" ht="16.5">
      <c r="A224" s="31">
        <v>32</v>
      </c>
      <c r="B224" s="48" t="s">
        <v>250</v>
      </c>
      <c r="C224" s="33" t="s">
        <v>219</v>
      </c>
      <c r="D224" s="31" t="s">
        <v>40</v>
      </c>
      <c r="E224" s="33" t="s">
        <v>21</v>
      </c>
      <c r="F224" s="33" t="s">
        <v>15</v>
      </c>
      <c r="G224" s="46"/>
      <c r="H224" s="46"/>
      <c r="I224" s="47"/>
      <c r="J224" s="40"/>
      <c r="K224" s="46"/>
      <c r="L224" s="40"/>
      <c r="M224" s="40"/>
      <c r="N224" s="46"/>
      <c r="O224" s="46"/>
      <c r="P224" s="46"/>
      <c r="Q224" s="46"/>
      <c r="R224" s="40"/>
      <c r="S224" s="46"/>
      <c r="T224" s="46"/>
      <c r="U224" s="46"/>
      <c r="V224" s="46"/>
      <c r="W224" s="40"/>
      <c r="X224" s="46"/>
      <c r="Y224" s="46"/>
      <c r="Z224" s="40"/>
      <c r="AA224" s="46"/>
      <c r="AB224" s="40"/>
      <c r="AC224" s="46"/>
      <c r="AD224" s="40"/>
      <c r="AE224" s="40"/>
      <c r="AF224" s="40"/>
      <c r="AG224" s="40"/>
      <c r="AH224" s="40"/>
      <c r="AI224" s="40"/>
      <c r="AJ224" s="40"/>
      <c r="AK224" s="40"/>
      <c r="AL224" s="40"/>
      <c r="AM224" s="40"/>
      <c r="AN224" s="40"/>
      <c r="AO224" s="34" t="s">
        <v>16</v>
      </c>
      <c r="AP224" s="37" t="s">
        <v>17</v>
      </c>
      <c r="AQ224" s="38" t="s">
        <v>18</v>
      </c>
      <c r="AR224" s="39" t="s">
        <v>19</v>
      </c>
      <c r="AS224" s="5"/>
      <c r="AT224" s="5"/>
      <c r="AU224" s="5"/>
    </row>
    <row r="225" ht="16.5">
      <c r="A225" s="31">
        <v>33</v>
      </c>
      <c r="B225" s="48" t="s">
        <v>251</v>
      </c>
      <c r="C225" s="33" t="s">
        <v>219</v>
      </c>
      <c r="D225" s="31" t="s">
        <v>40</v>
      </c>
      <c r="E225" s="33" t="s">
        <v>21</v>
      </c>
      <c r="F225" s="33" t="s">
        <v>15</v>
      </c>
      <c r="G225" s="46"/>
      <c r="H225" s="46"/>
      <c r="I225" s="47"/>
      <c r="J225" s="40"/>
      <c r="K225" s="46"/>
      <c r="L225" s="40"/>
      <c r="M225" s="40"/>
      <c r="N225" s="46"/>
      <c r="O225" s="46"/>
      <c r="P225" s="46"/>
      <c r="Q225" s="46"/>
      <c r="R225" s="40"/>
      <c r="S225" s="46"/>
      <c r="T225" s="46"/>
      <c r="U225" s="46"/>
      <c r="V225" s="46"/>
      <c r="W225" s="40"/>
      <c r="X225" s="46"/>
      <c r="Y225" s="46"/>
      <c r="Z225" s="40"/>
      <c r="AA225" s="46"/>
      <c r="AB225" s="40"/>
      <c r="AC225" s="46"/>
      <c r="AD225" s="40"/>
      <c r="AE225" s="40"/>
      <c r="AF225" s="40"/>
      <c r="AG225" s="40"/>
      <c r="AH225" s="40"/>
      <c r="AI225" s="40"/>
      <c r="AJ225" s="40"/>
      <c r="AK225" s="40"/>
      <c r="AL225" s="40"/>
      <c r="AM225" s="40"/>
      <c r="AN225" s="40"/>
      <c r="AO225" s="34" t="s">
        <v>16</v>
      </c>
      <c r="AP225" s="37" t="s">
        <v>17</v>
      </c>
      <c r="AQ225" s="38" t="s">
        <v>18</v>
      </c>
      <c r="AR225" s="39" t="s">
        <v>19</v>
      </c>
      <c r="AS225" s="5"/>
      <c r="AT225" s="5"/>
      <c r="AU225" s="5"/>
    </row>
    <row r="226" ht="16.5">
      <c r="A226" s="31">
        <v>34</v>
      </c>
      <c r="B226" s="48" t="s">
        <v>252</v>
      </c>
      <c r="C226" s="33" t="s">
        <v>219</v>
      </c>
      <c r="D226" s="31" t="s">
        <v>40</v>
      </c>
      <c r="E226" s="33" t="s">
        <v>21</v>
      </c>
      <c r="F226" s="33" t="s">
        <v>15</v>
      </c>
      <c r="G226" s="46"/>
      <c r="H226" s="46"/>
      <c r="I226" s="47"/>
      <c r="J226" s="40"/>
      <c r="K226" s="46"/>
      <c r="L226" s="40"/>
      <c r="M226" s="40"/>
      <c r="N226" s="46"/>
      <c r="O226" s="46"/>
      <c r="P226" s="46"/>
      <c r="Q226" s="46"/>
      <c r="R226" s="40"/>
      <c r="S226" s="46"/>
      <c r="T226" s="46"/>
      <c r="U226" s="46"/>
      <c r="V226" s="46"/>
      <c r="W226" s="40"/>
      <c r="X226" s="46"/>
      <c r="Y226" s="46"/>
      <c r="Z226" s="40"/>
      <c r="AA226" s="46"/>
      <c r="AB226" s="40"/>
      <c r="AC226" s="46"/>
      <c r="AD226" s="40"/>
      <c r="AE226" s="40"/>
      <c r="AF226" s="40"/>
      <c r="AG226" s="40"/>
      <c r="AH226" s="40"/>
      <c r="AI226" s="40"/>
      <c r="AJ226" s="40"/>
      <c r="AK226" s="40"/>
      <c r="AL226" s="40"/>
      <c r="AM226" s="40"/>
      <c r="AN226" s="40"/>
      <c r="AO226" s="34" t="s">
        <v>16</v>
      </c>
      <c r="AP226" s="37" t="s">
        <v>17</v>
      </c>
      <c r="AQ226" s="38" t="s">
        <v>18</v>
      </c>
      <c r="AR226" s="39" t="s">
        <v>19</v>
      </c>
      <c r="AS226" s="5"/>
      <c r="AT226" s="5"/>
      <c r="AU226" s="5"/>
    </row>
    <row r="227" ht="16.5">
      <c r="A227" s="31">
        <v>35</v>
      </c>
      <c r="B227" s="48" t="s">
        <v>253</v>
      </c>
      <c r="C227" s="33" t="s">
        <v>219</v>
      </c>
      <c r="D227" s="31" t="s">
        <v>40</v>
      </c>
      <c r="E227" s="33" t="s">
        <v>21</v>
      </c>
      <c r="F227" s="33" t="s">
        <v>15</v>
      </c>
      <c r="G227" s="46"/>
      <c r="H227" s="46"/>
      <c r="I227" s="47"/>
      <c r="J227" s="40"/>
      <c r="K227" s="46"/>
      <c r="L227" s="40"/>
      <c r="M227" s="40"/>
      <c r="N227" s="46"/>
      <c r="O227" s="46"/>
      <c r="P227" s="46"/>
      <c r="Q227" s="46"/>
      <c r="R227" s="40"/>
      <c r="S227" s="46"/>
      <c r="T227" s="46"/>
      <c r="U227" s="46"/>
      <c r="V227" s="46"/>
      <c r="W227" s="40"/>
      <c r="X227" s="46"/>
      <c r="Y227" s="46"/>
      <c r="Z227" s="40"/>
      <c r="AA227" s="46"/>
      <c r="AB227" s="40"/>
      <c r="AC227" s="46"/>
      <c r="AD227" s="40"/>
      <c r="AE227" s="40"/>
      <c r="AF227" s="40"/>
      <c r="AG227" s="40"/>
      <c r="AH227" s="40"/>
      <c r="AI227" s="40"/>
      <c r="AJ227" s="40"/>
      <c r="AK227" s="40"/>
      <c r="AL227" s="40"/>
      <c r="AM227" s="40"/>
      <c r="AN227" s="40"/>
      <c r="AO227" s="34" t="s">
        <v>16</v>
      </c>
      <c r="AP227" s="37" t="s">
        <v>17</v>
      </c>
      <c r="AQ227" s="38" t="s">
        <v>18</v>
      </c>
      <c r="AR227" s="39" t="s">
        <v>19</v>
      </c>
      <c r="AS227" s="5"/>
      <c r="AT227" s="5"/>
      <c r="AU227" s="5"/>
    </row>
    <row r="228" ht="16.5">
      <c r="A228" s="31">
        <v>36</v>
      </c>
      <c r="B228" s="48" t="s">
        <v>254</v>
      </c>
      <c r="C228" s="33" t="s">
        <v>219</v>
      </c>
      <c r="D228" s="31" t="s">
        <v>40</v>
      </c>
      <c r="E228" s="33" t="s">
        <v>21</v>
      </c>
      <c r="F228" s="33" t="s">
        <v>15</v>
      </c>
      <c r="G228" s="46"/>
      <c r="H228" s="46"/>
      <c r="I228" s="47"/>
      <c r="J228" s="40"/>
      <c r="K228" s="46"/>
      <c r="L228" s="40"/>
      <c r="M228" s="40"/>
      <c r="N228" s="46"/>
      <c r="O228" s="46"/>
      <c r="P228" s="46"/>
      <c r="Q228" s="46"/>
      <c r="R228" s="40"/>
      <c r="S228" s="46"/>
      <c r="T228" s="46"/>
      <c r="U228" s="46"/>
      <c r="V228" s="46"/>
      <c r="W228" s="40"/>
      <c r="X228" s="46"/>
      <c r="Y228" s="46"/>
      <c r="Z228" s="40"/>
      <c r="AA228" s="46"/>
      <c r="AB228" s="40"/>
      <c r="AC228" s="46"/>
      <c r="AD228" s="40"/>
      <c r="AE228" s="40"/>
      <c r="AF228" s="40"/>
      <c r="AG228" s="40"/>
      <c r="AH228" s="40"/>
      <c r="AI228" s="40"/>
      <c r="AJ228" s="40"/>
      <c r="AK228" s="40"/>
      <c r="AL228" s="40"/>
      <c r="AM228" s="40"/>
      <c r="AN228" s="40"/>
      <c r="AO228" s="34" t="s">
        <v>16</v>
      </c>
      <c r="AP228" s="37" t="s">
        <v>17</v>
      </c>
      <c r="AQ228" s="38" t="s">
        <v>18</v>
      </c>
      <c r="AR228" s="39" t="s">
        <v>19</v>
      </c>
      <c r="AS228" s="5"/>
      <c r="AT228" s="5"/>
      <c r="AU228" s="5"/>
    </row>
    <row r="229" ht="16.5">
      <c r="A229" s="31">
        <v>37</v>
      </c>
      <c r="B229" s="48" t="s">
        <v>255</v>
      </c>
      <c r="C229" s="33" t="s">
        <v>219</v>
      </c>
      <c r="D229" s="31" t="s">
        <v>40</v>
      </c>
      <c r="E229" s="33" t="s">
        <v>21</v>
      </c>
      <c r="F229" s="33" t="s">
        <v>15</v>
      </c>
      <c r="G229" s="46"/>
      <c r="H229" s="46"/>
      <c r="I229" s="47"/>
      <c r="J229" s="40"/>
      <c r="K229" s="46"/>
      <c r="L229" s="40"/>
      <c r="M229" s="40"/>
      <c r="N229" s="46"/>
      <c r="O229" s="46"/>
      <c r="P229" s="46"/>
      <c r="Q229" s="46"/>
      <c r="R229" s="40"/>
      <c r="S229" s="46"/>
      <c r="T229" s="46"/>
      <c r="U229" s="46"/>
      <c r="V229" s="46"/>
      <c r="W229" s="40"/>
      <c r="X229" s="46"/>
      <c r="Y229" s="46"/>
      <c r="Z229" s="40"/>
      <c r="AA229" s="46"/>
      <c r="AB229" s="40"/>
      <c r="AC229" s="46"/>
      <c r="AD229" s="40"/>
      <c r="AE229" s="40"/>
      <c r="AF229" s="40"/>
      <c r="AG229" s="40"/>
      <c r="AH229" s="40"/>
      <c r="AI229" s="40"/>
      <c r="AJ229" s="40"/>
      <c r="AK229" s="40"/>
      <c r="AL229" s="40"/>
      <c r="AM229" s="40"/>
      <c r="AN229" s="40"/>
      <c r="AO229" s="34" t="s">
        <v>16</v>
      </c>
      <c r="AP229" s="37" t="s">
        <v>17</v>
      </c>
      <c r="AQ229" s="38" t="s">
        <v>18</v>
      </c>
      <c r="AR229" s="39" t="s">
        <v>19</v>
      </c>
      <c r="AS229" s="5"/>
      <c r="AT229" s="5"/>
      <c r="AU229" s="5"/>
    </row>
    <row r="230" ht="16.5">
      <c r="A230" s="31">
        <v>38</v>
      </c>
      <c r="B230" s="48" t="s">
        <v>256</v>
      </c>
      <c r="C230" s="33" t="s">
        <v>219</v>
      </c>
      <c r="D230" s="31" t="s">
        <v>40</v>
      </c>
      <c r="E230" s="33" t="s">
        <v>21</v>
      </c>
      <c r="F230" s="33" t="s">
        <v>15</v>
      </c>
      <c r="G230" s="51"/>
      <c r="H230" s="51"/>
      <c r="I230" s="52"/>
      <c r="J230" s="33"/>
      <c r="K230" s="51"/>
      <c r="L230" s="33"/>
      <c r="M230" s="33"/>
      <c r="N230" s="51"/>
      <c r="O230" s="51"/>
      <c r="P230" s="51"/>
      <c r="Q230" s="51"/>
      <c r="R230" s="33"/>
      <c r="S230" s="51"/>
      <c r="T230" s="51"/>
      <c r="U230" s="51"/>
      <c r="V230" s="51"/>
      <c r="W230" s="33"/>
      <c r="X230" s="51"/>
      <c r="Y230" s="51"/>
      <c r="Z230" s="33"/>
      <c r="AA230" s="51"/>
      <c r="AB230" s="33"/>
      <c r="AC230" s="51"/>
      <c r="AD230" s="40"/>
      <c r="AE230" s="40"/>
      <c r="AF230" s="40"/>
      <c r="AG230" s="40"/>
      <c r="AH230" s="40"/>
      <c r="AI230" s="40"/>
      <c r="AJ230" s="40"/>
      <c r="AK230" s="40"/>
      <c r="AL230" s="40"/>
      <c r="AM230" s="40"/>
      <c r="AN230" s="40"/>
      <c r="AO230" s="34" t="s">
        <v>16</v>
      </c>
      <c r="AP230" s="37" t="s">
        <v>17</v>
      </c>
      <c r="AQ230" s="38" t="s">
        <v>18</v>
      </c>
      <c r="AR230" s="39" t="s">
        <v>19</v>
      </c>
      <c r="AS230" s="5"/>
      <c r="AT230" s="5"/>
      <c r="AU230" s="5"/>
    </row>
    <row r="231" ht="16.5">
      <c r="A231" s="31">
        <v>39</v>
      </c>
      <c r="B231" s="48" t="s">
        <v>257</v>
      </c>
      <c r="C231" s="33" t="s">
        <v>219</v>
      </c>
      <c r="D231" s="31" t="s">
        <v>40</v>
      </c>
      <c r="E231" s="33" t="s">
        <v>21</v>
      </c>
      <c r="F231" s="33" t="s">
        <v>15</v>
      </c>
      <c r="G231" s="51"/>
      <c r="H231" s="51"/>
      <c r="I231" s="52"/>
      <c r="J231" s="33"/>
      <c r="K231" s="51"/>
      <c r="L231" s="33"/>
      <c r="M231" s="33"/>
      <c r="N231" s="51"/>
      <c r="O231" s="51"/>
      <c r="P231" s="51"/>
      <c r="Q231" s="51"/>
      <c r="R231" s="33"/>
      <c r="S231" s="51"/>
      <c r="T231" s="51"/>
      <c r="U231" s="51"/>
      <c r="V231" s="51"/>
      <c r="W231" s="33"/>
      <c r="X231" s="51"/>
      <c r="Y231" s="51"/>
      <c r="Z231" s="33"/>
      <c r="AA231" s="51"/>
      <c r="AB231" s="33"/>
      <c r="AC231" s="51"/>
      <c r="AD231" s="40"/>
      <c r="AE231" s="40"/>
      <c r="AF231" s="40"/>
      <c r="AG231" s="40"/>
      <c r="AH231" s="40"/>
      <c r="AI231" s="40"/>
      <c r="AJ231" s="40"/>
      <c r="AK231" s="40"/>
      <c r="AL231" s="40"/>
      <c r="AM231" s="40"/>
      <c r="AN231" s="40"/>
      <c r="AO231" s="34" t="s">
        <v>16</v>
      </c>
      <c r="AP231" s="37" t="s">
        <v>17</v>
      </c>
      <c r="AQ231" s="38" t="s">
        <v>18</v>
      </c>
      <c r="AR231" s="39" t="s">
        <v>19</v>
      </c>
      <c r="AS231" s="5"/>
      <c r="AT231" s="5"/>
      <c r="AU231" s="5"/>
    </row>
    <row r="232" ht="16.5">
      <c r="A232" s="31">
        <v>40</v>
      </c>
      <c r="B232" s="48" t="s">
        <v>258</v>
      </c>
      <c r="C232" s="33" t="s">
        <v>219</v>
      </c>
      <c r="D232" s="31" t="s">
        <v>40</v>
      </c>
      <c r="E232" s="33" t="s">
        <v>21</v>
      </c>
      <c r="F232" s="33" t="s">
        <v>15</v>
      </c>
      <c r="G232" s="51"/>
      <c r="H232" s="51"/>
      <c r="I232" s="52"/>
      <c r="J232" s="33"/>
      <c r="K232" s="51"/>
      <c r="L232" s="33"/>
      <c r="M232" s="33"/>
      <c r="N232" s="51"/>
      <c r="O232" s="51"/>
      <c r="P232" s="51"/>
      <c r="Q232" s="51"/>
      <c r="R232" s="33"/>
      <c r="S232" s="51"/>
      <c r="T232" s="51"/>
      <c r="U232" s="51"/>
      <c r="V232" s="51"/>
      <c r="W232" s="33"/>
      <c r="X232" s="51"/>
      <c r="Y232" s="51"/>
      <c r="Z232" s="33"/>
      <c r="AA232" s="51"/>
      <c r="AB232" s="33"/>
      <c r="AC232" s="51"/>
      <c r="AD232" s="40"/>
      <c r="AE232" s="40"/>
      <c r="AF232" s="40"/>
      <c r="AG232" s="40"/>
      <c r="AH232" s="40"/>
      <c r="AI232" s="40"/>
      <c r="AJ232" s="40"/>
      <c r="AK232" s="40"/>
      <c r="AL232" s="40"/>
      <c r="AM232" s="40"/>
      <c r="AN232" s="40"/>
      <c r="AO232" s="34" t="s">
        <v>16</v>
      </c>
      <c r="AP232" s="37" t="s">
        <v>17</v>
      </c>
      <c r="AQ232" s="38" t="s">
        <v>18</v>
      </c>
      <c r="AR232" s="39" t="s">
        <v>19</v>
      </c>
      <c r="AS232" s="5"/>
      <c r="AT232" s="5"/>
      <c r="AU232" s="5"/>
    </row>
    <row r="233" ht="16.5">
      <c r="A233" s="31">
        <v>41</v>
      </c>
      <c r="B233" s="48" t="s">
        <v>259</v>
      </c>
      <c r="C233" s="33" t="s">
        <v>219</v>
      </c>
      <c r="D233" s="31" t="s">
        <v>40</v>
      </c>
      <c r="E233" s="33" t="s">
        <v>21</v>
      </c>
      <c r="F233" s="33" t="s">
        <v>15</v>
      </c>
      <c r="G233" s="51"/>
      <c r="H233" s="51"/>
      <c r="I233" s="52"/>
      <c r="J233" s="33"/>
      <c r="K233" s="51"/>
      <c r="L233" s="33"/>
      <c r="M233" s="33"/>
      <c r="N233" s="51"/>
      <c r="O233" s="51"/>
      <c r="P233" s="51"/>
      <c r="Q233" s="51"/>
      <c r="R233" s="33"/>
      <c r="S233" s="51"/>
      <c r="T233" s="51"/>
      <c r="U233" s="51"/>
      <c r="V233" s="51"/>
      <c r="W233" s="33"/>
      <c r="X233" s="51"/>
      <c r="Y233" s="51"/>
      <c r="Z233" s="33"/>
      <c r="AA233" s="51"/>
      <c r="AB233" s="33"/>
      <c r="AC233" s="51"/>
      <c r="AD233" s="40"/>
      <c r="AE233" s="40"/>
      <c r="AF233" s="40"/>
      <c r="AG233" s="40"/>
      <c r="AH233" s="40"/>
      <c r="AI233" s="40"/>
      <c r="AJ233" s="40"/>
      <c r="AK233" s="40"/>
      <c r="AL233" s="40"/>
      <c r="AM233" s="40"/>
      <c r="AN233" s="40"/>
      <c r="AO233" s="34" t="s">
        <v>16</v>
      </c>
      <c r="AP233" s="37" t="s">
        <v>17</v>
      </c>
      <c r="AQ233" s="38" t="s">
        <v>18</v>
      </c>
      <c r="AR233" s="39" t="s">
        <v>19</v>
      </c>
      <c r="AS233" s="5"/>
      <c r="AT233" s="5"/>
      <c r="AU233" s="5"/>
    </row>
    <row r="234" ht="16.5">
      <c r="A234" s="31">
        <v>42</v>
      </c>
      <c r="B234" s="48" t="s">
        <v>260</v>
      </c>
      <c r="C234" s="33" t="s">
        <v>219</v>
      </c>
      <c r="D234" s="31" t="s">
        <v>40</v>
      </c>
      <c r="E234" s="33" t="s">
        <v>21</v>
      </c>
      <c r="F234" s="33" t="s">
        <v>15</v>
      </c>
      <c r="G234" s="51"/>
      <c r="H234" s="51"/>
      <c r="I234" s="52"/>
      <c r="J234" s="33"/>
      <c r="K234" s="51"/>
      <c r="L234" s="33"/>
      <c r="M234" s="33"/>
      <c r="N234" s="51"/>
      <c r="O234" s="51"/>
      <c r="P234" s="51"/>
      <c r="Q234" s="51"/>
      <c r="R234" s="33"/>
      <c r="S234" s="51"/>
      <c r="T234" s="51"/>
      <c r="U234" s="51"/>
      <c r="V234" s="51"/>
      <c r="W234" s="33"/>
      <c r="X234" s="51"/>
      <c r="Y234" s="51"/>
      <c r="Z234" s="33"/>
      <c r="AA234" s="51"/>
      <c r="AB234" s="33"/>
      <c r="AC234" s="51"/>
      <c r="AD234" s="40"/>
      <c r="AE234" s="40"/>
      <c r="AF234" s="40"/>
      <c r="AG234" s="40"/>
      <c r="AH234" s="40"/>
      <c r="AI234" s="40"/>
      <c r="AJ234" s="40"/>
      <c r="AK234" s="40"/>
      <c r="AL234" s="40"/>
      <c r="AM234" s="40"/>
      <c r="AN234" s="40"/>
      <c r="AO234" s="34" t="s">
        <v>16</v>
      </c>
      <c r="AP234" s="37" t="s">
        <v>17</v>
      </c>
      <c r="AQ234" s="38" t="s">
        <v>18</v>
      </c>
      <c r="AR234" s="39" t="s">
        <v>19</v>
      </c>
      <c r="AS234" s="5"/>
      <c r="AT234" s="5"/>
      <c r="AU234" s="5"/>
    </row>
    <row r="235" ht="16.5">
      <c r="A235" s="31">
        <v>43</v>
      </c>
      <c r="B235" s="45" t="s">
        <v>261</v>
      </c>
      <c r="C235" s="33" t="s">
        <v>219</v>
      </c>
      <c r="D235" s="31" t="s">
        <v>40</v>
      </c>
      <c r="E235" s="33" t="s">
        <v>21</v>
      </c>
      <c r="F235" s="33" t="s">
        <v>15</v>
      </c>
      <c r="G235" s="33"/>
      <c r="H235" s="53"/>
      <c r="I235" s="53"/>
      <c r="J235" s="54"/>
      <c r="K235" s="54"/>
      <c r="L235" s="35"/>
      <c r="M235" s="33"/>
      <c r="N235" s="33"/>
      <c r="O235" s="33"/>
      <c r="P235" s="33"/>
      <c r="Q235" s="33"/>
      <c r="R235" s="33"/>
      <c r="S235" s="33"/>
      <c r="T235" s="33"/>
      <c r="U235" s="33"/>
      <c r="V235" s="33"/>
      <c r="W235" s="33"/>
      <c r="X235" s="33"/>
      <c r="Y235" s="33"/>
      <c r="Z235" s="33"/>
      <c r="AA235" s="33"/>
      <c r="AB235" s="33"/>
      <c r="AC235" s="33"/>
      <c r="AD235" s="40"/>
      <c r="AE235" s="40"/>
      <c r="AF235" s="40"/>
      <c r="AG235" s="40"/>
      <c r="AH235" s="40"/>
      <c r="AI235" s="34" t="s">
        <v>16</v>
      </c>
      <c r="AJ235" s="37" t="s">
        <v>17</v>
      </c>
      <c r="AK235" s="38" t="s">
        <v>18</v>
      </c>
      <c r="AL235" s="39" t="s">
        <v>19</v>
      </c>
      <c r="AM235" s="40"/>
      <c r="AN235" s="40"/>
      <c r="AO235" s="40"/>
      <c r="AP235" s="40"/>
      <c r="AQ235" s="40"/>
      <c r="AR235" s="40"/>
      <c r="AS235" s="5"/>
      <c r="AT235" s="5"/>
      <c r="AU235" s="5"/>
    </row>
    <row r="236" ht="16.5">
      <c r="A236" s="31">
        <v>44</v>
      </c>
      <c r="B236" s="45" t="s">
        <v>262</v>
      </c>
      <c r="C236" s="33" t="s">
        <v>219</v>
      </c>
      <c r="D236" s="31" t="s">
        <v>40</v>
      </c>
      <c r="E236" s="33" t="s">
        <v>21</v>
      </c>
      <c r="F236" s="33" t="s">
        <v>15</v>
      </c>
      <c r="G236" s="33"/>
      <c r="H236" s="53"/>
      <c r="I236" s="53"/>
      <c r="J236" s="54"/>
      <c r="K236" s="54"/>
      <c r="L236" s="35"/>
      <c r="M236" s="33"/>
      <c r="N236" s="33"/>
      <c r="O236" s="33"/>
      <c r="P236" s="33"/>
      <c r="Q236" s="33"/>
      <c r="R236" s="33"/>
      <c r="S236" s="33"/>
      <c r="T236" s="33"/>
      <c r="U236" s="33"/>
      <c r="V236" s="33"/>
      <c r="W236" s="33"/>
      <c r="X236" s="33"/>
      <c r="Y236" s="33"/>
      <c r="Z236" s="33"/>
      <c r="AA236" s="33"/>
      <c r="AB236" s="33"/>
      <c r="AC236" s="33"/>
      <c r="AD236" s="40"/>
      <c r="AE236" s="40"/>
      <c r="AF236" s="40"/>
      <c r="AG236" s="40"/>
      <c r="AH236" s="40"/>
      <c r="AI236" s="34" t="s">
        <v>16</v>
      </c>
      <c r="AJ236" s="37" t="s">
        <v>17</v>
      </c>
      <c r="AK236" s="38" t="s">
        <v>18</v>
      </c>
      <c r="AL236" s="39" t="s">
        <v>19</v>
      </c>
      <c r="AM236" s="40"/>
      <c r="AN236" s="40"/>
      <c r="AO236" s="40"/>
      <c r="AP236" s="40"/>
      <c r="AQ236" s="40"/>
      <c r="AR236" s="40"/>
      <c r="AS236" s="5"/>
      <c r="AT236" s="5"/>
      <c r="AU236" s="5"/>
    </row>
    <row r="237" ht="16.5">
      <c r="A237" s="31">
        <v>45</v>
      </c>
      <c r="B237" s="45" t="s">
        <v>263</v>
      </c>
      <c r="C237" s="33" t="s">
        <v>219</v>
      </c>
      <c r="D237" s="31" t="s">
        <v>40</v>
      </c>
      <c r="E237" s="33" t="s">
        <v>21</v>
      </c>
      <c r="F237" s="33" t="s">
        <v>15</v>
      </c>
      <c r="G237" s="33"/>
      <c r="H237" s="53"/>
      <c r="I237" s="53"/>
      <c r="J237" s="54"/>
      <c r="K237" s="54"/>
      <c r="L237" s="35"/>
      <c r="M237" s="33"/>
      <c r="N237" s="33"/>
      <c r="O237" s="33"/>
      <c r="P237" s="33"/>
      <c r="Q237" s="33"/>
      <c r="R237" s="33"/>
      <c r="S237" s="33"/>
      <c r="T237" s="33"/>
      <c r="U237" s="33"/>
      <c r="V237" s="33"/>
      <c r="W237" s="33"/>
      <c r="X237" s="33"/>
      <c r="Y237" s="33"/>
      <c r="Z237" s="33"/>
      <c r="AA237" s="33"/>
      <c r="AB237" s="33"/>
      <c r="AC237" s="33"/>
      <c r="AD237" s="40"/>
      <c r="AE237" s="40"/>
      <c r="AF237" s="40"/>
      <c r="AG237" s="40"/>
      <c r="AH237" s="40"/>
      <c r="AI237" s="34" t="s">
        <v>16</v>
      </c>
      <c r="AJ237" s="37" t="s">
        <v>17</v>
      </c>
      <c r="AK237" s="38" t="s">
        <v>18</v>
      </c>
      <c r="AL237" s="39" t="s">
        <v>19</v>
      </c>
      <c r="AM237" s="40"/>
      <c r="AN237" s="40"/>
      <c r="AO237" s="40"/>
      <c r="AP237" s="40"/>
      <c r="AQ237" s="40"/>
      <c r="AR237" s="40"/>
      <c r="AS237" s="5"/>
      <c r="AT237" s="5"/>
      <c r="AU237" s="5"/>
    </row>
    <row r="238" ht="16.5">
      <c r="A238" s="31">
        <v>46</v>
      </c>
      <c r="B238" s="45" t="s">
        <v>264</v>
      </c>
      <c r="C238" s="33" t="s">
        <v>219</v>
      </c>
      <c r="D238" s="31" t="s">
        <v>40</v>
      </c>
      <c r="E238" s="33" t="s">
        <v>21</v>
      </c>
      <c r="F238" s="33" t="s">
        <v>15</v>
      </c>
      <c r="G238" s="33"/>
      <c r="H238" s="53"/>
      <c r="I238" s="53"/>
      <c r="J238" s="54"/>
      <c r="K238" s="54"/>
      <c r="L238" s="35"/>
      <c r="M238" s="35"/>
      <c r="N238" s="33"/>
      <c r="O238" s="33"/>
      <c r="P238" s="33"/>
      <c r="Q238" s="33"/>
      <c r="R238" s="35"/>
      <c r="S238" s="33"/>
      <c r="T238" s="33"/>
      <c r="U238" s="33"/>
      <c r="V238" s="33"/>
      <c r="W238" s="35"/>
      <c r="X238" s="33"/>
      <c r="Y238" s="33"/>
      <c r="Z238" s="33"/>
      <c r="AA238" s="33"/>
      <c r="AB238" s="35"/>
      <c r="AC238" s="33"/>
      <c r="AD238" s="40"/>
      <c r="AE238" s="40"/>
      <c r="AF238" s="40"/>
      <c r="AG238" s="40"/>
      <c r="AH238" s="40"/>
      <c r="AI238" s="34" t="s">
        <v>16</v>
      </c>
      <c r="AJ238" s="37" t="s">
        <v>17</v>
      </c>
      <c r="AK238" s="38" t="s">
        <v>18</v>
      </c>
      <c r="AL238" s="39" t="s">
        <v>19</v>
      </c>
      <c r="AM238" s="40"/>
      <c r="AN238" s="40"/>
      <c r="AO238" s="40"/>
      <c r="AP238" s="40"/>
      <c r="AQ238" s="40"/>
      <c r="AR238" s="40"/>
      <c r="AS238" s="5"/>
      <c r="AT238" s="5"/>
      <c r="AU238" s="5"/>
    </row>
    <row r="239" ht="16.5">
      <c r="A239" s="31">
        <v>47</v>
      </c>
      <c r="B239" s="45" t="s">
        <v>265</v>
      </c>
      <c r="C239" s="33" t="s">
        <v>219</v>
      </c>
      <c r="D239" s="31" t="s">
        <v>40</v>
      </c>
      <c r="E239" s="33" t="s">
        <v>21</v>
      </c>
      <c r="F239" s="33" t="s">
        <v>15</v>
      </c>
      <c r="G239" s="33"/>
      <c r="H239" s="53"/>
      <c r="I239" s="53"/>
      <c r="J239" s="54"/>
      <c r="K239" s="54"/>
      <c r="L239" s="35"/>
      <c r="M239" s="33"/>
      <c r="N239" s="33"/>
      <c r="O239" s="33"/>
      <c r="P239" s="33"/>
      <c r="Q239" s="33"/>
      <c r="R239" s="33"/>
      <c r="S239" s="33"/>
      <c r="T239" s="33"/>
      <c r="U239" s="33"/>
      <c r="V239" s="33"/>
      <c r="W239" s="33"/>
      <c r="X239" s="33"/>
      <c r="Y239" s="33"/>
      <c r="Z239" s="33"/>
      <c r="AA239" s="33"/>
      <c r="AB239" s="33"/>
      <c r="AC239" s="33"/>
      <c r="AD239" s="40"/>
      <c r="AE239" s="40"/>
      <c r="AF239" s="40"/>
      <c r="AG239" s="40"/>
      <c r="AH239" s="40"/>
      <c r="AI239" s="34" t="s">
        <v>16</v>
      </c>
      <c r="AJ239" s="37" t="s">
        <v>17</v>
      </c>
      <c r="AK239" s="38" t="s">
        <v>18</v>
      </c>
      <c r="AL239" s="39" t="s">
        <v>19</v>
      </c>
      <c r="AM239" s="40"/>
      <c r="AN239" s="40"/>
      <c r="AO239" s="40"/>
      <c r="AP239" s="40"/>
      <c r="AQ239" s="40"/>
      <c r="AR239" s="40"/>
      <c r="AS239" s="5"/>
      <c r="AT239" s="5"/>
      <c r="AU239" s="5"/>
    </row>
    <row r="240" ht="16.5">
      <c r="A240" s="31">
        <v>48</v>
      </c>
      <c r="B240" s="45" t="s">
        <v>266</v>
      </c>
      <c r="C240" s="33" t="s">
        <v>219</v>
      </c>
      <c r="D240" s="31" t="s">
        <v>40</v>
      </c>
      <c r="E240" s="33" t="s">
        <v>21</v>
      </c>
      <c r="F240" s="33" t="s">
        <v>15</v>
      </c>
      <c r="G240" s="33"/>
      <c r="H240" s="53"/>
      <c r="I240" s="53"/>
      <c r="J240" s="54"/>
      <c r="K240" s="54"/>
      <c r="L240" s="35"/>
      <c r="M240" s="33"/>
      <c r="N240" s="33"/>
      <c r="O240" s="33"/>
      <c r="P240" s="33"/>
      <c r="Q240" s="33"/>
      <c r="R240" s="33"/>
      <c r="S240" s="33"/>
      <c r="T240" s="33"/>
      <c r="U240" s="33"/>
      <c r="V240" s="33"/>
      <c r="W240" s="33"/>
      <c r="X240" s="33"/>
      <c r="Y240" s="33"/>
      <c r="Z240" s="33"/>
      <c r="AA240" s="33"/>
      <c r="AB240" s="33"/>
      <c r="AC240" s="33"/>
      <c r="AD240" s="40"/>
      <c r="AE240" s="40"/>
      <c r="AF240" s="40"/>
      <c r="AG240" s="40"/>
      <c r="AH240" s="40"/>
      <c r="AI240" s="34" t="s">
        <v>16</v>
      </c>
      <c r="AJ240" s="37" t="s">
        <v>17</v>
      </c>
      <c r="AK240" s="38" t="s">
        <v>18</v>
      </c>
      <c r="AL240" s="39" t="s">
        <v>19</v>
      </c>
      <c r="AM240" s="40"/>
      <c r="AN240" s="40"/>
      <c r="AO240" s="40"/>
      <c r="AP240" s="40"/>
      <c r="AQ240" s="40"/>
      <c r="AR240" s="40"/>
      <c r="AS240" s="5"/>
      <c r="AT240" s="5"/>
      <c r="AU240" s="5"/>
    </row>
    <row r="241" ht="16.5">
      <c r="A241" s="31">
        <v>49</v>
      </c>
      <c r="B241" s="45" t="s">
        <v>267</v>
      </c>
      <c r="C241" s="33" t="s">
        <v>219</v>
      </c>
      <c r="D241" s="31" t="s">
        <v>40</v>
      </c>
      <c r="E241" s="33" t="s">
        <v>21</v>
      </c>
      <c r="F241" s="33" t="s">
        <v>15</v>
      </c>
      <c r="G241" s="33"/>
      <c r="H241" s="53"/>
      <c r="I241" s="53"/>
      <c r="J241" s="54"/>
      <c r="K241" s="54"/>
      <c r="L241" s="35"/>
      <c r="M241" s="33"/>
      <c r="N241" s="33"/>
      <c r="O241" s="33"/>
      <c r="P241" s="33"/>
      <c r="Q241" s="33"/>
      <c r="R241" s="33"/>
      <c r="S241" s="33"/>
      <c r="T241" s="33"/>
      <c r="U241" s="33"/>
      <c r="V241" s="33"/>
      <c r="W241" s="33"/>
      <c r="X241" s="33"/>
      <c r="Y241" s="33"/>
      <c r="Z241" s="33"/>
      <c r="AA241" s="33"/>
      <c r="AB241" s="33"/>
      <c r="AC241" s="33"/>
      <c r="AD241" s="40"/>
      <c r="AE241" s="40"/>
      <c r="AF241" s="40"/>
      <c r="AG241" s="40"/>
      <c r="AH241" s="40"/>
      <c r="AI241" s="34" t="s">
        <v>16</v>
      </c>
      <c r="AJ241" s="37" t="s">
        <v>17</v>
      </c>
      <c r="AK241" s="38" t="s">
        <v>18</v>
      </c>
      <c r="AL241" s="39" t="s">
        <v>19</v>
      </c>
      <c r="AM241" s="40"/>
      <c r="AN241" s="40"/>
      <c r="AO241" s="40"/>
      <c r="AP241" s="40"/>
      <c r="AQ241" s="40"/>
      <c r="AR241" s="40"/>
      <c r="AS241" s="5"/>
      <c r="AT241" s="5"/>
      <c r="AU241" s="5"/>
    </row>
    <row r="242" ht="16.5">
      <c r="A242" s="31">
        <v>50</v>
      </c>
      <c r="B242" s="45" t="s">
        <v>268</v>
      </c>
      <c r="C242" s="33" t="s">
        <v>219</v>
      </c>
      <c r="D242" s="31" t="s">
        <v>40</v>
      </c>
      <c r="E242" s="33" t="s">
        <v>21</v>
      </c>
      <c r="F242" s="33" t="s">
        <v>15</v>
      </c>
      <c r="G242" s="33"/>
      <c r="H242" s="53"/>
      <c r="I242" s="53"/>
      <c r="J242" s="54"/>
      <c r="K242" s="54"/>
      <c r="L242" s="35"/>
      <c r="M242" s="33"/>
      <c r="N242" s="33"/>
      <c r="O242" s="33"/>
      <c r="P242" s="33"/>
      <c r="Q242" s="33"/>
      <c r="R242" s="33"/>
      <c r="S242" s="33"/>
      <c r="T242" s="33"/>
      <c r="U242" s="33"/>
      <c r="V242" s="33"/>
      <c r="W242" s="33"/>
      <c r="X242" s="33"/>
      <c r="Y242" s="33"/>
      <c r="Z242" s="33"/>
      <c r="AA242" s="33"/>
      <c r="AB242" s="33"/>
      <c r="AC242" s="33"/>
      <c r="AD242" s="40"/>
      <c r="AE242" s="40"/>
      <c r="AF242" s="40"/>
      <c r="AG242" s="40"/>
      <c r="AH242" s="40"/>
      <c r="AI242" s="34" t="s">
        <v>16</v>
      </c>
      <c r="AJ242" s="37" t="s">
        <v>17</v>
      </c>
      <c r="AK242" s="38" t="s">
        <v>18</v>
      </c>
      <c r="AL242" s="39" t="s">
        <v>19</v>
      </c>
      <c r="AM242" s="40"/>
      <c r="AN242" s="40"/>
      <c r="AO242" s="40"/>
      <c r="AP242" s="40"/>
      <c r="AQ242" s="40"/>
      <c r="AR242" s="40"/>
      <c r="AS242" s="5"/>
      <c r="AT242" s="5"/>
      <c r="AU242" s="5"/>
    </row>
    <row r="243" ht="16.5">
      <c r="A243" s="31">
        <v>51</v>
      </c>
      <c r="B243" s="45" t="s">
        <v>269</v>
      </c>
      <c r="C243" s="33" t="s">
        <v>219</v>
      </c>
      <c r="D243" s="31" t="s">
        <v>40</v>
      </c>
      <c r="E243" s="33" t="s">
        <v>21</v>
      </c>
      <c r="F243" s="33" t="s">
        <v>15</v>
      </c>
      <c r="G243" s="33"/>
      <c r="H243" s="53"/>
      <c r="I243" s="53"/>
      <c r="J243" s="54"/>
      <c r="K243" s="54"/>
      <c r="L243" s="35"/>
      <c r="M243" s="35"/>
      <c r="N243" s="33"/>
      <c r="O243" s="33"/>
      <c r="P243" s="33"/>
      <c r="Q243" s="33"/>
      <c r="R243" s="35"/>
      <c r="S243" s="33"/>
      <c r="T243" s="33"/>
      <c r="U243" s="33"/>
      <c r="V243" s="33"/>
      <c r="W243" s="35"/>
      <c r="X243" s="33"/>
      <c r="Y243" s="33"/>
      <c r="Z243" s="33"/>
      <c r="AA243" s="33"/>
      <c r="AB243" s="35"/>
      <c r="AC243" s="33"/>
      <c r="AD243" s="40"/>
      <c r="AE243" s="40"/>
      <c r="AF243" s="40"/>
      <c r="AG243" s="40"/>
      <c r="AH243" s="40"/>
      <c r="AI243" s="34" t="s">
        <v>16</v>
      </c>
      <c r="AJ243" s="37" t="s">
        <v>17</v>
      </c>
      <c r="AK243" s="38" t="s">
        <v>18</v>
      </c>
      <c r="AL243" s="39" t="s">
        <v>19</v>
      </c>
      <c r="AM243" s="40"/>
      <c r="AN243" s="40"/>
      <c r="AO243" s="40"/>
      <c r="AP243" s="40"/>
      <c r="AQ243" s="40"/>
      <c r="AR243" s="40"/>
      <c r="AS243" s="5"/>
      <c r="AT243" s="5"/>
      <c r="AU243" s="5"/>
    </row>
    <row r="244" ht="16.5">
      <c r="A244" s="31">
        <v>52</v>
      </c>
      <c r="B244" s="45" t="s">
        <v>270</v>
      </c>
      <c r="C244" s="33" t="s">
        <v>219</v>
      </c>
      <c r="D244" s="31" t="s">
        <v>40</v>
      </c>
      <c r="E244" s="33" t="s">
        <v>21</v>
      </c>
      <c r="F244" s="33" t="s">
        <v>15</v>
      </c>
      <c r="G244" s="51"/>
      <c r="H244" s="51"/>
      <c r="I244" s="51"/>
      <c r="J244" s="51"/>
      <c r="K244" s="51"/>
      <c r="L244" s="51"/>
      <c r="M244" s="51"/>
      <c r="N244" s="51"/>
      <c r="O244" s="51"/>
      <c r="P244" s="51"/>
      <c r="Q244" s="51"/>
      <c r="R244" s="33"/>
      <c r="S244" s="33"/>
      <c r="T244" s="33"/>
      <c r="U244" s="33"/>
      <c r="V244" s="51"/>
      <c r="W244" s="51"/>
      <c r="X244" s="51"/>
      <c r="Y244" s="51"/>
      <c r="Z244" s="51"/>
      <c r="AA244" s="51"/>
      <c r="AB244" s="51"/>
      <c r="AC244" s="51"/>
      <c r="AD244" s="40"/>
      <c r="AE244" s="40"/>
      <c r="AF244" s="40"/>
      <c r="AG244" s="40"/>
      <c r="AH244" s="40"/>
      <c r="AI244" s="34" t="s">
        <v>16</v>
      </c>
      <c r="AJ244" s="37" t="s">
        <v>17</v>
      </c>
      <c r="AK244" s="38" t="s">
        <v>18</v>
      </c>
      <c r="AL244" s="39" t="s">
        <v>19</v>
      </c>
      <c r="AM244" s="40"/>
      <c r="AN244" s="40"/>
      <c r="AO244" s="40"/>
      <c r="AP244" s="40"/>
      <c r="AQ244" s="40"/>
      <c r="AR244" s="40"/>
      <c r="AS244" s="5"/>
      <c r="AT244" s="5"/>
      <c r="AU244" s="5"/>
    </row>
    <row r="245" ht="16.5">
      <c r="A245" s="31">
        <v>53</v>
      </c>
      <c r="B245" s="45" t="s">
        <v>271</v>
      </c>
      <c r="C245" s="33" t="s">
        <v>219</v>
      </c>
      <c r="D245" s="31" t="s">
        <v>40</v>
      </c>
      <c r="E245" s="33" t="s">
        <v>21</v>
      </c>
      <c r="F245" s="33" t="s">
        <v>15</v>
      </c>
      <c r="G245" s="33"/>
      <c r="H245" s="53"/>
      <c r="I245" s="53"/>
      <c r="J245" s="54"/>
      <c r="K245" s="54"/>
      <c r="L245" s="35"/>
      <c r="M245" s="35"/>
      <c r="N245" s="33"/>
      <c r="O245" s="33"/>
      <c r="P245" s="33"/>
      <c r="Q245" s="33"/>
      <c r="R245" s="35"/>
      <c r="S245" s="33"/>
      <c r="T245" s="33"/>
      <c r="U245" s="33"/>
      <c r="V245" s="33"/>
      <c r="W245" s="35"/>
      <c r="X245" s="33"/>
      <c r="Y245" s="33"/>
      <c r="Z245" s="33"/>
      <c r="AA245" s="33"/>
      <c r="AB245" s="35"/>
      <c r="AC245" s="33"/>
      <c r="AD245" s="40"/>
      <c r="AE245" s="40"/>
      <c r="AF245" s="40"/>
      <c r="AG245" s="40"/>
      <c r="AH245" s="40"/>
      <c r="AI245" s="34" t="s">
        <v>16</v>
      </c>
      <c r="AJ245" s="37" t="s">
        <v>17</v>
      </c>
      <c r="AK245" s="38" t="s">
        <v>18</v>
      </c>
      <c r="AL245" s="39" t="s">
        <v>19</v>
      </c>
      <c r="AM245" s="40"/>
      <c r="AN245" s="40"/>
      <c r="AO245" s="40"/>
      <c r="AP245" s="40"/>
      <c r="AQ245" s="40"/>
      <c r="AR245" s="40"/>
      <c r="AS245" s="5"/>
      <c r="AT245" s="5"/>
      <c r="AU245" s="5"/>
    </row>
    <row r="246" ht="16.5">
      <c r="A246" s="31">
        <v>54</v>
      </c>
      <c r="B246" s="45" t="s">
        <v>272</v>
      </c>
      <c r="C246" s="33" t="s">
        <v>219</v>
      </c>
      <c r="D246" s="31" t="s">
        <v>40</v>
      </c>
      <c r="E246" s="33" t="s">
        <v>21</v>
      </c>
      <c r="F246" s="33" t="s">
        <v>15</v>
      </c>
      <c r="G246" s="33"/>
      <c r="H246" s="53"/>
      <c r="I246" s="53"/>
      <c r="J246" s="54"/>
      <c r="K246" s="54"/>
      <c r="L246" s="35"/>
      <c r="M246" s="35"/>
      <c r="N246" s="33"/>
      <c r="O246" s="33"/>
      <c r="P246" s="33"/>
      <c r="Q246" s="33"/>
      <c r="R246" s="35"/>
      <c r="S246" s="33"/>
      <c r="T246" s="33"/>
      <c r="U246" s="33"/>
      <c r="V246" s="33"/>
      <c r="W246" s="35"/>
      <c r="X246" s="33"/>
      <c r="Y246" s="33"/>
      <c r="Z246" s="33"/>
      <c r="AA246" s="33"/>
      <c r="AB246" s="35"/>
      <c r="AC246" s="33"/>
      <c r="AD246" s="40"/>
      <c r="AE246" s="40"/>
      <c r="AF246" s="40"/>
      <c r="AG246" s="40"/>
      <c r="AH246" s="40"/>
      <c r="AI246" s="34" t="s">
        <v>16</v>
      </c>
      <c r="AJ246" s="37" t="s">
        <v>17</v>
      </c>
      <c r="AK246" s="38" t="s">
        <v>18</v>
      </c>
      <c r="AL246" s="39" t="s">
        <v>19</v>
      </c>
      <c r="AM246" s="40"/>
      <c r="AN246" s="40"/>
      <c r="AO246" s="40"/>
      <c r="AP246" s="40"/>
      <c r="AQ246" s="40"/>
      <c r="AR246" s="40"/>
      <c r="AS246" s="5"/>
      <c r="AT246" s="5"/>
      <c r="AU246" s="5"/>
    </row>
    <row r="247" ht="16.5">
      <c r="A247" s="31">
        <v>55</v>
      </c>
      <c r="B247" s="45" t="s">
        <v>273</v>
      </c>
      <c r="C247" s="33" t="s">
        <v>219</v>
      </c>
      <c r="D247" s="31" t="s">
        <v>40</v>
      </c>
      <c r="E247" s="33" t="s">
        <v>21</v>
      </c>
      <c r="F247" s="33" t="s">
        <v>15</v>
      </c>
      <c r="G247" s="33"/>
      <c r="H247" s="53"/>
      <c r="I247" s="53"/>
      <c r="J247" s="54"/>
      <c r="K247" s="54"/>
      <c r="L247" s="35"/>
      <c r="M247" s="35"/>
      <c r="N247" s="33"/>
      <c r="O247" s="33"/>
      <c r="P247" s="33"/>
      <c r="Q247" s="33"/>
      <c r="R247" s="35"/>
      <c r="S247" s="33"/>
      <c r="T247" s="33"/>
      <c r="U247" s="33"/>
      <c r="V247" s="33"/>
      <c r="W247" s="35"/>
      <c r="X247" s="33"/>
      <c r="Y247" s="33"/>
      <c r="Z247" s="33"/>
      <c r="AA247" s="33"/>
      <c r="AB247" s="35"/>
      <c r="AC247" s="33"/>
      <c r="AD247" s="40"/>
      <c r="AE247" s="40"/>
      <c r="AF247" s="40"/>
      <c r="AG247" s="40"/>
      <c r="AH247" s="40"/>
      <c r="AI247" s="34" t="s">
        <v>16</v>
      </c>
      <c r="AJ247" s="37" t="s">
        <v>17</v>
      </c>
      <c r="AK247" s="38" t="s">
        <v>18</v>
      </c>
      <c r="AL247" s="39" t="s">
        <v>19</v>
      </c>
      <c r="AM247" s="40"/>
      <c r="AN247" s="40"/>
      <c r="AO247" s="40"/>
      <c r="AP247" s="40"/>
      <c r="AQ247" s="40"/>
      <c r="AR247" s="40"/>
      <c r="AS247" s="5"/>
      <c r="AT247" s="5"/>
      <c r="AU247" s="5"/>
    </row>
    <row r="248" ht="16.5">
      <c r="A248" s="31">
        <v>56</v>
      </c>
      <c r="B248" s="45" t="s">
        <v>274</v>
      </c>
      <c r="C248" s="33" t="s">
        <v>219</v>
      </c>
      <c r="D248" s="31" t="s">
        <v>40</v>
      </c>
      <c r="E248" s="33" t="s">
        <v>21</v>
      </c>
      <c r="F248" s="33" t="s">
        <v>15</v>
      </c>
      <c r="G248" s="33"/>
      <c r="H248" s="53"/>
      <c r="I248" s="53"/>
      <c r="J248" s="54"/>
      <c r="K248" s="54"/>
      <c r="L248" s="35"/>
      <c r="M248" s="35"/>
      <c r="N248" s="33"/>
      <c r="O248" s="33"/>
      <c r="P248" s="33"/>
      <c r="Q248" s="33"/>
      <c r="R248" s="35"/>
      <c r="S248" s="33"/>
      <c r="T248" s="33"/>
      <c r="U248" s="33"/>
      <c r="V248" s="33"/>
      <c r="W248" s="35"/>
      <c r="X248" s="33"/>
      <c r="Y248" s="33"/>
      <c r="Z248" s="33"/>
      <c r="AA248" s="33"/>
      <c r="AB248" s="35"/>
      <c r="AC248" s="33"/>
      <c r="AD248" s="40"/>
      <c r="AE248" s="40"/>
      <c r="AF248" s="40"/>
      <c r="AG248" s="40"/>
      <c r="AH248" s="40"/>
      <c r="AI248" s="34" t="s">
        <v>16</v>
      </c>
      <c r="AJ248" s="37" t="s">
        <v>17</v>
      </c>
      <c r="AK248" s="38" t="s">
        <v>18</v>
      </c>
      <c r="AL248" s="39" t="s">
        <v>19</v>
      </c>
      <c r="AM248" s="40"/>
      <c r="AN248" s="40"/>
      <c r="AO248" s="40"/>
      <c r="AP248" s="40"/>
      <c r="AQ248" s="40"/>
      <c r="AR248" s="40"/>
      <c r="AS248" s="5"/>
      <c r="AT248" s="5"/>
      <c r="AU248" s="5"/>
    </row>
    <row r="249" ht="16.5">
      <c r="A249" s="31">
        <v>57</v>
      </c>
      <c r="B249" s="45" t="s">
        <v>275</v>
      </c>
      <c r="C249" s="33" t="s">
        <v>219</v>
      </c>
      <c r="D249" s="31" t="s">
        <v>40</v>
      </c>
      <c r="E249" s="33" t="s">
        <v>21</v>
      </c>
      <c r="F249" s="33" t="s">
        <v>15</v>
      </c>
      <c r="G249" s="33"/>
      <c r="H249" s="53"/>
      <c r="I249" s="53"/>
      <c r="J249" s="54"/>
      <c r="K249" s="54"/>
      <c r="L249" s="35"/>
      <c r="M249" s="35"/>
      <c r="N249" s="33"/>
      <c r="O249" s="33"/>
      <c r="P249" s="33"/>
      <c r="Q249" s="33"/>
      <c r="R249" s="35"/>
      <c r="S249" s="33"/>
      <c r="T249" s="33"/>
      <c r="U249" s="33"/>
      <c r="V249" s="33"/>
      <c r="W249" s="35"/>
      <c r="X249" s="33"/>
      <c r="Y249" s="33"/>
      <c r="Z249" s="33"/>
      <c r="AA249" s="33"/>
      <c r="AB249" s="35"/>
      <c r="AC249" s="33"/>
      <c r="AD249" s="40"/>
      <c r="AE249" s="40"/>
      <c r="AF249" s="40"/>
      <c r="AG249" s="40"/>
      <c r="AH249" s="40"/>
      <c r="AI249" s="40"/>
      <c r="AJ249" s="34" t="s">
        <v>16</v>
      </c>
      <c r="AK249" s="37" t="s">
        <v>17</v>
      </c>
      <c r="AL249" s="38" t="s">
        <v>18</v>
      </c>
      <c r="AM249" s="39" t="s">
        <v>19</v>
      </c>
      <c r="AN249" s="40"/>
      <c r="AO249" s="40"/>
      <c r="AP249" s="40"/>
      <c r="AQ249" s="40"/>
      <c r="AR249" s="40"/>
      <c r="AS249" s="5"/>
      <c r="AT249" s="5"/>
      <c r="AU249" s="5"/>
    </row>
    <row r="250" ht="16.5">
      <c r="A250" s="31">
        <v>58</v>
      </c>
      <c r="B250" s="45" t="s">
        <v>276</v>
      </c>
      <c r="C250" s="33" t="s">
        <v>219</v>
      </c>
      <c r="D250" s="31" t="s">
        <v>40</v>
      </c>
      <c r="E250" s="33" t="s">
        <v>21</v>
      </c>
      <c r="F250" s="33" t="s">
        <v>15</v>
      </c>
      <c r="G250" s="33"/>
      <c r="H250" s="53"/>
      <c r="I250" s="53"/>
      <c r="J250" s="54"/>
      <c r="K250" s="54"/>
      <c r="L250" s="35"/>
      <c r="M250" s="35"/>
      <c r="N250" s="33"/>
      <c r="O250" s="33"/>
      <c r="P250" s="33"/>
      <c r="Q250" s="33"/>
      <c r="R250" s="35"/>
      <c r="S250" s="33"/>
      <c r="T250" s="33"/>
      <c r="U250" s="33"/>
      <c r="V250" s="33"/>
      <c r="W250" s="35"/>
      <c r="X250" s="33"/>
      <c r="Y250" s="33"/>
      <c r="Z250" s="33"/>
      <c r="AA250" s="33"/>
      <c r="AB250" s="35"/>
      <c r="AC250" s="33"/>
      <c r="AD250" s="40"/>
      <c r="AE250" s="40"/>
      <c r="AF250" s="40"/>
      <c r="AG250" s="40"/>
      <c r="AH250" s="40"/>
      <c r="AI250" s="40"/>
      <c r="AJ250" s="34" t="s">
        <v>16</v>
      </c>
      <c r="AK250" s="37" t="s">
        <v>17</v>
      </c>
      <c r="AL250" s="38" t="s">
        <v>18</v>
      </c>
      <c r="AM250" s="39" t="s">
        <v>19</v>
      </c>
      <c r="AN250" s="40"/>
      <c r="AO250" s="40"/>
      <c r="AP250" s="40"/>
      <c r="AQ250" s="40"/>
      <c r="AR250" s="40"/>
      <c r="AS250" s="5"/>
      <c r="AT250" s="5"/>
      <c r="AU250" s="5"/>
    </row>
    <row r="251" ht="16.5">
      <c r="A251" s="31">
        <v>59</v>
      </c>
      <c r="B251" s="45" t="s">
        <v>277</v>
      </c>
      <c r="C251" s="33" t="s">
        <v>219</v>
      </c>
      <c r="D251" s="31" t="s">
        <v>40</v>
      </c>
      <c r="E251" s="33" t="s">
        <v>21</v>
      </c>
      <c r="F251" s="33" t="s">
        <v>15</v>
      </c>
      <c r="G251" s="33"/>
      <c r="H251" s="53"/>
      <c r="I251" s="53"/>
      <c r="J251" s="54"/>
      <c r="K251" s="54"/>
      <c r="L251" s="35"/>
      <c r="M251" s="35"/>
      <c r="N251" s="33"/>
      <c r="O251" s="33"/>
      <c r="P251" s="33"/>
      <c r="Q251" s="33"/>
      <c r="R251" s="35"/>
      <c r="S251" s="33"/>
      <c r="T251" s="33"/>
      <c r="U251" s="33"/>
      <c r="V251" s="33"/>
      <c r="W251" s="35"/>
      <c r="X251" s="33"/>
      <c r="Y251" s="33"/>
      <c r="Z251" s="33"/>
      <c r="AA251" s="33"/>
      <c r="AB251" s="35"/>
      <c r="AC251" s="33"/>
      <c r="AD251" s="40"/>
      <c r="AE251" s="40"/>
      <c r="AF251" s="40"/>
      <c r="AG251" s="40"/>
      <c r="AH251" s="40"/>
      <c r="AI251" s="40"/>
      <c r="AJ251" s="34" t="s">
        <v>16</v>
      </c>
      <c r="AK251" s="37" t="s">
        <v>17</v>
      </c>
      <c r="AL251" s="38" t="s">
        <v>18</v>
      </c>
      <c r="AM251" s="39" t="s">
        <v>19</v>
      </c>
      <c r="AN251" s="40"/>
      <c r="AO251" s="40"/>
      <c r="AP251" s="40"/>
      <c r="AQ251" s="40"/>
      <c r="AR251" s="40"/>
      <c r="AS251" s="5"/>
      <c r="AT251" s="5"/>
      <c r="AU251" s="5"/>
    </row>
    <row r="252" ht="16.5">
      <c r="A252" s="31">
        <v>60</v>
      </c>
      <c r="B252" s="45" t="s">
        <v>278</v>
      </c>
      <c r="C252" s="33" t="s">
        <v>219</v>
      </c>
      <c r="D252" s="31" t="s">
        <v>40</v>
      </c>
      <c r="E252" s="33" t="s">
        <v>21</v>
      </c>
      <c r="F252" s="33" t="s">
        <v>15</v>
      </c>
      <c r="G252" s="33"/>
      <c r="H252" s="53"/>
      <c r="I252" s="53"/>
      <c r="J252" s="54"/>
      <c r="K252" s="54"/>
      <c r="L252" s="35"/>
      <c r="M252" s="35"/>
      <c r="N252" s="33"/>
      <c r="O252" s="33"/>
      <c r="P252" s="33"/>
      <c r="Q252" s="33"/>
      <c r="R252" s="35"/>
      <c r="S252" s="33"/>
      <c r="T252" s="33"/>
      <c r="U252" s="33"/>
      <c r="V252" s="33"/>
      <c r="W252" s="35"/>
      <c r="X252" s="33"/>
      <c r="Y252" s="33"/>
      <c r="Z252" s="33"/>
      <c r="AA252" s="33"/>
      <c r="AB252" s="35"/>
      <c r="AC252" s="33"/>
      <c r="AD252" s="40"/>
      <c r="AE252" s="40"/>
      <c r="AF252" s="40"/>
      <c r="AG252" s="40"/>
      <c r="AH252" s="40"/>
      <c r="AI252" s="40"/>
      <c r="AJ252" s="34" t="s">
        <v>16</v>
      </c>
      <c r="AK252" s="37" t="s">
        <v>17</v>
      </c>
      <c r="AL252" s="38" t="s">
        <v>18</v>
      </c>
      <c r="AM252" s="39" t="s">
        <v>19</v>
      </c>
      <c r="AN252" s="40"/>
      <c r="AO252" s="40"/>
      <c r="AP252" s="40"/>
      <c r="AQ252" s="40"/>
      <c r="AR252" s="40"/>
      <c r="AS252" s="5"/>
      <c r="AT252" s="5"/>
      <c r="AU252" s="5"/>
    </row>
    <row r="253" ht="16.5">
      <c r="A253" s="31">
        <v>61</v>
      </c>
      <c r="B253" s="45" t="s">
        <v>279</v>
      </c>
      <c r="C253" s="33" t="s">
        <v>219</v>
      </c>
      <c r="D253" s="31" t="s">
        <v>40</v>
      </c>
      <c r="E253" s="33" t="s">
        <v>21</v>
      </c>
      <c r="F253" s="33" t="s">
        <v>15</v>
      </c>
      <c r="G253" s="33"/>
      <c r="H253" s="53"/>
      <c r="I253" s="53"/>
      <c r="J253" s="54"/>
      <c r="K253" s="54"/>
      <c r="L253" s="35"/>
      <c r="M253" s="35"/>
      <c r="N253" s="33"/>
      <c r="O253" s="33"/>
      <c r="P253" s="33"/>
      <c r="Q253" s="33"/>
      <c r="R253" s="35"/>
      <c r="S253" s="33"/>
      <c r="T253" s="33"/>
      <c r="U253" s="33"/>
      <c r="V253" s="33"/>
      <c r="W253" s="35"/>
      <c r="X253" s="33"/>
      <c r="Y253" s="33"/>
      <c r="Z253" s="33"/>
      <c r="AA253" s="33"/>
      <c r="AB253" s="35"/>
      <c r="AC253" s="33"/>
      <c r="AD253" s="40"/>
      <c r="AE253" s="40"/>
      <c r="AF253" s="40"/>
      <c r="AG253" s="40"/>
      <c r="AH253" s="40"/>
      <c r="AI253" s="40"/>
      <c r="AJ253" s="34" t="s">
        <v>16</v>
      </c>
      <c r="AK253" s="37" t="s">
        <v>17</v>
      </c>
      <c r="AL253" s="38" t="s">
        <v>18</v>
      </c>
      <c r="AM253" s="39" t="s">
        <v>19</v>
      </c>
      <c r="AN253" s="40"/>
      <c r="AO253" s="40"/>
      <c r="AP253" s="40"/>
      <c r="AQ253" s="40"/>
      <c r="AR253" s="40"/>
      <c r="AS253" s="5"/>
      <c r="AT253" s="5"/>
      <c r="AU253" s="5"/>
    </row>
    <row r="254" ht="16.5">
      <c r="A254" s="31">
        <v>62</v>
      </c>
      <c r="B254" s="45" t="s">
        <v>280</v>
      </c>
      <c r="C254" s="33" t="s">
        <v>219</v>
      </c>
      <c r="D254" s="31" t="s">
        <v>40</v>
      </c>
      <c r="E254" s="33" t="s">
        <v>21</v>
      </c>
      <c r="F254" s="33" t="s">
        <v>15</v>
      </c>
      <c r="G254" s="55"/>
      <c r="H254" s="55"/>
      <c r="I254" s="55"/>
      <c r="J254" s="55"/>
      <c r="K254" s="55"/>
      <c r="L254" s="55"/>
      <c r="M254" s="55"/>
      <c r="N254" s="55"/>
      <c r="O254" s="55"/>
      <c r="P254" s="55"/>
      <c r="Q254" s="55"/>
      <c r="R254" s="35"/>
      <c r="S254" s="35"/>
      <c r="T254" s="35"/>
      <c r="U254" s="35"/>
      <c r="V254" s="55"/>
      <c r="W254" s="55"/>
      <c r="X254" s="55"/>
      <c r="Y254" s="55"/>
      <c r="Z254" s="55"/>
      <c r="AA254" s="55"/>
      <c r="AB254" s="55"/>
      <c r="AC254" s="55"/>
      <c r="AD254" s="40"/>
      <c r="AE254" s="40"/>
      <c r="AF254" s="40"/>
      <c r="AG254" s="40"/>
      <c r="AH254" s="40"/>
      <c r="AI254" s="40"/>
      <c r="AJ254" s="34" t="s">
        <v>16</v>
      </c>
      <c r="AK254" s="37" t="s">
        <v>17</v>
      </c>
      <c r="AL254" s="38" t="s">
        <v>18</v>
      </c>
      <c r="AM254" s="39" t="s">
        <v>19</v>
      </c>
      <c r="AN254" s="40"/>
      <c r="AO254" s="40"/>
      <c r="AP254" s="40"/>
      <c r="AQ254" s="40"/>
      <c r="AR254" s="40"/>
      <c r="AS254" s="5"/>
      <c r="AT254" s="5"/>
      <c r="AU254" s="5"/>
    </row>
    <row r="255" ht="16.5">
      <c r="A255" s="31">
        <v>63</v>
      </c>
      <c r="B255" s="45" t="s">
        <v>281</v>
      </c>
      <c r="C255" s="33" t="s">
        <v>219</v>
      </c>
      <c r="D255" s="31" t="s">
        <v>40</v>
      </c>
      <c r="E255" s="33" t="s">
        <v>21</v>
      </c>
      <c r="F255" s="33" t="s">
        <v>15</v>
      </c>
      <c r="G255" s="51"/>
      <c r="H255" s="53"/>
      <c r="I255" s="53"/>
      <c r="J255" s="54"/>
      <c r="K255" s="54"/>
      <c r="L255" s="54"/>
      <c r="M255" s="54"/>
      <c r="N255" s="54"/>
      <c r="O255" s="54"/>
      <c r="P255" s="33"/>
      <c r="Q255" s="56"/>
      <c r="R255" s="54"/>
      <c r="S255" s="54"/>
      <c r="T255" s="54"/>
      <c r="U255" s="33"/>
      <c r="V255" s="56"/>
      <c r="W255" s="54"/>
      <c r="X255" s="54"/>
      <c r="Y255" s="54"/>
      <c r="Z255" s="33"/>
      <c r="AA255" s="56"/>
      <c r="AB255" s="54"/>
      <c r="AC255" s="54"/>
      <c r="AD255" s="40"/>
      <c r="AE255" s="40"/>
      <c r="AF255" s="40"/>
      <c r="AG255" s="40"/>
      <c r="AH255" s="40"/>
      <c r="AI255" s="40"/>
      <c r="AJ255" s="34" t="s">
        <v>16</v>
      </c>
      <c r="AK255" s="37" t="s">
        <v>17</v>
      </c>
      <c r="AL255" s="38" t="s">
        <v>18</v>
      </c>
      <c r="AM255" s="39" t="s">
        <v>19</v>
      </c>
      <c r="AN255" s="40"/>
      <c r="AO255" s="40"/>
      <c r="AP255" s="40"/>
      <c r="AQ255" s="40"/>
      <c r="AR255" s="40"/>
      <c r="AS255" s="5"/>
      <c r="AT255" s="5"/>
      <c r="AU255" s="5"/>
    </row>
    <row r="256" ht="16.5">
      <c r="A256" s="31">
        <v>64</v>
      </c>
      <c r="B256" s="45" t="s">
        <v>282</v>
      </c>
      <c r="C256" s="33" t="s">
        <v>219</v>
      </c>
      <c r="D256" s="31" t="s">
        <v>40</v>
      </c>
      <c r="E256" s="33" t="s">
        <v>21</v>
      </c>
      <c r="F256" s="33" t="s">
        <v>15</v>
      </c>
      <c r="G256" s="51"/>
      <c r="H256" s="53"/>
      <c r="I256" s="53"/>
      <c r="J256" s="55"/>
      <c r="K256" s="51"/>
      <c r="L256" s="54"/>
      <c r="M256" s="54"/>
      <c r="N256" s="54"/>
      <c r="O256" s="54"/>
      <c r="P256" s="33"/>
      <c r="Q256" s="56"/>
      <c r="R256" s="54"/>
      <c r="S256" s="54"/>
      <c r="T256" s="54"/>
      <c r="U256" s="33"/>
      <c r="V256" s="56"/>
      <c r="W256" s="54"/>
      <c r="X256" s="54"/>
      <c r="Y256" s="54"/>
      <c r="Z256" s="33"/>
      <c r="AA256" s="56"/>
      <c r="AB256" s="54"/>
      <c r="AC256" s="54"/>
      <c r="AD256" s="40"/>
      <c r="AE256" s="40"/>
      <c r="AF256" s="40"/>
      <c r="AG256" s="40"/>
      <c r="AH256" s="40"/>
      <c r="AI256" s="40"/>
      <c r="AJ256" s="34" t="s">
        <v>16</v>
      </c>
      <c r="AK256" s="37" t="s">
        <v>17</v>
      </c>
      <c r="AL256" s="38" t="s">
        <v>18</v>
      </c>
      <c r="AM256" s="39" t="s">
        <v>19</v>
      </c>
      <c r="AN256" s="40"/>
      <c r="AO256" s="40"/>
      <c r="AP256" s="40"/>
      <c r="AQ256" s="40"/>
      <c r="AR256" s="40"/>
      <c r="AS256" s="5"/>
      <c r="AT256" s="5"/>
      <c r="AU256" s="5"/>
    </row>
    <row r="257" ht="16.5">
      <c r="A257" s="31">
        <v>65</v>
      </c>
      <c r="B257" s="45" t="s">
        <v>283</v>
      </c>
      <c r="C257" s="33" t="s">
        <v>219</v>
      </c>
      <c r="D257" s="31" t="s">
        <v>40</v>
      </c>
      <c r="E257" s="33" t="s">
        <v>21</v>
      </c>
      <c r="F257" s="33" t="s">
        <v>15</v>
      </c>
      <c r="G257" s="51"/>
      <c r="H257" s="53"/>
      <c r="I257" s="53"/>
      <c r="J257" s="54"/>
      <c r="K257" s="54"/>
      <c r="L257" s="55"/>
      <c r="M257" s="51"/>
      <c r="N257" s="54"/>
      <c r="O257" s="54"/>
      <c r="P257" s="33"/>
      <c r="Q257" s="56"/>
      <c r="R257" s="51"/>
      <c r="S257" s="54"/>
      <c r="T257" s="54"/>
      <c r="U257" s="33"/>
      <c r="V257" s="56"/>
      <c r="W257" s="51"/>
      <c r="X257" s="54"/>
      <c r="Y257" s="54"/>
      <c r="Z257" s="33"/>
      <c r="AA257" s="56"/>
      <c r="AB257" s="51"/>
      <c r="AC257" s="54"/>
      <c r="AD257" s="40"/>
      <c r="AE257" s="40"/>
      <c r="AF257" s="40"/>
      <c r="AG257" s="40"/>
      <c r="AH257" s="40"/>
      <c r="AI257" s="40"/>
      <c r="AJ257" s="34" t="s">
        <v>16</v>
      </c>
      <c r="AK257" s="37" t="s">
        <v>17</v>
      </c>
      <c r="AL257" s="38" t="s">
        <v>18</v>
      </c>
      <c r="AM257" s="39" t="s">
        <v>19</v>
      </c>
      <c r="AN257" s="40"/>
      <c r="AO257" s="40"/>
      <c r="AP257" s="40"/>
      <c r="AQ257" s="40"/>
      <c r="AR257" s="40"/>
      <c r="AS257" s="5"/>
      <c r="AT257" s="5"/>
      <c r="AU257" s="5"/>
    </row>
    <row r="258" ht="16.5">
      <c r="A258" s="31">
        <v>66</v>
      </c>
      <c r="B258" s="45" t="s">
        <v>284</v>
      </c>
      <c r="C258" s="33" t="s">
        <v>219</v>
      </c>
      <c r="D258" s="31" t="s">
        <v>40</v>
      </c>
      <c r="E258" s="33" t="s">
        <v>21</v>
      </c>
      <c r="F258" s="33" t="s">
        <v>15</v>
      </c>
      <c r="G258" s="51"/>
      <c r="H258" s="51"/>
      <c r="I258" s="51"/>
      <c r="J258" s="51"/>
      <c r="K258" s="51"/>
      <c r="L258" s="51"/>
      <c r="M258" s="51"/>
      <c r="N258" s="51"/>
      <c r="O258" s="51"/>
      <c r="P258" s="51"/>
      <c r="Q258" s="51"/>
      <c r="R258" s="33"/>
      <c r="S258" s="33"/>
      <c r="T258" s="33"/>
      <c r="U258" s="33"/>
      <c r="V258" s="51"/>
      <c r="W258" s="51"/>
      <c r="X258" s="51"/>
      <c r="Y258" s="51"/>
      <c r="Z258" s="51"/>
      <c r="AA258" s="51"/>
      <c r="AB258" s="51"/>
      <c r="AC258" s="51"/>
      <c r="AD258" s="40"/>
      <c r="AE258" s="40"/>
      <c r="AF258" s="40"/>
      <c r="AG258" s="40"/>
      <c r="AH258" s="40"/>
      <c r="AI258" s="40"/>
      <c r="AJ258" s="34" t="s">
        <v>16</v>
      </c>
      <c r="AK258" s="37" t="s">
        <v>17</v>
      </c>
      <c r="AL258" s="38" t="s">
        <v>18</v>
      </c>
      <c r="AM258" s="39" t="s">
        <v>19</v>
      </c>
      <c r="AN258" s="40"/>
      <c r="AO258" s="40"/>
      <c r="AP258" s="40"/>
      <c r="AQ258" s="40"/>
      <c r="AR258" s="40"/>
      <c r="AS258" s="5"/>
      <c r="AT258" s="5"/>
      <c r="AU258" s="5"/>
    </row>
    <row r="259" ht="16.5">
      <c r="A259" s="31">
        <v>67</v>
      </c>
      <c r="B259" s="45" t="s">
        <v>285</v>
      </c>
      <c r="C259" s="33" t="s">
        <v>219</v>
      </c>
      <c r="D259" s="31" t="s">
        <v>40</v>
      </c>
      <c r="E259" s="33" t="s">
        <v>21</v>
      </c>
      <c r="F259" s="33" t="s">
        <v>15</v>
      </c>
      <c r="G259" s="51"/>
      <c r="H259" s="55"/>
      <c r="I259" s="53"/>
      <c r="J259" s="55"/>
      <c r="K259" s="54"/>
      <c r="L259" s="55"/>
      <c r="M259" s="54"/>
      <c r="N259" s="55"/>
      <c r="O259" s="55"/>
      <c r="P259" s="55"/>
      <c r="Q259" s="33"/>
      <c r="R259" s="54"/>
      <c r="S259" s="55"/>
      <c r="T259" s="55"/>
      <c r="U259" s="55"/>
      <c r="V259" s="33"/>
      <c r="W259" s="54"/>
      <c r="X259" s="55"/>
      <c r="Y259" s="55"/>
      <c r="Z259" s="35"/>
      <c r="AA259" s="33"/>
      <c r="AB259" s="54"/>
      <c r="AC259" s="55"/>
      <c r="AD259" s="40"/>
      <c r="AE259" s="40"/>
      <c r="AF259" s="40"/>
      <c r="AG259" s="40"/>
      <c r="AH259" s="40"/>
      <c r="AI259" s="40"/>
      <c r="AJ259" s="34" t="s">
        <v>16</v>
      </c>
      <c r="AK259" s="37" t="s">
        <v>17</v>
      </c>
      <c r="AL259" s="38" t="s">
        <v>18</v>
      </c>
      <c r="AM259" s="39" t="s">
        <v>19</v>
      </c>
      <c r="AN259" s="40"/>
      <c r="AO259" s="40"/>
      <c r="AP259" s="40"/>
      <c r="AQ259" s="40"/>
      <c r="AR259" s="40"/>
      <c r="AS259" s="5"/>
      <c r="AT259" s="5"/>
      <c r="AU259" s="5"/>
    </row>
    <row r="260" ht="16.5">
      <c r="A260" s="31">
        <v>68</v>
      </c>
      <c r="B260" s="45" t="s">
        <v>286</v>
      </c>
      <c r="C260" s="33" t="s">
        <v>219</v>
      </c>
      <c r="D260" s="31" t="s">
        <v>40</v>
      </c>
      <c r="E260" s="33" t="s">
        <v>21</v>
      </c>
      <c r="F260" s="33" t="s">
        <v>15</v>
      </c>
      <c r="G260" s="51"/>
      <c r="H260" s="55"/>
      <c r="I260" s="53"/>
      <c r="J260" s="55"/>
      <c r="K260" s="54"/>
      <c r="L260" s="55"/>
      <c r="M260" s="54"/>
      <c r="N260" s="55"/>
      <c r="O260" s="55"/>
      <c r="P260" s="55"/>
      <c r="Q260" s="33"/>
      <c r="R260" s="54"/>
      <c r="S260" s="55"/>
      <c r="T260" s="55"/>
      <c r="U260" s="55"/>
      <c r="V260" s="33"/>
      <c r="W260" s="54"/>
      <c r="X260" s="55"/>
      <c r="Y260" s="55"/>
      <c r="Z260" s="35"/>
      <c r="AA260" s="33"/>
      <c r="AB260" s="54"/>
      <c r="AC260" s="55"/>
      <c r="AD260" s="40"/>
      <c r="AE260" s="40"/>
      <c r="AF260" s="40"/>
      <c r="AG260" s="40"/>
      <c r="AH260" s="40"/>
      <c r="AI260" s="40"/>
      <c r="AJ260" s="34" t="s">
        <v>16</v>
      </c>
      <c r="AK260" s="37" t="s">
        <v>17</v>
      </c>
      <c r="AL260" s="38" t="s">
        <v>18</v>
      </c>
      <c r="AM260" s="39" t="s">
        <v>19</v>
      </c>
      <c r="AN260" s="40"/>
      <c r="AO260" s="40"/>
      <c r="AP260" s="40"/>
      <c r="AQ260" s="40"/>
      <c r="AR260" s="40"/>
      <c r="AS260" s="5"/>
      <c r="AT260" s="5"/>
      <c r="AU260" s="5"/>
    </row>
    <row r="261" ht="16.5">
      <c r="A261" s="31">
        <v>69</v>
      </c>
      <c r="B261" s="45" t="s">
        <v>287</v>
      </c>
      <c r="C261" s="33" t="s">
        <v>219</v>
      </c>
      <c r="D261" s="31" t="s">
        <v>40</v>
      </c>
      <c r="E261" s="33" t="s">
        <v>21</v>
      </c>
      <c r="F261" s="33" t="s">
        <v>15</v>
      </c>
      <c r="G261" s="51"/>
      <c r="H261" s="55"/>
      <c r="I261" s="53"/>
      <c r="J261" s="55"/>
      <c r="K261" s="54"/>
      <c r="L261" s="55"/>
      <c r="M261" s="54"/>
      <c r="N261" s="55"/>
      <c r="O261" s="55"/>
      <c r="P261" s="55"/>
      <c r="Q261" s="33"/>
      <c r="R261" s="54"/>
      <c r="S261" s="55"/>
      <c r="T261" s="55"/>
      <c r="U261" s="55"/>
      <c r="V261" s="33"/>
      <c r="W261" s="54"/>
      <c r="X261" s="55"/>
      <c r="Y261" s="55"/>
      <c r="Z261" s="35"/>
      <c r="AA261" s="33"/>
      <c r="AB261" s="54"/>
      <c r="AC261" s="55"/>
      <c r="AD261" s="40"/>
      <c r="AE261" s="40"/>
      <c r="AF261" s="40"/>
      <c r="AG261" s="40"/>
      <c r="AH261" s="40"/>
      <c r="AI261" s="40"/>
      <c r="AJ261" s="34" t="s">
        <v>16</v>
      </c>
      <c r="AK261" s="37" t="s">
        <v>17</v>
      </c>
      <c r="AL261" s="38" t="s">
        <v>18</v>
      </c>
      <c r="AM261" s="39" t="s">
        <v>19</v>
      </c>
      <c r="AN261" s="40"/>
      <c r="AO261" s="40"/>
      <c r="AP261" s="40"/>
      <c r="AQ261" s="40"/>
      <c r="AR261" s="40"/>
      <c r="AS261" s="5"/>
      <c r="AT261" s="5"/>
      <c r="AU261" s="5"/>
    </row>
    <row r="262" ht="16.5">
      <c r="A262" s="31">
        <v>70</v>
      </c>
      <c r="B262" s="45" t="s">
        <v>288</v>
      </c>
      <c r="C262" s="33" t="s">
        <v>219</v>
      </c>
      <c r="D262" s="31" t="s">
        <v>40</v>
      </c>
      <c r="E262" s="33" t="s">
        <v>21</v>
      </c>
      <c r="F262" s="33" t="s">
        <v>15</v>
      </c>
      <c r="G262" s="51"/>
      <c r="H262" s="55"/>
      <c r="I262" s="53"/>
      <c r="J262" s="55"/>
      <c r="K262" s="54"/>
      <c r="L262" s="55"/>
      <c r="M262" s="54"/>
      <c r="N262" s="55"/>
      <c r="O262" s="55"/>
      <c r="P262" s="55"/>
      <c r="Q262" s="33"/>
      <c r="R262" s="54"/>
      <c r="S262" s="55"/>
      <c r="T262" s="55"/>
      <c r="U262" s="55"/>
      <c r="V262" s="33"/>
      <c r="W262" s="54"/>
      <c r="X262" s="55"/>
      <c r="Y262" s="55"/>
      <c r="Z262" s="35"/>
      <c r="AA262" s="33"/>
      <c r="AB262" s="54"/>
      <c r="AC262" s="55"/>
      <c r="AD262" s="40"/>
      <c r="AE262" s="40"/>
      <c r="AF262" s="40"/>
      <c r="AG262" s="40"/>
      <c r="AH262" s="40"/>
      <c r="AI262" s="40"/>
      <c r="AJ262" s="34" t="s">
        <v>16</v>
      </c>
      <c r="AK262" s="37" t="s">
        <v>17</v>
      </c>
      <c r="AL262" s="38" t="s">
        <v>18</v>
      </c>
      <c r="AM262" s="39" t="s">
        <v>19</v>
      </c>
      <c r="AN262" s="40"/>
      <c r="AO262" s="40"/>
      <c r="AP262" s="40"/>
      <c r="AQ262" s="40"/>
      <c r="AR262" s="40"/>
      <c r="AS262" s="5"/>
      <c r="AT262" s="5"/>
      <c r="AU262" s="5"/>
    </row>
    <row r="263" ht="16.5">
      <c r="A263" s="31">
        <v>71</v>
      </c>
      <c r="B263" s="45" t="s">
        <v>289</v>
      </c>
      <c r="C263" s="33" t="s">
        <v>219</v>
      </c>
      <c r="D263" s="31" t="s">
        <v>40</v>
      </c>
      <c r="E263" s="33" t="s">
        <v>21</v>
      </c>
      <c r="F263" s="33" t="s">
        <v>15</v>
      </c>
      <c r="G263" s="51"/>
      <c r="H263" s="55"/>
      <c r="I263" s="53"/>
      <c r="J263" s="55"/>
      <c r="K263" s="54"/>
      <c r="L263" s="55"/>
      <c r="M263" s="54"/>
      <c r="N263" s="55"/>
      <c r="O263" s="55"/>
      <c r="P263" s="55"/>
      <c r="Q263" s="33"/>
      <c r="R263" s="54"/>
      <c r="S263" s="55"/>
      <c r="T263" s="55"/>
      <c r="U263" s="55"/>
      <c r="V263" s="33"/>
      <c r="W263" s="54"/>
      <c r="X263" s="55"/>
      <c r="Y263" s="55"/>
      <c r="Z263" s="35"/>
      <c r="AA263" s="33"/>
      <c r="AB263" s="54"/>
      <c r="AC263" s="55"/>
      <c r="AD263" s="40"/>
      <c r="AE263" s="40"/>
      <c r="AF263" s="40"/>
      <c r="AG263" s="40"/>
      <c r="AH263" s="40"/>
      <c r="AI263" s="40"/>
      <c r="AJ263" s="34" t="s">
        <v>16</v>
      </c>
      <c r="AK263" s="37" t="s">
        <v>17</v>
      </c>
      <c r="AL263" s="38" t="s">
        <v>18</v>
      </c>
      <c r="AM263" s="39" t="s">
        <v>19</v>
      </c>
      <c r="AN263" s="40"/>
      <c r="AO263" s="40"/>
      <c r="AP263" s="40"/>
      <c r="AQ263" s="40"/>
      <c r="AR263" s="40"/>
      <c r="AS263" s="5"/>
      <c r="AT263" s="5"/>
      <c r="AU263" s="5"/>
    </row>
    <row r="264" ht="16.5">
      <c r="A264" s="31">
        <v>72</v>
      </c>
      <c r="B264" s="45" t="s">
        <v>290</v>
      </c>
      <c r="C264" s="33" t="s">
        <v>219</v>
      </c>
      <c r="D264" s="31" t="s">
        <v>40</v>
      </c>
      <c r="E264" s="33" t="s">
        <v>21</v>
      </c>
      <c r="F264" s="33" t="s">
        <v>15</v>
      </c>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40"/>
      <c r="AE264" s="40"/>
      <c r="AF264" s="40"/>
      <c r="AG264" s="40"/>
      <c r="AH264" s="40"/>
      <c r="AI264" s="40"/>
      <c r="AJ264" s="34" t="s">
        <v>16</v>
      </c>
      <c r="AK264" s="37" t="s">
        <v>17</v>
      </c>
      <c r="AL264" s="38" t="s">
        <v>18</v>
      </c>
      <c r="AM264" s="39" t="s">
        <v>19</v>
      </c>
      <c r="AN264" s="40"/>
      <c r="AO264" s="40"/>
      <c r="AP264" s="40"/>
      <c r="AQ264" s="40"/>
      <c r="AR264" s="40"/>
      <c r="AS264" s="5"/>
      <c r="AT264" s="5"/>
      <c r="AU264" s="5"/>
    </row>
    <row r="265" ht="16.5">
      <c r="A265" s="31">
        <v>73</v>
      </c>
      <c r="B265" s="45" t="s">
        <v>291</v>
      </c>
      <c r="C265" s="33" t="s">
        <v>219</v>
      </c>
      <c r="D265" s="31" t="s">
        <v>40</v>
      </c>
      <c r="E265" s="33" t="s">
        <v>21</v>
      </c>
      <c r="F265" s="33" t="s">
        <v>15</v>
      </c>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40"/>
      <c r="AE265" s="40"/>
      <c r="AF265" s="40"/>
      <c r="AG265" s="40"/>
      <c r="AH265" s="40"/>
      <c r="AI265" s="40"/>
      <c r="AJ265" s="34" t="s">
        <v>16</v>
      </c>
      <c r="AK265" s="37" t="s">
        <v>17</v>
      </c>
      <c r="AL265" s="38" t="s">
        <v>18</v>
      </c>
      <c r="AM265" s="39" t="s">
        <v>19</v>
      </c>
      <c r="AN265" s="40"/>
      <c r="AO265" s="40"/>
      <c r="AP265" s="40"/>
      <c r="AQ265" s="40"/>
      <c r="AR265" s="40"/>
      <c r="AS265" s="5"/>
      <c r="AT265" s="5"/>
      <c r="AU265" s="5"/>
    </row>
    <row r="266" ht="16.5">
      <c r="A266" s="31">
        <v>74</v>
      </c>
      <c r="B266" s="45" t="s">
        <v>292</v>
      </c>
      <c r="C266" s="33" t="s">
        <v>219</v>
      </c>
      <c r="D266" s="31" t="s">
        <v>40</v>
      </c>
      <c r="E266" s="33" t="s">
        <v>21</v>
      </c>
      <c r="F266" s="33" t="s">
        <v>15</v>
      </c>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40"/>
      <c r="AE266" s="40"/>
      <c r="AF266" s="40"/>
      <c r="AG266" s="40"/>
      <c r="AH266" s="40"/>
      <c r="AI266" s="40"/>
      <c r="AJ266" s="34" t="s">
        <v>16</v>
      </c>
      <c r="AK266" s="37" t="s">
        <v>17</v>
      </c>
      <c r="AL266" s="38" t="s">
        <v>18</v>
      </c>
      <c r="AM266" s="39" t="s">
        <v>19</v>
      </c>
      <c r="AN266" s="40"/>
      <c r="AO266" s="40"/>
      <c r="AP266" s="40"/>
      <c r="AQ266" s="40"/>
      <c r="AR266" s="40"/>
      <c r="AS266" s="5"/>
      <c r="AT266" s="5"/>
      <c r="AU266" s="5"/>
    </row>
    <row r="267" ht="16.5">
      <c r="A267" s="31">
        <v>75</v>
      </c>
      <c r="B267" s="45" t="s">
        <v>293</v>
      </c>
      <c r="C267" s="33" t="s">
        <v>219</v>
      </c>
      <c r="D267" s="31" t="s">
        <v>40</v>
      </c>
      <c r="E267" s="33" t="s">
        <v>21</v>
      </c>
      <c r="F267" s="33" t="s">
        <v>15</v>
      </c>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40"/>
      <c r="AE267" s="40"/>
      <c r="AF267" s="40"/>
      <c r="AG267" s="40"/>
      <c r="AH267" s="40"/>
      <c r="AI267" s="40"/>
      <c r="AJ267" s="34" t="s">
        <v>16</v>
      </c>
      <c r="AK267" s="37" t="s">
        <v>17</v>
      </c>
      <c r="AL267" s="38" t="s">
        <v>18</v>
      </c>
      <c r="AM267" s="39" t="s">
        <v>19</v>
      </c>
      <c r="AN267" s="40"/>
      <c r="AO267" s="40"/>
      <c r="AP267" s="40"/>
      <c r="AQ267" s="40"/>
      <c r="AR267" s="40"/>
      <c r="AS267" s="5"/>
      <c r="AT267" s="5"/>
      <c r="AU267" s="5"/>
    </row>
    <row r="268" ht="16.5">
      <c r="A268" s="31">
        <v>76</v>
      </c>
      <c r="B268" s="45" t="s">
        <v>294</v>
      </c>
      <c r="C268" s="33" t="s">
        <v>219</v>
      </c>
      <c r="D268" s="31" t="s">
        <v>40</v>
      </c>
      <c r="E268" s="33" t="s">
        <v>21</v>
      </c>
      <c r="F268" s="33" t="s">
        <v>15</v>
      </c>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40"/>
      <c r="AE268" s="40"/>
      <c r="AF268" s="40"/>
      <c r="AG268" s="40"/>
      <c r="AH268" s="40"/>
      <c r="AI268" s="40"/>
      <c r="AJ268" s="34" t="s">
        <v>16</v>
      </c>
      <c r="AK268" s="37" t="s">
        <v>17</v>
      </c>
      <c r="AL268" s="38" t="s">
        <v>18</v>
      </c>
      <c r="AM268" s="39" t="s">
        <v>19</v>
      </c>
      <c r="AN268" s="40"/>
      <c r="AO268" s="40"/>
      <c r="AP268" s="40"/>
      <c r="AQ268" s="40"/>
      <c r="AR268" s="40"/>
      <c r="AS268" s="5"/>
      <c r="AT268" s="5"/>
      <c r="AU268" s="5"/>
    </row>
    <row r="269" ht="16.5">
      <c r="A269" s="31">
        <v>77</v>
      </c>
      <c r="B269" s="45" t="s">
        <v>295</v>
      </c>
      <c r="C269" s="33" t="s">
        <v>219</v>
      </c>
      <c r="D269" s="31" t="s">
        <v>40</v>
      </c>
      <c r="E269" s="33" t="s">
        <v>21</v>
      </c>
      <c r="F269" s="33" t="s">
        <v>15</v>
      </c>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40"/>
      <c r="AE269" s="40"/>
      <c r="AF269" s="40"/>
      <c r="AG269" s="40"/>
      <c r="AH269" s="40"/>
      <c r="AI269" s="40"/>
      <c r="AJ269" s="34" t="s">
        <v>16</v>
      </c>
      <c r="AK269" s="37" t="s">
        <v>17</v>
      </c>
      <c r="AL269" s="38" t="s">
        <v>18</v>
      </c>
      <c r="AM269" s="39" t="s">
        <v>19</v>
      </c>
      <c r="AN269" s="40"/>
      <c r="AO269" s="40"/>
      <c r="AP269" s="40"/>
      <c r="AQ269" s="40"/>
      <c r="AR269" s="40"/>
      <c r="AS269" s="5"/>
      <c r="AT269" s="5"/>
      <c r="AU269" s="5"/>
    </row>
    <row r="270" ht="16.5">
      <c r="A270" s="31">
        <v>78</v>
      </c>
      <c r="B270" s="45" t="s">
        <v>296</v>
      </c>
      <c r="C270" s="33" t="s">
        <v>219</v>
      </c>
      <c r="D270" s="31" t="s">
        <v>40</v>
      </c>
      <c r="E270" s="33" t="s">
        <v>21</v>
      </c>
      <c r="F270" s="33" t="s">
        <v>15</v>
      </c>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40"/>
      <c r="AE270" s="40"/>
      <c r="AF270" s="40"/>
      <c r="AG270" s="40"/>
      <c r="AH270" s="40"/>
      <c r="AI270" s="40"/>
      <c r="AJ270" s="34" t="s">
        <v>16</v>
      </c>
      <c r="AK270" s="37" t="s">
        <v>17</v>
      </c>
      <c r="AL270" s="38" t="s">
        <v>18</v>
      </c>
      <c r="AM270" s="39" t="s">
        <v>19</v>
      </c>
      <c r="AN270" s="40"/>
      <c r="AO270" s="40"/>
      <c r="AP270" s="40"/>
      <c r="AQ270" s="40"/>
      <c r="AR270" s="40"/>
      <c r="AS270" s="5"/>
      <c r="AT270" s="5"/>
      <c r="AU270" s="5"/>
    </row>
    <row r="271" ht="16.5">
      <c r="A271" s="31">
        <v>79</v>
      </c>
      <c r="B271" s="45" t="s">
        <v>297</v>
      </c>
      <c r="C271" s="33" t="s">
        <v>219</v>
      </c>
      <c r="D271" s="31" t="s">
        <v>40</v>
      </c>
      <c r="E271" s="33" t="s">
        <v>21</v>
      </c>
      <c r="F271" s="33" t="s">
        <v>15</v>
      </c>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40"/>
      <c r="AE271" s="40"/>
      <c r="AF271" s="40"/>
      <c r="AG271" s="40"/>
      <c r="AH271" s="40"/>
      <c r="AI271" s="40"/>
      <c r="AJ271" s="34" t="s">
        <v>16</v>
      </c>
      <c r="AK271" s="37" t="s">
        <v>17</v>
      </c>
      <c r="AL271" s="38" t="s">
        <v>18</v>
      </c>
      <c r="AM271" s="39" t="s">
        <v>19</v>
      </c>
      <c r="AN271" s="40"/>
      <c r="AO271" s="40"/>
      <c r="AP271" s="40"/>
      <c r="AQ271" s="40"/>
      <c r="AR271" s="40"/>
      <c r="AS271" s="5"/>
      <c r="AT271" s="5"/>
      <c r="AU271" s="5"/>
    </row>
    <row r="272" ht="16.5">
      <c r="A272" s="31">
        <v>80</v>
      </c>
      <c r="B272" s="45" t="s">
        <v>298</v>
      </c>
      <c r="C272" s="33" t="s">
        <v>219</v>
      </c>
      <c r="D272" s="31" t="s">
        <v>40</v>
      </c>
      <c r="E272" s="33" t="s">
        <v>21</v>
      </c>
      <c r="F272" s="33" t="s">
        <v>15</v>
      </c>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40"/>
      <c r="AE272" s="40"/>
      <c r="AF272" s="40"/>
      <c r="AG272" s="40"/>
      <c r="AH272" s="40"/>
      <c r="AI272" s="40"/>
      <c r="AJ272" s="34" t="s">
        <v>16</v>
      </c>
      <c r="AK272" s="37" t="s">
        <v>17</v>
      </c>
      <c r="AL272" s="38" t="s">
        <v>18</v>
      </c>
      <c r="AM272" s="39" t="s">
        <v>19</v>
      </c>
      <c r="AN272" s="40"/>
      <c r="AO272" s="40"/>
      <c r="AP272" s="40"/>
      <c r="AQ272" s="40"/>
      <c r="AR272" s="40"/>
      <c r="AS272" s="5"/>
      <c r="AT272" s="5"/>
      <c r="AU272" s="5"/>
    </row>
    <row r="273" ht="16.5">
      <c r="A273" s="31">
        <v>81</v>
      </c>
      <c r="B273" s="45" t="s">
        <v>299</v>
      </c>
      <c r="C273" s="33" t="s">
        <v>219</v>
      </c>
      <c r="D273" s="31" t="s">
        <v>40</v>
      </c>
      <c r="E273" s="33" t="s">
        <v>21</v>
      </c>
      <c r="F273" s="33" t="s">
        <v>15</v>
      </c>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40"/>
      <c r="AE273" s="40"/>
      <c r="AF273" s="40"/>
      <c r="AG273" s="40"/>
      <c r="AH273" s="40"/>
      <c r="AI273" s="40"/>
      <c r="AJ273" s="34" t="s">
        <v>16</v>
      </c>
      <c r="AK273" s="37" t="s">
        <v>17</v>
      </c>
      <c r="AL273" s="38" t="s">
        <v>18</v>
      </c>
      <c r="AM273" s="39" t="s">
        <v>19</v>
      </c>
      <c r="AN273" s="40"/>
      <c r="AO273" s="40"/>
      <c r="AP273" s="40"/>
      <c r="AQ273" s="40"/>
      <c r="AR273" s="40"/>
      <c r="AS273" s="5"/>
      <c r="AT273" s="5"/>
      <c r="AU273" s="5"/>
    </row>
    <row r="274" ht="16.5">
      <c r="A274" s="31">
        <v>82</v>
      </c>
      <c r="B274" s="45" t="s">
        <v>300</v>
      </c>
      <c r="C274" s="33" t="s">
        <v>219</v>
      </c>
      <c r="D274" s="31" t="s">
        <v>40</v>
      </c>
      <c r="E274" s="33" t="s">
        <v>21</v>
      </c>
      <c r="F274" s="33" t="s">
        <v>15</v>
      </c>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40"/>
      <c r="AE274" s="40"/>
      <c r="AF274" s="40"/>
      <c r="AG274" s="40"/>
      <c r="AH274" s="40"/>
      <c r="AI274" s="40"/>
      <c r="AJ274" s="34" t="s">
        <v>16</v>
      </c>
      <c r="AK274" s="37" t="s">
        <v>17</v>
      </c>
      <c r="AL274" s="38" t="s">
        <v>18</v>
      </c>
      <c r="AM274" s="39" t="s">
        <v>19</v>
      </c>
      <c r="AN274" s="40"/>
      <c r="AO274" s="40"/>
      <c r="AP274" s="40"/>
      <c r="AQ274" s="40"/>
      <c r="AR274" s="40"/>
      <c r="AS274" s="5"/>
      <c r="AT274" s="5"/>
      <c r="AU274" s="5"/>
    </row>
    <row r="275" ht="16.5">
      <c r="A275" s="31">
        <v>83</v>
      </c>
      <c r="B275" s="45" t="s">
        <v>301</v>
      </c>
      <c r="C275" s="33" t="s">
        <v>219</v>
      </c>
      <c r="D275" s="31" t="s">
        <v>40</v>
      </c>
      <c r="E275" s="33" t="s">
        <v>21</v>
      </c>
      <c r="F275" s="33" t="s">
        <v>15</v>
      </c>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40"/>
      <c r="AE275" s="40"/>
      <c r="AF275" s="40"/>
      <c r="AG275" s="40"/>
      <c r="AH275" s="40"/>
      <c r="AI275" s="40"/>
      <c r="AJ275" s="34" t="s">
        <v>16</v>
      </c>
      <c r="AK275" s="37" t="s">
        <v>17</v>
      </c>
      <c r="AL275" s="38" t="s">
        <v>18</v>
      </c>
      <c r="AM275" s="39" t="s">
        <v>19</v>
      </c>
      <c r="AN275" s="40"/>
      <c r="AO275" s="40"/>
      <c r="AP275" s="40"/>
      <c r="AQ275" s="40"/>
      <c r="AR275" s="40"/>
      <c r="AS275" s="5"/>
      <c r="AT275" s="5"/>
      <c r="AU275" s="5"/>
    </row>
    <row r="276" s="1" customFormat="1" ht="16.5">
      <c r="A276" s="31">
        <v>84</v>
      </c>
      <c r="B276" s="45" t="s">
        <v>302</v>
      </c>
      <c r="C276" s="33" t="s">
        <v>219</v>
      </c>
      <c r="D276" s="31" t="s">
        <v>40</v>
      </c>
      <c r="E276" s="33" t="s">
        <v>21</v>
      </c>
      <c r="F276" s="33" t="s">
        <v>15</v>
      </c>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40"/>
      <c r="AE276" s="40"/>
      <c r="AF276" s="40"/>
      <c r="AG276" s="40"/>
      <c r="AH276" s="40"/>
      <c r="AI276" s="40"/>
      <c r="AJ276" s="34" t="s">
        <v>16</v>
      </c>
      <c r="AK276" s="37" t="s">
        <v>17</v>
      </c>
      <c r="AL276" s="38" t="s">
        <v>18</v>
      </c>
      <c r="AM276" s="39" t="s">
        <v>19</v>
      </c>
      <c r="AN276" s="40"/>
      <c r="AO276" s="40"/>
      <c r="AP276" s="40"/>
      <c r="AQ276" s="40"/>
      <c r="AR276" s="40"/>
      <c r="AS276" s="1"/>
      <c r="AT276" s="1"/>
      <c r="AU276" s="1"/>
    </row>
    <row r="277" s="1" customFormat="1" ht="16.5">
      <c r="A277" s="31">
        <v>85</v>
      </c>
      <c r="B277" s="45" t="s">
        <v>303</v>
      </c>
      <c r="C277" s="33" t="s">
        <v>219</v>
      </c>
      <c r="D277" s="31" t="s">
        <v>40</v>
      </c>
      <c r="E277" s="33" t="s">
        <v>21</v>
      </c>
      <c r="F277" s="33" t="s">
        <v>15</v>
      </c>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40"/>
      <c r="AE277" s="40"/>
      <c r="AF277" s="40"/>
      <c r="AG277" s="40"/>
      <c r="AH277" s="40"/>
      <c r="AI277" s="40"/>
      <c r="AJ277" s="34" t="s">
        <v>16</v>
      </c>
      <c r="AK277" s="37" t="s">
        <v>17</v>
      </c>
      <c r="AL277" s="38" t="s">
        <v>18</v>
      </c>
      <c r="AM277" s="39" t="s">
        <v>19</v>
      </c>
      <c r="AN277" s="40"/>
      <c r="AO277" s="40"/>
      <c r="AP277" s="40"/>
      <c r="AQ277" s="40"/>
      <c r="AR277" s="40"/>
      <c r="AS277" s="1"/>
      <c r="AT277" s="1"/>
      <c r="AU277" s="1"/>
    </row>
    <row r="278" s="1" customFormat="1" ht="16.5">
      <c r="A278" s="31">
        <v>86</v>
      </c>
      <c r="B278" s="45" t="s">
        <v>304</v>
      </c>
      <c r="C278" s="33" t="s">
        <v>219</v>
      </c>
      <c r="D278" s="31" t="s">
        <v>40</v>
      </c>
      <c r="E278" s="33" t="s">
        <v>21</v>
      </c>
      <c r="F278" s="33" t="s">
        <v>15</v>
      </c>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40"/>
      <c r="AE278" s="40"/>
      <c r="AF278" s="40"/>
      <c r="AG278" s="40"/>
      <c r="AH278" s="40"/>
      <c r="AI278" s="40"/>
      <c r="AJ278" s="34" t="s">
        <v>16</v>
      </c>
      <c r="AK278" s="37" t="s">
        <v>17</v>
      </c>
      <c r="AL278" s="38" t="s">
        <v>18</v>
      </c>
      <c r="AM278" s="39" t="s">
        <v>19</v>
      </c>
      <c r="AN278" s="40"/>
      <c r="AO278" s="40"/>
      <c r="AP278" s="40"/>
      <c r="AQ278" s="40"/>
      <c r="AR278" s="40"/>
      <c r="AS278" s="1"/>
      <c r="AT278" s="1"/>
      <c r="AU278" s="1"/>
    </row>
    <row r="279" s="1" customFormat="1" ht="14.25">
      <c r="A279" s="57" t="s">
        <v>305</v>
      </c>
      <c r="B279" s="58" t="s">
        <v>306</v>
      </c>
      <c r="C279" s="57"/>
      <c r="D279" s="18"/>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1"/>
      <c r="AT279" s="1"/>
      <c r="AU279" s="1"/>
    </row>
    <row r="280" s="24" customFormat="1" ht="14.25">
      <c r="A280" s="59" t="s">
        <v>307</v>
      </c>
      <c r="B280" s="60" t="s">
        <v>308</v>
      </c>
      <c r="C280" s="59"/>
      <c r="D280" s="27"/>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c r="HM280" s="24"/>
      <c r="HN280" s="24"/>
      <c r="HO280" s="24"/>
      <c r="HP280" s="24"/>
      <c r="HQ280" s="24"/>
      <c r="HR280" s="24"/>
      <c r="HS280" s="24"/>
      <c r="HT280" s="24"/>
      <c r="HU280" s="24"/>
      <c r="HV280" s="24"/>
      <c r="HW280" s="24"/>
      <c r="HX280" s="24"/>
      <c r="HY280" s="24"/>
      <c r="HZ280" s="24"/>
      <c r="IA280" s="24"/>
      <c r="IB280" s="24"/>
      <c r="IC280" s="24"/>
      <c r="ID280" s="24"/>
      <c r="IE280" s="24"/>
      <c r="IF280" s="24"/>
      <c r="IG280" s="24"/>
      <c r="IH280" s="24"/>
      <c r="II280" s="24"/>
      <c r="IJ280" s="24"/>
      <c r="IK280" s="24"/>
      <c r="IL280" s="24"/>
      <c r="IM280" s="24"/>
      <c r="IN280" s="24"/>
      <c r="IO280" s="24"/>
      <c r="IP280" s="24"/>
      <c r="IQ280" s="24"/>
      <c r="IR280" s="24"/>
      <c r="IS280" s="24"/>
      <c r="IT280" s="24"/>
      <c r="IU280" s="24"/>
      <c r="IV280" s="24"/>
      <c r="IW280" s="24"/>
      <c r="IX280" s="24"/>
      <c r="IY280" s="24"/>
      <c r="IZ280" s="24"/>
      <c r="JA280" s="24"/>
      <c r="JB280" s="24"/>
      <c r="JC280" s="24"/>
      <c r="JD280" s="24"/>
      <c r="JE280" s="24"/>
      <c r="JF280" s="24"/>
      <c r="JG280" s="24"/>
      <c r="JH280" s="24"/>
      <c r="JI280" s="24"/>
      <c r="JJ280" s="24"/>
      <c r="JK280" s="24"/>
      <c r="JL280" s="24"/>
      <c r="JM280" s="24"/>
      <c r="JN280" s="24"/>
      <c r="JO280" s="24"/>
      <c r="JP280" s="24"/>
      <c r="JQ280" s="24"/>
      <c r="JR280" s="24"/>
      <c r="JS280" s="24"/>
      <c r="JT280" s="24"/>
      <c r="JU280" s="24"/>
      <c r="JV280" s="24"/>
      <c r="JW280" s="24"/>
      <c r="JX280" s="24"/>
      <c r="JY280" s="24"/>
      <c r="JZ280" s="24"/>
      <c r="KA280" s="24"/>
      <c r="KB280" s="24"/>
      <c r="KC280" s="24"/>
      <c r="KD280" s="24"/>
      <c r="KE280" s="24"/>
      <c r="KF280" s="24"/>
      <c r="KG280" s="24"/>
      <c r="KH280" s="24"/>
      <c r="KI280" s="24"/>
      <c r="KJ280" s="24"/>
      <c r="KK280" s="24"/>
      <c r="KL280" s="24"/>
      <c r="KM280" s="24"/>
      <c r="KN280" s="24"/>
      <c r="KO280" s="24"/>
      <c r="KP280" s="24"/>
      <c r="KQ280" s="24"/>
      <c r="KR280" s="24"/>
      <c r="KS280" s="24"/>
      <c r="KT280" s="24"/>
      <c r="KU280" s="24"/>
      <c r="KV280" s="24"/>
      <c r="KW280" s="24"/>
      <c r="KX280" s="24"/>
      <c r="KY280" s="24"/>
      <c r="KZ280" s="24"/>
      <c r="LA280" s="24"/>
      <c r="LB280" s="24"/>
      <c r="LC280" s="24"/>
      <c r="LD280" s="24"/>
      <c r="LE280" s="24"/>
      <c r="LF280" s="24"/>
      <c r="LG280" s="24"/>
      <c r="LH280" s="24"/>
      <c r="LI280" s="24"/>
      <c r="LJ280" s="24"/>
      <c r="LK280" s="24"/>
      <c r="LL280" s="24"/>
      <c r="LM280" s="24"/>
      <c r="LN280" s="24"/>
      <c r="LO280" s="24"/>
      <c r="LP280" s="24"/>
      <c r="LQ280" s="24"/>
      <c r="LR280" s="24"/>
      <c r="LS280" s="24"/>
      <c r="LT280" s="24"/>
      <c r="LU280" s="24"/>
      <c r="LV280" s="24"/>
      <c r="LW280" s="24"/>
      <c r="LX280" s="24"/>
      <c r="LY280" s="24"/>
      <c r="LZ280" s="24"/>
      <c r="MA280" s="24"/>
      <c r="MB280" s="24"/>
      <c r="MC280" s="24"/>
      <c r="MD280" s="24"/>
      <c r="ME280" s="24"/>
      <c r="MF280" s="24"/>
      <c r="MG280" s="24"/>
      <c r="MH280" s="24"/>
      <c r="MI280" s="24"/>
      <c r="MJ280" s="24"/>
      <c r="MK280" s="24"/>
      <c r="ML280" s="24"/>
      <c r="MM280" s="24"/>
      <c r="MN280" s="24"/>
      <c r="MO280" s="24"/>
      <c r="MP280" s="24"/>
      <c r="MQ280" s="24"/>
      <c r="MR280" s="24"/>
      <c r="MS280" s="24"/>
      <c r="MT280" s="24"/>
      <c r="MU280" s="24"/>
      <c r="MV280" s="24"/>
      <c r="MW280" s="24"/>
      <c r="MX280" s="24"/>
      <c r="MY280" s="24"/>
      <c r="MZ280" s="24"/>
      <c r="NA280" s="24"/>
      <c r="NB280" s="24"/>
      <c r="NC280" s="24"/>
      <c r="ND280" s="24"/>
      <c r="NE280" s="24"/>
      <c r="NF280" s="24"/>
      <c r="NG280" s="24"/>
      <c r="NH280" s="24"/>
      <c r="NI280" s="24"/>
      <c r="NJ280" s="24"/>
      <c r="NK280" s="24"/>
      <c r="NL280" s="24"/>
      <c r="NM280" s="24"/>
      <c r="NN280" s="24"/>
      <c r="NO280" s="24"/>
      <c r="NP280" s="24"/>
      <c r="NQ280" s="24"/>
      <c r="NR280" s="24"/>
      <c r="NS280" s="24"/>
      <c r="NT280" s="24"/>
      <c r="NU280" s="24"/>
      <c r="NV280" s="24"/>
      <c r="NW280" s="24"/>
      <c r="NX280" s="24"/>
      <c r="NY280" s="24"/>
      <c r="NZ280" s="24"/>
      <c r="OA280" s="24"/>
      <c r="OB280" s="24"/>
      <c r="OC280" s="24"/>
      <c r="OD280" s="24"/>
      <c r="OE280" s="24"/>
      <c r="OF280" s="24"/>
      <c r="OG280" s="24"/>
      <c r="OH280" s="24"/>
      <c r="OI280" s="24"/>
      <c r="OJ280" s="24"/>
      <c r="OK280" s="24"/>
      <c r="OL280" s="24"/>
      <c r="OM280" s="24"/>
      <c r="ON280" s="24"/>
      <c r="OO280" s="24"/>
      <c r="OP280" s="24"/>
      <c r="OQ280" s="24"/>
      <c r="OR280" s="24"/>
      <c r="OS280" s="24"/>
      <c r="OT280" s="24"/>
      <c r="OU280" s="24"/>
      <c r="OV280" s="24"/>
      <c r="OW280" s="24"/>
      <c r="OX280" s="24"/>
      <c r="OY280" s="24"/>
      <c r="OZ280" s="24"/>
      <c r="PA280" s="24"/>
      <c r="PB280" s="24"/>
      <c r="PC280" s="24"/>
      <c r="PD280" s="24"/>
      <c r="PE280" s="24"/>
      <c r="PF280" s="24"/>
      <c r="PG280" s="24"/>
      <c r="PH280" s="24"/>
      <c r="PI280" s="24"/>
      <c r="PJ280" s="24"/>
      <c r="PK280" s="24"/>
      <c r="PL280" s="24"/>
      <c r="PM280" s="24"/>
      <c r="PN280" s="24"/>
      <c r="PO280" s="24"/>
      <c r="PP280" s="24"/>
      <c r="PQ280" s="24"/>
      <c r="PR280" s="24"/>
      <c r="PS280" s="24"/>
      <c r="PT280" s="24"/>
      <c r="PU280" s="24"/>
      <c r="PV280" s="24"/>
      <c r="PW280" s="24"/>
      <c r="PX280" s="24"/>
      <c r="PY280" s="24"/>
      <c r="PZ280" s="24"/>
      <c r="QA280" s="24"/>
      <c r="QB280" s="24"/>
      <c r="QC280" s="24"/>
      <c r="QD280" s="24"/>
      <c r="QE280" s="24"/>
      <c r="QF280" s="24"/>
      <c r="QG280" s="24"/>
      <c r="QH280" s="24"/>
      <c r="QI280" s="24"/>
      <c r="QJ280" s="24"/>
      <c r="QK280" s="24"/>
      <c r="QL280" s="24"/>
      <c r="QM280" s="24"/>
      <c r="QN280" s="24"/>
      <c r="QO280" s="24"/>
      <c r="QP280" s="24"/>
      <c r="QQ280" s="24"/>
      <c r="QR280" s="24"/>
      <c r="QS280" s="24"/>
      <c r="QT280" s="24"/>
      <c r="QU280" s="24"/>
      <c r="QV280" s="24"/>
      <c r="QW280" s="24"/>
      <c r="QX280" s="24"/>
      <c r="QY280" s="24"/>
      <c r="QZ280" s="24"/>
      <c r="RA280" s="24"/>
      <c r="RB280" s="24"/>
      <c r="RC280" s="24"/>
      <c r="RD280" s="24"/>
      <c r="RE280" s="24"/>
      <c r="RF280" s="24"/>
      <c r="RG280" s="24"/>
      <c r="RH280" s="24"/>
      <c r="RI280" s="24"/>
      <c r="RJ280" s="24"/>
      <c r="RK280" s="24"/>
      <c r="RL280" s="24"/>
      <c r="RM280" s="24"/>
      <c r="RN280" s="24"/>
      <c r="RO280" s="24"/>
      <c r="RP280" s="24"/>
      <c r="RQ280" s="24"/>
      <c r="RR280" s="24"/>
      <c r="RS280" s="24"/>
      <c r="RT280" s="24"/>
      <c r="RU280" s="24"/>
      <c r="RV280" s="24"/>
      <c r="RW280" s="24"/>
      <c r="RX280" s="24"/>
      <c r="RY280" s="24"/>
      <c r="RZ280" s="24"/>
      <c r="SA280" s="24"/>
      <c r="SB280" s="24"/>
      <c r="SC280" s="24"/>
      <c r="SD280" s="24"/>
      <c r="SE280" s="24"/>
      <c r="SF280" s="24"/>
      <c r="SG280" s="24"/>
      <c r="SH280" s="24"/>
      <c r="SI280" s="24"/>
      <c r="SJ280" s="24"/>
      <c r="SK280" s="24"/>
      <c r="SL280" s="24"/>
      <c r="SM280" s="24"/>
      <c r="SN280" s="24"/>
      <c r="SO280" s="24"/>
      <c r="SP280" s="24"/>
      <c r="SQ280" s="24"/>
      <c r="SR280" s="24"/>
      <c r="SS280" s="24"/>
      <c r="ST280" s="24"/>
      <c r="SU280" s="24"/>
      <c r="SV280" s="24"/>
      <c r="SW280" s="24"/>
      <c r="SX280" s="24"/>
      <c r="SY280" s="24"/>
      <c r="SZ280" s="24"/>
      <c r="TA280" s="24"/>
      <c r="TB280" s="24"/>
      <c r="TC280" s="24"/>
      <c r="TD280" s="24"/>
      <c r="TE280" s="24"/>
      <c r="TF280" s="24"/>
      <c r="TG280" s="24"/>
      <c r="TH280" s="24"/>
      <c r="TI280" s="24"/>
      <c r="TJ280" s="24"/>
      <c r="TK280" s="24"/>
      <c r="TL280" s="24"/>
      <c r="TM280" s="24"/>
      <c r="TN280" s="24"/>
      <c r="TO280" s="24"/>
      <c r="TP280" s="24"/>
      <c r="TQ280" s="24"/>
      <c r="TR280" s="24"/>
      <c r="TS280" s="24"/>
      <c r="TT280" s="24"/>
      <c r="TU280" s="24"/>
      <c r="TV280" s="24"/>
      <c r="TW280" s="24"/>
      <c r="TX280" s="24"/>
      <c r="TY280" s="24"/>
      <c r="TZ280" s="24"/>
      <c r="UA280" s="24"/>
      <c r="UB280" s="24"/>
      <c r="UC280" s="24"/>
      <c r="UD280" s="24"/>
      <c r="UE280" s="24"/>
      <c r="UF280" s="24"/>
      <c r="UG280" s="24"/>
      <c r="UH280" s="24"/>
      <c r="UI280" s="24"/>
      <c r="UJ280" s="24"/>
      <c r="UK280" s="24"/>
      <c r="UL280" s="24"/>
      <c r="UM280" s="24"/>
      <c r="UN280" s="24"/>
      <c r="UO280" s="24"/>
      <c r="UP280" s="24"/>
      <c r="UQ280" s="24"/>
      <c r="UR280" s="24"/>
      <c r="US280" s="24"/>
      <c r="UT280" s="24"/>
      <c r="UU280" s="24"/>
      <c r="UV280" s="24"/>
      <c r="UW280" s="24"/>
      <c r="UX280" s="24"/>
      <c r="UY280" s="24"/>
      <c r="UZ280" s="24"/>
      <c r="VA280" s="24"/>
      <c r="VB280" s="24"/>
      <c r="VC280" s="24"/>
      <c r="VD280" s="24"/>
      <c r="VE280" s="24"/>
      <c r="VF280" s="24"/>
      <c r="VG280" s="24"/>
      <c r="VH280" s="24"/>
      <c r="VI280" s="24"/>
      <c r="VJ280" s="24"/>
      <c r="VK280" s="24"/>
      <c r="VL280" s="24"/>
      <c r="VM280" s="24"/>
      <c r="VN280" s="24"/>
      <c r="VO280" s="24"/>
      <c r="VP280" s="24"/>
      <c r="VQ280" s="24"/>
      <c r="VR280" s="24"/>
      <c r="VS280" s="24"/>
      <c r="VT280" s="24"/>
      <c r="VU280" s="24"/>
      <c r="VV280" s="24"/>
      <c r="VW280" s="24"/>
      <c r="VX280" s="24"/>
      <c r="VY280" s="24"/>
      <c r="VZ280" s="24"/>
      <c r="WA280" s="24"/>
      <c r="WB280" s="24"/>
      <c r="WC280" s="24"/>
      <c r="WD280" s="24"/>
      <c r="WE280" s="24"/>
      <c r="WF280" s="24"/>
      <c r="WG280" s="24"/>
      <c r="WH280" s="24"/>
      <c r="WI280" s="24"/>
      <c r="WJ280" s="24"/>
      <c r="WK280" s="24"/>
      <c r="WL280" s="24"/>
      <c r="WM280" s="24"/>
      <c r="WN280" s="24"/>
      <c r="WO280" s="24"/>
      <c r="WP280" s="24"/>
      <c r="WQ280" s="24"/>
      <c r="WR280" s="24"/>
      <c r="WS280" s="24"/>
      <c r="WT280" s="24"/>
      <c r="WU280" s="24"/>
      <c r="WV280" s="24"/>
      <c r="WW280" s="24"/>
      <c r="WX280" s="24"/>
      <c r="WY280" s="24"/>
      <c r="WZ280" s="24"/>
      <c r="XA280" s="24"/>
      <c r="XB280" s="24"/>
      <c r="XC280" s="24"/>
      <c r="XD280" s="24"/>
      <c r="XE280" s="24"/>
      <c r="XF280" s="24"/>
      <c r="XG280" s="24"/>
      <c r="XH280" s="24"/>
      <c r="XI280" s="24"/>
      <c r="XJ280" s="24"/>
      <c r="XK280" s="24"/>
      <c r="XL280" s="24"/>
      <c r="XM280" s="24"/>
      <c r="XN280" s="24"/>
      <c r="XO280" s="24"/>
      <c r="XP280" s="24"/>
      <c r="XQ280" s="24"/>
      <c r="XR280" s="24"/>
      <c r="XS280" s="24"/>
      <c r="XT280" s="24"/>
      <c r="XU280" s="24"/>
      <c r="XV280" s="24"/>
      <c r="XW280" s="24"/>
      <c r="XX280" s="24"/>
      <c r="XY280" s="24"/>
      <c r="XZ280" s="24"/>
      <c r="YA280" s="24"/>
      <c r="YB280" s="24"/>
      <c r="YC280" s="24"/>
      <c r="YD280" s="24"/>
      <c r="YE280" s="24"/>
      <c r="YF280" s="24"/>
      <c r="YG280" s="24"/>
      <c r="YH280" s="24"/>
      <c r="YI280" s="24"/>
      <c r="YJ280" s="24"/>
      <c r="YK280" s="24"/>
      <c r="YL280" s="24"/>
      <c r="YM280" s="24"/>
      <c r="YN280" s="24"/>
      <c r="YO280" s="24"/>
      <c r="YP280" s="24"/>
      <c r="YQ280" s="24"/>
      <c r="YR280" s="24"/>
      <c r="YS280" s="24"/>
      <c r="YT280" s="24"/>
      <c r="YU280" s="24"/>
      <c r="YV280" s="24"/>
      <c r="YW280" s="24"/>
      <c r="YX280" s="24"/>
      <c r="YY280" s="24"/>
      <c r="YZ280" s="24"/>
      <c r="ZA280" s="24"/>
      <c r="ZB280" s="24"/>
      <c r="ZC280" s="24"/>
      <c r="ZD280" s="24"/>
      <c r="ZE280" s="24"/>
      <c r="ZF280" s="24"/>
      <c r="ZG280" s="24"/>
      <c r="ZH280" s="24"/>
      <c r="ZI280" s="24"/>
      <c r="ZJ280" s="24"/>
      <c r="ZK280" s="24"/>
      <c r="ZL280" s="24"/>
      <c r="ZM280" s="24"/>
      <c r="ZN280" s="24"/>
      <c r="ZO280" s="24"/>
      <c r="ZP280" s="24"/>
      <c r="ZQ280" s="24"/>
      <c r="ZR280" s="24"/>
      <c r="ZS280" s="24"/>
      <c r="ZT280" s="24"/>
      <c r="ZU280" s="24"/>
      <c r="ZV280" s="24"/>
      <c r="ZW280" s="24"/>
      <c r="ZX280" s="24"/>
      <c r="ZY280" s="24"/>
      <c r="ZZ280" s="24"/>
      <c r="AAA280" s="24"/>
      <c r="AAB280" s="24"/>
      <c r="AAC280" s="24"/>
      <c r="AAD280" s="24"/>
      <c r="AAE280" s="24"/>
      <c r="AAF280" s="24"/>
      <c r="AAG280" s="24"/>
      <c r="AAH280" s="24"/>
      <c r="AAI280" s="24"/>
      <c r="AAJ280" s="24"/>
      <c r="AAK280" s="24"/>
      <c r="AAL280" s="24"/>
      <c r="AAM280" s="24"/>
      <c r="AAN280" s="24"/>
      <c r="AAO280" s="24"/>
      <c r="AAP280" s="24"/>
      <c r="AAQ280" s="24"/>
      <c r="AAR280" s="24"/>
      <c r="AAS280" s="24"/>
      <c r="AAT280" s="24"/>
      <c r="AAU280" s="24"/>
      <c r="AAV280" s="24"/>
      <c r="AAW280" s="24"/>
      <c r="AAX280" s="24"/>
      <c r="AAY280" s="24"/>
      <c r="AAZ280" s="24"/>
      <c r="ABA280" s="24"/>
      <c r="ABB280" s="24"/>
      <c r="ABC280" s="24"/>
      <c r="ABD280" s="24"/>
      <c r="ABE280" s="24"/>
      <c r="ABF280" s="24"/>
      <c r="ABG280" s="24"/>
      <c r="ABH280" s="24"/>
      <c r="ABI280" s="24"/>
      <c r="ABJ280" s="24"/>
      <c r="ABK280" s="24"/>
      <c r="ABL280" s="24"/>
      <c r="ABM280" s="24"/>
      <c r="ABN280" s="24"/>
      <c r="ABO280" s="24"/>
      <c r="ABP280" s="24"/>
      <c r="ABQ280" s="24"/>
      <c r="ABR280" s="24"/>
      <c r="ABS280" s="24"/>
      <c r="ABT280" s="24"/>
      <c r="ABU280" s="24"/>
      <c r="ABV280" s="24"/>
      <c r="ABW280" s="24"/>
      <c r="ABX280" s="24"/>
      <c r="ABY280" s="24"/>
      <c r="ABZ280" s="24"/>
      <c r="ACA280" s="24"/>
      <c r="ACB280" s="24"/>
      <c r="ACC280" s="24"/>
      <c r="ACD280" s="24"/>
      <c r="ACE280" s="24"/>
      <c r="ACF280" s="24"/>
      <c r="ACG280" s="24"/>
      <c r="ACH280" s="24"/>
      <c r="ACI280" s="24"/>
      <c r="ACJ280" s="24"/>
      <c r="ACK280" s="24"/>
      <c r="ACL280" s="24"/>
      <c r="ACM280" s="24"/>
      <c r="ACN280" s="24"/>
      <c r="ACO280" s="24"/>
      <c r="ACP280" s="24"/>
      <c r="ACQ280" s="24"/>
      <c r="ACR280" s="24"/>
      <c r="ACS280" s="24"/>
      <c r="ACT280" s="24"/>
      <c r="ACU280" s="24"/>
      <c r="ACV280" s="24"/>
      <c r="ACW280" s="24"/>
      <c r="ACX280" s="24"/>
      <c r="ACY280" s="24"/>
      <c r="ACZ280" s="24"/>
      <c r="ADA280" s="24"/>
      <c r="ADB280" s="24"/>
      <c r="ADC280" s="24"/>
      <c r="ADD280" s="24"/>
      <c r="ADE280" s="24"/>
      <c r="ADF280" s="24"/>
      <c r="ADG280" s="24"/>
      <c r="ADH280" s="24"/>
      <c r="ADI280" s="24"/>
      <c r="ADJ280" s="24"/>
      <c r="ADK280" s="24"/>
      <c r="ADL280" s="24"/>
      <c r="ADM280" s="24"/>
      <c r="ADN280" s="24"/>
      <c r="ADO280" s="24"/>
      <c r="ADP280" s="24"/>
      <c r="ADQ280" s="24"/>
      <c r="ADR280" s="24"/>
      <c r="ADS280" s="24"/>
      <c r="ADT280" s="24"/>
      <c r="ADU280" s="24"/>
      <c r="ADV280" s="24"/>
      <c r="ADW280" s="24"/>
      <c r="ADX280" s="24"/>
      <c r="ADY280" s="24"/>
      <c r="ADZ280" s="24"/>
      <c r="AEA280" s="24"/>
      <c r="AEB280" s="24"/>
      <c r="AEC280" s="24"/>
      <c r="AED280" s="24"/>
      <c r="AEE280" s="24"/>
      <c r="AEF280" s="24"/>
      <c r="AEG280" s="24"/>
      <c r="AEH280" s="24"/>
      <c r="AEI280" s="24"/>
      <c r="AEJ280" s="24"/>
      <c r="AEK280" s="24"/>
      <c r="AEL280" s="24"/>
      <c r="AEM280" s="24"/>
      <c r="AEN280" s="24"/>
      <c r="AEO280" s="24"/>
      <c r="AEP280" s="24"/>
      <c r="AEQ280" s="24"/>
      <c r="AER280" s="24"/>
      <c r="AES280" s="24"/>
      <c r="AET280" s="24"/>
      <c r="AEU280" s="24"/>
      <c r="AEV280" s="24"/>
      <c r="AEW280" s="24"/>
      <c r="AEX280" s="24"/>
      <c r="AEY280" s="24"/>
      <c r="AEZ280" s="24"/>
      <c r="AFA280" s="24"/>
      <c r="AFB280" s="24"/>
      <c r="AFC280" s="24"/>
      <c r="AFD280" s="24"/>
      <c r="AFE280" s="24"/>
      <c r="AFF280" s="24"/>
      <c r="AFG280" s="24"/>
      <c r="AFH280" s="24"/>
      <c r="AFI280" s="24"/>
      <c r="AFJ280" s="24"/>
      <c r="AFK280" s="24"/>
      <c r="AFL280" s="24"/>
      <c r="AFM280" s="24"/>
      <c r="AFN280" s="24"/>
      <c r="AFO280" s="24"/>
      <c r="AFP280" s="24"/>
      <c r="AFQ280" s="24"/>
      <c r="AFR280" s="24"/>
      <c r="AFS280" s="24"/>
      <c r="AFT280" s="24"/>
      <c r="AFU280" s="24"/>
      <c r="AFV280" s="24"/>
      <c r="AFW280" s="24"/>
      <c r="AFX280" s="24"/>
      <c r="AFY280" s="24"/>
      <c r="AFZ280" s="24"/>
      <c r="AGA280" s="24"/>
      <c r="AGB280" s="24"/>
      <c r="AGC280" s="24"/>
      <c r="AGD280" s="24"/>
      <c r="AGE280" s="24"/>
      <c r="AGF280" s="24"/>
      <c r="AGG280" s="24"/>
      <c r="AGH280" s="24"/>
      <c r="AGI280" s="24"/>
      <c r="AGJ280" s="24"/>
      <c r="AGK280" s="24"/>
      <c r="AGL280" s="24"/>
      <c r="AGM280" s="24"/>
      <c r="AGN280" s="24"/>
      <c r="AGO280" s="24"/>
      <c r="AGP280" s="24"/>
      <c r="AGQ280" s="24"/>
      <c r="AGR280" s="24"/>
      <c r="AGS280" s="24"/>
      <c r="AGT280" s="24"/>
      <c r="AGU280" s="24"/>
      <c r="AGV280" s="24"/>
      <c r="AGW280" s="24"/>
      <c r="AGX280" s="24"/>
      <c r="AGY280" s="24"/>
      <c r="AGZ280" s="24"/>
      <c r="AHA280" s="24"/>
      <c r="AHB280" s="24"/>
      <c r="AHC280" s="24"/>
      <c r="AHD280" s="24"/>
      <c r="AHE280" s="24"/>
      <c r="AHF280" s="24"/>
      <c r="AHG280" s="24"/>
      <c r="AHH280" s="24"/>
      <c r="AHI280" s="24"/>
      <c r="AHJ280" s="24"/>
      <c r="AHK280" s="24"/>
      <c r="AHL280" s="24"/>
      <c r="AHM280" s="24"/>
      <c r="AHN280" s="24"/>
      <c r="AHO280" s="24"/>
      <c r="AHP280" s="24"/>
      <c r="AHQ280" s="24"/>
      <c r="AHR280" s="24"/>
      <c r="AHS280" s="24"/>
      <c r="AHT280" s="24"/>
      <c r="AHU280" s="24"/>
      <c r="AHV280" s="24"/>
      <c r="AHW280" s="24"/>
      <c r="AHX280" s="24"/>
      <c r="AHY280" s="24"/>
      <c r="AHZ280" s="24"/>
      <c r="AIA280" s="24"/>
      <c r="AIB280" s="24"/>
      <c r="AIC280" s="24"/>
      <c r="AID280" s="24"/>
      <c r="AIE280" s="24"/>
      <c r="AIF280" s="24"/>
      <c r="AIG280" s="24"/>
      <c r="AIH280" s="24"/>
      <c r="AII280" s="24"/>
      <c r="AIJ280" s="24"/>
      <c r="AIK280" s="24"/>
      <c r="AIL280" s="24"/>
      <c r="AIM280" s="24"/>
      <c r="AIN280" s="24"/>
      <c r="AIO280" s="24"/>
      <c r="AIP280" s="24"/>
      <c r="AIQ280" s="24"/>
      <c r="AIR280" s="24"/>
      <c r="AIS280" s="24"/>
      <c r="AIT280" s="24"/>
      <c r="AIU280" s="24"/>
      <c r="AIV280" s="24"/>
      <c r="AIW280" s="24"/>
      <c r="AIX280" s="24"/>
      <c r="AIY280" s="24"/>
      <c r="AIZ280" s="24"/>
      <c r="AJA280" s="24"/>
      <c r="AJB280" s="24"/>
      <c r="AJC280" s="24"/>
      <c r="AJD280" s="24"/>
      <c r="AJE280" s="24"/>
      <c r="AJF280" s="24"/>
      <c r="AJG280" s="24"/>
      <c r="AJH280" s="24"/>
      <c r="AJI280" s="24"/>
      <c r="AJJ280" s="24"/>
      <c r="AJK280" s="24"/>
      <c r="AJL280" s="24"/>
      <c r="AJM280" s="24"/>
      <c r="AJN280" s="24"/>
      <c r="AJO280" s="24"/>
      <c r="AJP280" s="24"/>
      <c r="AJQ280" s="24"/>
      <c r="AJR280" s="24"/>
      <c r="AJS280" s="24"/>
      <c r="AJT280" s="24"/>
      <c r="AJU280" s="24"/>
      <c r="AJV280" s="24"/>
      <c r="AJW280" s="24"/>
      <c r="AJX280" s="24"/>
      <c r="AJY280" s="24"/>
      <c r="AJZ280" s="24"/>
      <c r="AKA280" s="24"/>
      <c r="AKB280" s="24"/>
      <c r="AKC280" s="24"/>
      <c r="AKD280" s="24"/>
      <c r="AKE280" s="24"/>
      <c r="AKF280" s="24"/>
      <c r="AKG280" s="24"/>
      <c r="AKH280" s="24"/>
      <c r="AKI280" s="24"/>
      <c r="AKJ280" s="24"/>
      <c r="AKK280" s="24"/>
      <c r="AKL280" s="24"/>
      <c r="AKM280" s="24"/>
      <c r="AKN280" s="24"/>
      <c r="AKO280" s="24"/>
      <c r="AKP280" s="24"/>
      <c r="AKQ280" s="24"/>
      <c r="AKR280" s="24"/>
      <c r="AKS280" s="24"/>
      <c r="AKT280" s="24"/>
      <c r="AKU280" s="24"/>
      <c r="AKV280" s="24"/>
      <c r="AKW280" s="24"/>
      <c r="AKX280" s="24"/>
      <c r="AKY280" s="24"/>
      <c r="AKZ280" s="24"/>
      <c r="ALA280" s="24"/>
      <c r="ALB280" s="24"/>
      <c r="ALC280" s="24"/>
      <c r="ALD280" s="24"/>
      <c r="ALE280" s="24"/>
      <c r="ALF280" s="24"/>
      <c r="ALG280" s="24"/>
      <c r="ALH280" s="24"/>
      <c r="ALI280" s="24"/>
      <c r="ALJ280" s="24"/>
      <c r="ALK280" s="24"/>
      <c r="ALL280" s="24"/>
      <c r="ALM280" s="24"/>
      <c r="ALN280" s="24"/>
      <c r="ALO280" s="24"/>
      <c r="ALP280" s="24"/>
      <c r="ALQ280" s="24"/>
      <c r="ALR280" s="24"/>
      <c r="ALS280" s="24"/>
      <c r="ALT280" s="24"/>
      <c r="ALU280" s="24"/>
      <c r="ALV280" s="24"/>
      <c r="ALW280" s="24"/>
      <c r="ALX280" s="24"/>
      <c r="ALY280" s="24"/>
      <c r="ALZ280" s="24"/>
      <c r="AMA280" s="24"/>
      <c r="AMB280" s="24"/>
      <c r="AMC280" s="24"/>
      <c r="AMD280" s="24"/>
      <c r="AME280" s="24"/>
    </row>
    <row r="281" s="1" customFormat="1" ht="16.5">
      <c r="A281" s="61">
        <v>1</v>
      </c>
      <c r="B281" s="62" t="s">
        <v>309</v>
      </c>
      <c r="C281" s="61" t="s">
        <v>310</v>
      </c>
      <c r="D281" s="31" t="s">
        <v>311</v>
      </c>
      <c r="E281" s="63" t="s">
        <v>21</v>
      </c>
      <c r="F281" s="63" t="s">
        <v>15</v>
      </c>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40"/>
      <c r="AE281" s="40"/>
      <c r="AF281" s="40"/>
      <c r="AG281" s="40"/>
      <c r="AH281" s="40"/>
      <c r="AI281" s="40"/>
      <c r="AJ281" s="40"/>
      <c r="AK281" s="40"/>
      <c r="AL281" s="40"/>
      <c r="AM281" s="40"/>
      <c r="AN281" s="34" t="s">
        <v>16</v>
      </c>
      <c r="AO281" s="37" t="s">
        <v>17</v>
      </c>
      <c r="AP281" s="38" t="s">
        <v>18</v>
      </c>
      <c r="AQ281" s="39" t="s">
        <v>19</v>
      </c>
      <c r="AR281" s="40"/>
      <c r="AS281" s="1"/>
      <c r="AT281" s="1"/>
      <c r="AU281" s="1"/>
    </row>
    <row r="282" s="1" customFormat="1" ht="16.5">
      <c r="A282" s="61">
        <v>2</v>
      </c>
      <c r="B282" s="62" t="s">
        <v>312</v>
      </c>
      <c r="C282" s="61" t="s">
        <v>310</v>
      </c>
      <c r="D282" s="31" t="s">
        <v>311</v>
      </c>
      <c r="E282" s="63" t="s">
        <v>21</v>
      </c>
      <c r="F282" s="63" t="s">
        <v>15</v>
      </c>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40"/>
      <c r="AE282" s="40"/>
      <c r="AF282" s="40"/>
      <c r="AG282" s="40"/>
      <c r="AH282" s="40"/>
      <c r="AI282" s="40"/>
      <c r="AJ282" s="40"/>
      <c r="AK282" s="40"/>
      <c r="AL282" s="40"/>
      <c r="AM282" s="40"/>
      <c r="AN282" s="34" t="s">
        <v>16</v>
      </c>
      <c r="AO282" s="37" t="s">
        <v>17</v>
      </c>
      <c r="AP282" s="38" t="s">
        <v>18</v>
      </c>
      <c r="AQ282" s="39" t="s">
        <v>19</v>
      </c>
      <c r="AR282" s="40"/>
      <c r="AS282" s="1"/>
      <c r="AT282" s="1"/>
      <c r="AU282" s="1"/>
    </row>
    <row r="283" s="1" customFormat="1" ht="16.5">
      <c r="A283" s="61">
        <v>3</v>
      </c>
      <c r="B283" s="62" t="s">
        <v>313</v>
      </c>
      <c r="C283" s="61" t="s">
        <v>310</v>
      </c>
      <c r="D283" s="31" t="s">
        <v>311</v>
      </c>
      <c r="E283" s="63" t="s">
        <v>21</v>
      </c>
      <c r="F283" s="63" t="s">
        <v>15</v>
      </c>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40"/>
      <c r="AE283" s="40"/>
      <c r="AF283" s="40"/>
      <c r="AG283" s="40"/>
      <c r="AH283" s="40"/>
      <c r="AI283" s="40"/>
      <c r="AJ283" s="40"/>
      <c r="AK283" s="40"/>
      <c r="AL283" s="40"/>
      <c r="AM283" s="40"/>
      <c r="AN283" s="34" t="s">
        <v>16</v>
      </c>
      <c r="AO283" s="37" t="s">
        <v>17</v>
      </c>
      <c r="AP283" s="38" t="s">
        <v>18</v>
      </c>
      <c r="AQ283" s="39" t="s">
        <v>19</v>
      </c>
      <c r="AR283" s="40"/>
      <c r="AS283" s="1"/>
      <c r="AT283" s="1"/>
      <c r="AU283" s="1"/>
    </row>
    <row r="284" s="24" customFormat="1" ht="14.25">
      <c r="A284" s="64" t="s">
        <v>314</v>
      </c>
      <c r="B284" s="65" t="s">
        <v>315</v>
      </c>
      <c r="C284" s="64"/>
      <c r="D284" s="27"/>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c r="HM284" s="24"/>
      <c r="HN284" s="24"/>
      <c r="HO284" s="24"/>
      <c r="HP284" s="24"/>
      <c r="HQ284" s="24"/>
      <c r="HR284" s="24"/>
      <c r="HS284" s="24"/>
      <c r="HT284" s="24"/>
      <c r="HU284" s="24"/>
      <c r="HV284" s="24"/>
      <c r="HW284" s="24"/>
      <c r="HX284" s="24"/>
      <c r="HY284" s="24"/>
      <c r="HZ284" s="24"/>
      <c r="IA284" s="24"/>
      <c r="IB284" s="24"/>
      <c r="IC284" s="24"/>
      <c r="ID284" s="24"/>
      <c r="IE284" s="24"/>
      <c r="IF284" s="24"/>
      <c r="IG284" s="24"/>
      <c r="IH284" s="24"/>
      <c r="II284" s="24"/>
      <c r="IJ284" s="24"/>
      <c r="IK284" s="24"/>
      <c r="IL284" s="24"/>
      <c r="IM284" s="24"/>
      <c r="IN284" s="24"/>
      <c r="IO284" s="24"/>
      <c r="IP284" s="24"/>
      <c r="IQ284" s="24"/>
      <c r="IR284" s="24"/>
      <c r="IS284" s="24"/>
      <c r="IT284" s="24"/>
      <c r="IU284" s="24"/>
      <c r="IV284" s="24"/>
      <c r="IW284" s="24"/>
      <c r="IX284" s="24"/>
      <c r="IY284" s="24"/>
      <c r="IZ284" s="24"/>
      <c r="JA284" s="24"/>
      <c r="JB284" s="24"/>
      <c r="JC284" s="24"/>
      <c r="JD284" s="24"/>
      <c r="JE284" s="24"/>
      <c r="JF284" s="24"/>
      <c r="JG284" s="24"/>
      <c r="JH284" s="24"/>
      <c r="JI284" s="24"/>
      <c r="JJ284" s="24"/>
      <c r="JK284" s="24"/>
      <c r="JL284" s="24"/>
      <c r="JM284" s="24"/>
      <c r="JN284" s="24"/>
      <c r="JO284" s="24"/>
      <c r="JP284" s="24"/>
      <c r="JQ284" s="24"/>
      <c r="JR284" s="24"/>
      <c r="JS284" s="24"/>
      <c r="JT284" s="24"/>
      <c r="JU284" s="24"/>
      <c r="JV284" s="24"/>
      <c r="JW284" s="24"/>
      <c r="JX284" s="24"/>
      <c r="JY284" s="24"/>
      <c r="JZ284" s="24"/>
      <c r="KA284" s="24"/>
      <c r="KB284" s="24"/>
      <c r="KC284" s="24"/>
      <c r="KD284" s="24"/>
      <c r="KE284" s="24"/>
      <c r="KF284" s="24"/>
      <c r="KG284" s="24"/>
      <c r="KH284" s="24"/>
      <c r="KI284" s="24"/>
      <c r="KJ284" s="24"/>
      <c r="KK284" s="24"/>
      <c r="KL284" s="24"/>
      <c r="KM284" s="24"/>
      <c r="KN284" s="24"/>
      <c r="KO284" s="24"/>
      <c r="KP284" s="24"/>
      <c r="KQ284" s="24"/>
      <c r="KR284" s="24"/>
      <c r="KS284" s="24"/>
      <c r="KT284" s="24"/>
      <c r="KU284" s="24"/>
      <c r="KV284" s="24"/>
      <c r="KW284" s="24"/>
      <c r="KX284" s="24"/>
      <c r="KY284" s="24"/>
      <c r="KZ284" s="24"/>
      <c r="LA284" s="24"/>
      <c r="LB284" s="24"/>
      <c r="LC284" s="24"/>
      <c r="LD284" s="24"/>
      <c r="LE284" s="24"/>
      <c r="LF284" s="24"/>
      <c r="LG284" s="24"/>
      <c r="LH284" s="24"/>
      <c r="LI284" s="24"/>
      <c r="LJ284" s="24"/>
      <c r="LK284" s="24"/>
      <c r="LL284" s="24"/>
      <c r="LM284" s="24"/>
      <c r="LN284" s="24"/>
      <c r="LO284" s="24"/>
      <c r="LP284" s="24"/>
      <c r="LQ284" s="24"/>
      <c r="LR284" s="24"/>
      <c r="LS284" s="24"/>
      <c r="LT284" s="24"/>
      <c r="LU284" s="24"/>
      <c r="LV284" s="24"/>
      <c r="LW284" s="24"/>
      <c r="LX284" s="24"/>
      <c r="LY284" s="24"/>
      <c r="LZ284" s="24"/>
      <c r="MA284" s="24"/>
      <c r="MB284" s="24"/>
      <c r="MC284" s="24"/>
      <c r="MD284" s="24"/>
      <c r="ME284" s="24"/>
      <c r="MF284" s="24"/>
      <c r="MG284" s="24"/>
      <c r="MH284" s="24"/>
      <c r="MI284" s="24"/>
      <c r="MJ284" s="24"/>
      <c r="MK284" s="24"/>
      <c r="ML284" s="24"/>
      <c r="MM284" s="24"/>
      <c r="MN284" s="24"/>
      <c r="MO284" s="24"/>
      <c r="MP284" s="24"/>
      <c r="MQ284" s="24"/>
      <c r="MR284" s="24"/>
      <c r="MS284" s="24"/>
      <c r="MT284" s="24"/>
      <c r="MU284" s="24"/>
      <c r="MV284" s="24"/>
      <c r="MW284" s="24"/>
      <c r="MX284" s="24"/>
      <c r="MY284" s="24"/>
      <c r="MZ284" s="24"/>
      <c r="NA284" s="24"/>
      <c r="NB284" s="24"/>
      <c r="NC284" s="24"/>
      <c r="ND284" s="24"/>
      <c r="NE284" s="24"/>
      <c r="NF284" s="24"/>
      <c r="NG284" s="24"/>
      <c r="NH284" s="24"/>
      <c r="NI284" s="24"/>
      <c r="NJ284" s="24"/>
      <c r="NK284" s="24"/>
      <c r="NL284" s="24"/>
      <c r="NM284" s="24"/>
      <c r="NN284" s="24"/>
      <c r="NO284" s="24"/>
      <c r="NP284" s="24"/>
      <c r="NQ284" s="24"/>
      <c r="NR284" s="24"/>
      <c r="NS284" s="24"/>
      <c r="NT284" s="24"/>
      <c r="NU284" s="24"/>
      <c r="NV284" s="24"/>
      <c r="NW284" s="24"/>
      <c r="NX284" s="24"/>
      <c r="NY284" s="24"/>
      <c r="NZ284" s="24"/>
      <c r="OA284" s="24"/>
      <c r="OB284" s="24"/>
      <c r="OC284" s="24"/>
      <c r="OD284" s="24"/>
      <c r="OE284" s="24"/>
      <c r="OF284" s="24"/>
      <c r="OG284" s="24"/>
      <c r="OH284" s="24"/>
      <c r="OI284" s="24"/>
      <c r="OJ284" s="24"/>
      <c r="OK284" s="24"/>
      <c r="OL284" s="24"/>
      <c r="OM284" s="24"/>
      <c r="ON284" s="24"/>
      <c r="OO284" s="24"/>
      <c r="OP284" s="24"/>
      <c r="OQ284" s="24"/>
      <c r="OR284" s="24"/>
      <c r="OS284" s="24"/>
      <c r="OT284" s="24"/>
      <c r="OU284" s="24"/>
      <c r="OV284" s="24"/>
      <c r="OW284" s="24"/>
      <c r="OX284" s="24"/>
      <c r="OY284" s="24"/>
      <c r="OZ284" s="24"/>
      <c r="PA284" s="24"/>
      <c r="PB284" s="24"/>
      <c r="PC284" s="24"/>
      <c r="PD284" s="24"/>
      <c r="PE284" s="24"/>
      <c r="PF284" s="24"/>
      <c r="PG284" s="24"/>
      <c r="PH284" s="24"/>
      <c r="PI284" s="24"/>
      <c r="PJ284" s="24"/>
      <c r="PK284" s="24"/>
      <c r="PL284" s="24"/>
      <c r="PM284" s="24"/>
      <c r="PN284" s="24"/>
      <c r="PO284" s="24"/>
      <c r="PP284" s="24"/>
      <c r="PQ284" s="24"/>
      <c r="PR284" s="24"/>
      <c r="PS284" s="24"/>
      <c r="PT284" s="24"/>
      <c r="PU284" s="24"/>
      <c r="PV284" s="24"/>
      <c r="PW284" s="24"/>
      <c r="PX284" s="24"/>
      <c r="PY284" s="24"/>
      <c r="PZ284" s="24"/>
      <c r="QA284" s="24"/>
      <c r="QB284" s="24"/>
      <c r="QC284" s="24"/>
      <c r="QD284" s="24"/>
      <c r="QE284" s="24"/>
      <c r="QF284" s="24"/>
      <c r="QG284" s="24"/>
      <c r="QH284" s="24"/>
      <c r="QI284" s="24"/>
      <c r="QJ284" s="24"/>
      <c r="QK284" s="24"/>
      <c r="QL284" s="24"/>
      <c r="QM284" s="24"/>
      <c r="QN284" s="24"/>
      <c r="QO284" s="24"/>
      <c r="QP284" s="24"/>
      <c r="QQ284" s="24"/>
      <c r="QR284" s="24"/>
      <c r="QS284" s="24"/>
      <c r="QT284" s="24"/>
      <c r="QU284" s="24"/>
      <c r="QV284" s="24"/>
      <c r="QW284" s="24"/>
      <c r="QX284" s="24"/>
      <c r="QY284" s="24"/>
      <c r="QZ284" s="24"/>
      <c r="RA284" s="24"/>
      <c r="RB284" s="24"/>
      <c r="RC284" s="24"/>
      <c r="RD284" s="24"/>
      <c r="RE284" s="24"/>
      <c r="RF284" s="24"/>
      <c r="RG284" s="24"/>
      <c r="RH284" s="24"/>
      <c r="RI284" s="24"/>
      <c r="RJ284" s="24"/>
      <c r="RK284" s="24"/>
      <c r="RL284" s="24"/>
      <c r="RM284" s="24"/>
      <c r="RN284" s="24"/>
      <c r="RO284" s="24"/>
      <c r="RP284" s="24"/>
      <c r="RQ284" s="24"/>
      <c r="RR284" s="24"/>
      <c r="RS284" s="24"/>
      <c r="RT284" s="24"/>
      <c r="RU284" s="24"/>
      <c r="RV284" s="24"/>
      <c r="RW284" s="24"/>
      <c r="RX284" s="24"/>
      <c r="RY284" s="24"/>
      <c r="RZ284" s="24"/>
      <c r="SA284" s="24"/>
      <c r="SB284" s="24"/>
      <c r="SC284" s="24"/>
      <c r="SD284" s="24"/>
      <c r="SE284" s="24"/>
      <c r="SF284" s="24"/>
      <c r="SG284" s="24"/>
      <c r="SH284" s="24"/>
      <c r="SI284" s="24"/>
      <c r="SJ284" s="24"/>
      <c r="SK284" s="24"/>
      <c r="SL284" s="24"/>
      <c r="SM284" s="24"/>
      <c r="SN284" s="24"/>
      <c r="SO284" s="24"/>
      <c r="SP284" s="24"/>
      <c r="SQ284" s="24"/>
      <c r="SR284" s="24"/>
      <c r="SS284" s="24"/>
      <c r="ST284" s="24"/>
      <c r="SU284" s="24"/>
      <c r="SV284" s="24"/>
      <c r="SW284" s="24"/>
      <c r="SX284" s="24"/>
      <c r="SY284" s="24"/>
      <c r="SZ284" s="24"/>
      <c r="TA284" s="24"/>
      <c r="TB284" s="24"/>
      <c r="TC284" s="24"/>
      <c r="TD284" s="24"/>
      <c r="TE284" s="24"/>
      <c r="TF284" s="24"/>
      <c r="TG284" s="24"/>
      <c r="TH284" s="24"/>
      <c r="TI284" s="24"/>
      <c r="TJ284" s="24"/>
      <c r="TK284" s="24"/>
      <c r="TL284" s="24"/>
      <c r="TM284" s="24"/>
      <c r="TN284" s="24"/>
      <c r="TO284" s="24"/>
      <c r="TP284" s="24"/>
      <c r="TQ284" s="24"/>
      <c r="TR284" s="24"/>
      <c r="TS284" s="24"/>
      <c r="TT284" s="24"/>
      <c r="TU284" s="24"/>
      <c r="TV284" s="24"/>
      <c r="TW284" s="24"/>
      <c r="TX284" s="24"/>
      <c r="TY284" s="24"/>
      <c r="TZ284" s="24"/>
      <c r="UA284" s="24"/>
      <c r="UB284" s="24"/>
      <c r="UC284" s="24"/>
      <c r="UD284" s="24"/>
      <c r="UE284" s="24"/>
      <c r="UF284" s="24"/>
      <c r="UG284" s="24"/>
      <c r="UH284" s="24"/>
      <c r="UI284" s="24"/>
      <c r="UJ284" s="24"/>
      <c r="UK284" s="24"/>
      <c r="UL284" s="24"/>
      <c r="UM284" s="24"/>
      <c r="UN284" s="24"/>
      <c r="UO284" s="24"/>
      <c r="UP284" s="24"/>
      <c r="UQ284" s="24"/>
      <c r="UR284" s="24"/>
      <c r="US284" s="24"/>
      <c r="UT284" s="24"/>
      <c r="UU284" s="24"/>
      <c r="UV284" s="24"/>
      <c r="UW284" s="24"/>
      <c r="UX284" s="24"/>
      <c r="UY284" s="24"/>
      <c r="UZ284" s="24"/>
      <c r="VA284" s="24"/>
      <c r="VB284" s="24"/>
      <c r="VC284" s="24"/>
      <c r="VD284" s="24"/>
      <c r="VE284" s="24"/>
      <c r="VF284" s="24"/>
      <c r="VG284" s="24"/>
      <c r="VH284" s="24"/>
      <c r="VI284" s="24"/>
      <c r="VJ284" s="24"/>
      <c r="VK284" s="24"/>
      <c r="VL284" s="24"/>
      <c r="VM284" s="24"/>
      <c r="VN284" s="24"/>
      <c r="VO284" s="24"/>
      <c r="VP284" s="24"/>
      <c r="VQ284" s="24"/>
      <c r="VR284" s="24"/>
      <c r="VS284" s="24"/>
      <c r="VT284" s="24"/>
      <c r="VU284" s="24"/>
      <c r="VV284" s="24"/>
      <c r="VW284" s="24"/>
      <c r="VX284" s="24"/>
      <c r="VY284" s="24"/>
      <c r="VZ284" s="24"/>
      <c r="WA284" s="24"/>
      <c r="WB284" s="24"/>
      <c r="WC284" s="24"/>
      <c r="WD284" s="24"/>
      <c r="WE284" s="24"/>
      <c r="WF284" s="24"/>
      <c r="WG284" s="24"/>
      <c r="WH284" s="24"/>
      <c r="WI284" s="24"/>
      <c r="WJ284" s="24"/>
      <c r="WK284" s="24"/>
      <c r="WL284" s="24"/>
      <c r="WM284" s="24"/>
      <c r="WN284" s="24"/>
      <c r="WO284" s="24"/>
      <c r="WP284" s="24"/>
      <c r="WQ284" s="24"/>
      <c r="WR284" s="24"/>
      <c r="WS284" s="24"/>
      <c r="WT284" s="24"/>
      <c r="WU284" s="24"/>
      <c r="WV284" s="24"/>
      <c r="WW284" s="24"/>
      <c r="WX284" s="24"/>
      <c r="WY284" s="24"/>
      <c r="WZ284" s="24"/>
      <c r="XA284" s="24"/>
      <c r="XB284" s="24"/>
      <c r="XC284" s="24"/>
      <c r="XD284" s="24"/>
      <c r="XE284" s="24"/>
      <c r="XF284" s="24"/>
      <c r="XG284" s="24"/>
      <c r="XH284" s="24"/>
      <c r="XI284" s="24"/>
      <c r="XJ284" s="24"/>
      <c r="XK284" s="24"/>
      <c r="XL284" s="24"/>
      <c r="XM284" s="24"/>
      <c r="XN284" s="24"/>
      <c r="XO284" s="24"/>
      <c r="XP284" s="24"/>
      <c r="XQ284" s="24"/>
      <c r="XR284" s="24"/>
      <c r="XS284" s="24"/>
      <c r="XT284" s="24"/>
      <c r="XU284" s="24"/>
      <c r="XV284" s="24"/>
      <c r="XW284" s="24"/>
      <c r="XX284" s="24"/>
      <c r="XY284" s="24"/>
      <c r="XZ284" s="24"/>
      <c r="YA284" s="24"/>
      <c r="YB284" s="24"/>
      <c r="YC284" s="24"/>
      <c r="YD284" s="24"/>
      <c r="YE284" s="24"/>
      <c r="YF284" s="24"/>
      <c r="YG284" s="24"/>
      <c r="YH284" s="24"/>
      <c r="YI284" s="24"/>
      <c r="YJ284" s="24"/>
      <c r="YK284" s="24"/>
      <c r="YL284" s="24"/>
      <c r="YM284" s="24"/>
      <c r="YN284" s="24"/>
      <c r="YO284" s="24"/>
      <c r="YP284" s="24"/>
      <c r="YQ284" s="24"/>
      <c r="YR284" s="24"/>
      <c r="YS284" s="24"/>
      <c r="YT284" s="24"/>
      <c r="YU284" s="24"/>
      <c r="YV284" s="24"/>
      <c r="YW284" s="24"/>
      <c r="YX284" s="24"/>
      <c r="YY284" s="24"/>
      <c r="YZ284" s="24"/>
      <c r="ZA284" s="24"/>
      <c r="ZB284" s="24"/>
      <c r="ZC284" s="24"/>
      <c r="ZD284" s="24"/>
      <c r="ZE284" s="24"/>
      <c r="ZF284" s="24"/>
      <c r="ZG284" s="24"/>
      <c r="ZH284" s="24"/>
      <c r="ZI284" s="24"/>
      <c r="ZJ284" s="24"/>
      <c r="ZK284" s="24"/>
      <c r="ZL284" s="24"/>
      <c r="ZM284" s="24"/>
      <c r="ZN284" s="24"/>
      <c r="ZO284" s="24"/>
      <c r="ZP284" s="24"/>
      <c r="ZQ284" s="24"/>
      <c r="ZR284" s="24"/>
      <c r="ZS284" s="24"/>
      <c r="ZT284" s="24"/>
      <c r="ZU284" s="24"/>
      <c r="ZV284" s="24"/>
      <c r="ZW284" s="24"/>
      <c r="ZX284" s="24"/>
      <c r="ZY284" s="24"/>
      <c r="ZZ284" s="24"/>
      <c r="AAA284" s="24"/>
      <c r="AAB284" s="24"/>
      <c r="AAC284" s="24"/>
      <c r="AAD284" s="24"/>
      <c r="AAE284" s="24"/>
      <c r="AAF284" s="24"/>
      <c r="AAG284" s="24"/>
      <c r="AAH284" s="24"/>
      <c r="AAI284" s="24"/>
      <c r="AAJ284" s="24"/>
      <c r="AAK284" s="24"/>
      <c r="AAL284" s="24"/>
      <c r="AAM284" s="24"/>
      <c r="AAN284" s="24"/>
      <c r="AAO284" s="24"/>
      <c r="AAP284" s="24"/>
      <c r="AAQ284" s="24"/>
      <c r="AAR284" s="24"/>
      <c r="AAS284" s="24"/>
      <c r="AAT284" s="24"/>
      <c r="AAU284" s="24"/>
      <c r="AAV284" s="24"/>
      <c r="AAW284" s="24"/>
      <c r="AAX284" s="24"/>
      <c r="AAY284" s="24"/>
      <c r="AAZ284" s="24"/>
      <c r="ABA284" s="24"/>
      <c r="ABB284" s="24"/>
      <c r="ABC284" s="24"/>
      <c r="ABD284" s="24"/>
      <c r="ABE284" s="24"/>
      <c r="ABF284" s="24"/>
      <c r="ABG284" s="24"/>
      <c r="ABH284" s="24"/>
      <c r="ABI284" s="24"/>
      <c r="ABJ284" s="24"/>
      <c r="ABK284" s="24"/>
      <c r="ABL284" s="24"/>
      <c r="ABM284" s="24"/>
      <c r="ABN284" s="24"/>
      <c r="ABO284" s="24"/>
      <c r="ABP284" s="24"/>
      <c r="ABQ284" s="24"/>
      <c r="ABR284" s="24"/>
      <c r="ABS284" s="24"/>
      <c r="ABT284" s="24"/>
      <c r="ABU284" s="24"/>
      <c r="ABV284" s="24"/>
      <c r="ABW284" s="24"/>
      <c r="ABX284" s="24"/>
      <c r="ABY284" s="24"/>
      <c r="ABZ284" s="24"/>
      <c r="ACA284" s="24"/>
      <c r="ACB284" s="24"/>
      <c r="ACC284" s="24"/>
      <c r="ACD284" s="24"/>
      <c r="ACE284" s="24"/>
      <c r="ACF284" s="24"/>
      <c r="ACG284" s="24"/>
      <c r="ACH284" s="24"/>
      <c r="ACI284" s="24"/>
      <c r="ACJ284" s="24"/>
      <c r="ACK284" s="24"/>
      <c r="ACL284" s="24"/>
      <c r="ACM284" s="24"/>
      <c r="ACN284" s="24"/>
      <c r="ACO284" s="24"/>
      <c r="ACP284" s="24"/>
      <c r="ACQ284" s="24"/>
      <c r="ACR284" s="24"/>
      <c r="ACS284" s="24"/>
      <c r="ACT284" s="24"/>
      <c r="ACU284" s="24"/>
      <c r="ACV284" s="24"/>
      <c r="ACW284" s="24"/>
      <c r="ACX284" s="24"/>
      <c r="ACY284" s="24"/>
      <c r="ACZ284" s="24"/>
      <c r="ADA284" s="24"/>
      <c r="ADB284" s="24"/>
      <c r="ADC284" s="24"/>
      <c r="ADD284" s="24"/>
      <c r="ADE284" s="24"/>
      <c r="ADF284" s="24"/>
      <c r="ADG284" s="24"/>
      <c r="ADH284" s="24"/>
      <c r="ADI284" s="24"/>
      <c r="ADJ284" s="24"/>
      <c r="ADK284" s="24"/>
      <c r="ADL284" s="24"/>
      <c r="ADM284" s="24"/>
      <c r="ADN284" s="24"/>
      <c r="ADO284" s="24"/>
      <c r="ADP284" s="24"/>
      <c r="ADQ284" s="24"/>
      <c r="ADR284" s="24"/>
      <c r="ADS284" s="24"/>
      <c r="ADT284" s="24"/>
      <c r="ADU284" s="24"/>
      <c r="ADV284" s="24"/>
      <c r="ADW284" s="24"/>
      <c r="ADX284" s="24"/>
      <c r="ADY284" s="24"/>
      <c r="ADZ284" s="24"/>
      <c r="AEA284" s="24"/>
      <c r="AEB284" s="24"/>
      <c r="AEC284" s="24"/>
      <c r="AED284" s="24"/>
      <c r="AEE284" s="24"/>
      <c r="AEF284" s="24"/>
      <c r="AEG284" s="24"/>
      <c r="AEH284" s="24"/>
      <c r="AEI284" s="24"/>
      <c r="AEJ284" s="24"/>
      <c r="AEK284" s="24"/>
      <c r="AEL284" s="24"/>
      <c r="AEM284" s="24"/>
      <c r="AEN284" s="24"/>
      <c r="AEO284" s="24"/>
      <c r="AEP284" s="24"/>
      <c r="AEQ284" s="24"/>
      <c r="AER284" s="24"/>
      <c r="AES284" s="24"/>
      <c r="AET284" s="24"/>
      <c r="AEU284" s="24"/>
      <c r="AEV284" s="24"/>
      <c r="AEW284" s="24"/>
      <c r="AEX284" s="24"/>
      <c r="AEY284" s="24"/>
      <c r="AEZ284" s="24"/>
      <c r="AFA284" s="24"/>
      <c r="AFB284" s="24"/>
      <c r="AFC284" s="24"/>
      <c r="AFD284" s="24"/>
      <c r="AFE284" s="24"/>
      <c r="AFF284" s="24"/>
      <c r="AFG284" s="24"/>
      <c r="AFH284" s="24"/>
      <c r="AFI284" s="24"/>
      <c r="AFJ284" s="24"/>
      <c r="AFK284" s="24"/>
      <c r="AFL284" s="24"/>
      <c r="AFM284" s="24"/>
      <c r="AFN284" s="24"/>
      <c r="AFO284" s="24"/>
      <c r="AFP284" s="24"/>
      <c r="AFQ284" s="24"/>
      <c r="AFR284" s="24"/>
      <c r="AFS284" s="24"/>
      <c r="AFT284" s="24"/>
      <c r="AFU284" s="24"/>
      <c r="AFV284" s="24"/>
      <c r="AFW284" s="24"/>
      <c r="AFX284" s="24"/>
      <c r="AFY284" s="24"/>
      <c r="AFZ284" s="24"/>
      <c r="AGA284" s="24"/>
      <c r="AGB284" s="24"/>
      <c r="AGC284" s="24"/>
      <c r="AGD284" s="24"/>
      <c r="AGE284" s="24"/>
      <c r="AGF284" s="24"/>
      <c r="AGG284" s="24"/>
      <c r="AGH284" s="24"/>
      <c r="AGI284" s="24"/>
      <c r="AGJ284" s="24"/>
      <c r="AGK284" s="24"/>
      <c r="AGL284" s="24"/>
      <c r="AGM284" s="24"/>
      <c r="AGN284" s="24"/>
      <c r="AGO284" s="24"/>
      <c r="AGP284" s="24"/>
      <c r="AGQ284" s="24"/>
      <c r="AGR284" s="24"/>
      <c r="AGS284" s="24"/>
      <c r="AGT284" s="24"/>
      <c r="AGU284" s="24"/>
      <c r="AGV284" s="24"/>
      <c r="AGW284" s="24"/>
      <c r="AGX284" s="24"/>
      <c r="AGY284" s="24"/>
      <c r="AGZ284" s="24"/>
      <c r="AHA284" s="24"/>
      <c r="AHB284" s="24"/>
      <c r="AHC284" s="24"/>
      <c r="AHD284" s="24"/>
      <c r="AHE284" s="24"/>
      <c r="AHF284" s="24"/>
      <c r="AHG284" s="24"/>
      <c r="AHH284" s="24"/>
      <c r="AHI284" s="24"/>
      <c r="AHJ284" s="24"/>
      <c r="AHK284" s="24"/>
      <c r="AHL284" s="24"/>
      <c r="AHM284" s="24"/>
      <c r="AHN284" s="24"/>
      <c r="AHO284" s="24"/>
      <c r="AHP284" s="24"/>
      <c r="AHQ284" s="24"/>
      <c r="AHR284" s="24"/>
      <c r="AHS284" s="24"/>
      <c r="AHT284" s="24"/>
      <c r="AHU284" s="24"/>
      <c r="AHV284" s="24"/>
      <c r="AHW284" s="24"/>
      <c r="AHX284" s="24"/>
      <c r="AHY284" s="24"/>
      <c r="AHZ284" s="24"/>
      <c r="AIA284" s="24"/>
      <c r="AIB284" s="24"/>
      <c r="AIC284" s="24"/>
      <c r="AID284" s="24"/>
      <c r="AIE284" s="24"/>
      <c r="AIF284" s="24"/>
      <c r="AIG284" s="24"/>
      <c r="AIH284" s="24"/>
      <c r="AII284" s="24"/>
      <c r="AIJ284" s="24"/>
      <c r="AIK284" s="24"/>
      <c r="AIL284" s="24"/>
      <c r="AIM284" s="24"/>
      <c r="AIN284" s="24"/>
      <c r="AIO284" s="24"/>
      <c r="AIP284" s="24"/>
      <c r="AIQ284" s="24"/>
      <c r="AIR284" s="24"/>
      <c r="AIS284" s="24"/>
      <c r="AIT284" s="24"/>
      <c r="AIU284" s="24"/>
      <c r="AIV284" s="24"/>
      <c r="AIW284" s="24"/>
      <c r="AIX284" s="24"/>
      <c r="AIY284" s="24"/>
      <c r="AIZ284" s="24"/>
      <c r="AJA284" s="24"/>
      <c r="AJB284" s="24"/>
      <c r="AJC284" s="24"/>
      <c r="AJD284" s="24"/>
      <c r="AJE284" s="24"/>
      <c r="AJF284" s="24"/>
      <c r="AJG284" s="24"/>
      <c r="AJH284" s="24"/>
      <c r="AJI284" s="24"/>
      <c r="AJJ284" s="24"/>
      <c r="AJK284" s="24"/>
      <c r="AJL284" s="24"/>
      <c r="AJM284" s="24"/>
      <c r="AJN284" s="24"/>
      <c r="AJO284" s="24"/>
      <c r="AJP284" s="24"/>
      <c r="AJQ284" s="24"/>
      <c r="AJR284" s="24"/>
      <c r="AJS284" s="24"/>
      <c r="AJT284" s="24"/>
      <c r="AJU284" s="24"/>
      <c r="AJV284" s="24"/>
      <c r="AJW284" s="24"/>
      <c r="AJX284" s="24"/>
      <c r="AJY284" s="24"/>
      <c r="AJZ284" s="24"/>
      <c r="AKA284" s="24"/>
      <c r="AKB284" s="24"/>
      <c r="AKC284" s="24"/>
      <c r="AKD284" s="24"/>
      <c r="AKE284" s="24"/>
      <c r="AKF284" s="24"/>
      <c r="AKG284" s="24"/>
      <c r="AKH284" s="24"/>
      <c r="AKI284" s="24"/>
      <c r="AKJ284" s="24"/>
      <c r="AKK284" s="24"/>
      <c r="AKL284" s="24"/>
      <c r="AKM284" s="24"/>
      <c r="AKN284" s="24"/>
      <c r="AKO284" s="24"/>
      <c r="AKP284" s="24"/>
      <c r="AKQ284" s="24"/>
      <c r="AKR284" s="24"/>
      <c r="AKS284" s="24"/>
      <c r="AKT284" s="24"/>
      <c r="AKU284" s="24"/>
      <c r="AKV284" s="24"/>
      <c r="AKW284" s="24"/>
      <c r="AKX284" s="24"/>
      <c r="AKY284" s="24"/>
      <c r="AKZ284" s="24"/>
      <c r="ALA284" s="24"/>
      <c r="ALB284" s="24"/>
      <c r="ALC284" s="24"/>
      <c r="ALD284" s="24"/>
      <c r="ALE284" s="24"/>
      <c r="ALF284" s="24"/>
      <c r="ALG284" s="24"/>
      <c r="ALH284" s="24"/>
      <c r="ALI284" s="24"/>
      <c r="ALJ284" s="24"/>
      <c r="ALK284" s="24"/>
      <c r="ALL284" s="24"/>
      <c r="ALM284" s="24"/>
      <c r="ALN284" s="24"/>
      <c r="ALO284" s="24"/>
      <c r="ALP284" s="24"/>
      <c r="ALQ284" s="24"/>
      <c r="ALR284" s="24"/>
      <c r="ALS284" s="24"/>
      <c r="ALT284" s="24"/>
      <c r="ALU284" s="24"/>
      <c r="ALV284" s="24"/>
      <c r="ALW284" s="24"/>
      <c r="ALX284" s="24"/>
      <c r="ALY284" s="24"/>
      <c r="ALZ284" s="24"/>
      <c r="AMA284" s="24"/>
      <c r="AMB284" s="24"/>
      <c r="AMC284" s="24"/>
      <c r="AMD284" s="24"/>
      <c r="AME284" s="24"/>
    </row>
    <row r="285" s="1" customFormat="1" ht="14.25">
      <c r="A285" s="66"/>
      <c r="B285" s="67" t="s">
        <v>316</v>
      </c>
      <c r="C285" s="66"/>
      <c r="D285" s="68"/>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1"/>
      <c r="AT285" s="1"/>
      <c r="AU285" s="1"/>
    </row>
    <row r="286" s="1" customFormat="1" ht="16.5">
      <c r="A286" s="61">
        <v>1</v>
      </c>
      <c r="B286" s="62" t="s">
        <v>317</v>
      </c>
      <c r="C286" s="61" t="s">
        <v>318</v>
      </c>
      <c r="D286" s="31" t="s">
        <v>14</v>
      </c>
      <c r="E286" s="63" t="s">
        <v>21</v>
      </c>
      <c r="F286" s="63" t="s">
        <v>15</v>
      </c>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40"/>
      <c r="AE286" s="40"/>
      <c r="AF286" s="40"/>
      <c r="AG286" s="40"/>
      <c r="AH286" s="40"/>
      <c r="AI286" s="40"/>
      <c r="AJ286" s="40"/>
      <c r="AK286" s="40"/>
      <c r="AL286" s="40"/>
      <c r="AM286" s="40"/>
      <c r="AN286" s="40"/>
      <c r="AO286" s="34" t="s">
        <v>16</v>
      </c>
      <c r="AP286" s="37" t="s">
        <v>17</v>
      </c>
      <c r="AQ286" s="38" t="s">
        <v>18</v>
      </c>
      <c r="AR286" s="39" t="s">
        <v>19</v>
      </c>
      <c r="AS286" s="1"/>
      <c r="AT286" s="1"/>
      <c r="AU286" s="1"/>
    </row>
    <row r="287" s="1" customFormat="1" ht="16.5">
      <c r="A287" s="61">
        <v>2</v>
      </c>
      <c r="B287" s="62" t="s">
        <v>319</v>
      </c>
      <c r="C287" s="61" t="s">
        <v>320</v>
      </c>
      <c r="D287" s="31" t="s">
        <v>14</v>
      </c>
      <c r="E287" s="63" t="s">
        <v>21</v>
      </c>
      <c r="F287" s="63" t="s">
        <v>15</v>
      </c>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40"/>
      <c r="AE287" s="40"/>
      <c r="AF287" s="40"/>
      <c r="AG287" s="40"/>
      <c r="AH287" s="40"/>
      <c r="AI287" s="40"/>
      <c r="AJ287" s="40"/>
      <c r="AK287" s="40"/>
      <c r="AL287" s="40"/>
      <c r="AM287" s="40"/>
      <c r="AN287" s="40"/>
      <c r="AO287" s="34" t="s">
        <v>16</v>
      </c>
      <c r="AP287" s="37" t="s">
        <v>17</v>
      </c>
      <c r="AQ287" s="38" t="s">
        <v>18</v>
      </c>
      <c r="AR287" s="39" t="s">
        <v>19</v>
      </c>
      <c r="AS287" s="1"/>
      <c r="AT287" s="1"/>
      <c r="AU287" s="1"/>
    </row>
    <row r="288" s="1" customFormat="1" ht="16.5">
      <c r="A288" s="61">
        <v>3</v>
      </c>
      <c r="B288" s="62" t="s">
        <v>321</v>
      </c>
      <c r="C288" s="61" t="s">
        <v>322</v>
      </c>
      <c r="D288" s="31" t="s">
        <v>14</v>
      </c>
      <c r="E288" s="63" t="s">
        <v>21</v>
      </c>
      <c r="F288" s="63" t="s">
        <v>15</v>
      </c>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40"/>
      <c r="AE288" s="40"/>
      <c r="AF288" s="40"/>
      <c r="AG288" s="40"/>
      <c r="AH288" s="40"/>
      <c r="AI288" s="40"/>
      <c r="AJ288" s="40"/>
      <c r="AK288" s="40"/>
      <c r="AL288" s="40"/>
      <c r="AM288" s="40"/>
      <c r="AN288" s="40"/>
      <c r="AO288" s="34" t="s">
        <v>16</v>
      </c>
      <c r="AP288" s="37" t="s">
        <v>17</v>
      </c>
      <c r="AQ288" s="38" t="s">
        <v>18</v>
      </c>
      <c r="AR288" s="39" t="s">
        <v>19</v>
      </c>
      <c r="AS288" s="1"/>
      <c r="AT288" s="1"/>
      <c r="AU288" s="1"/>
    </row>
    <row r="289" s="1" customFormat="1" ht="14.25">
      <c r="A289" s="66"/>
      <c r="B289" s="67" t="s">
        <v>323</v>
      </c>
      <c r="C289" s="66"/>
      <c r="D289" s="68"/>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70"/>
      <c r="AR289" s="69"/>
      <c r="AS289" s="1"/>
      <c r="AT289" s="1"/>
      <c r="AU289" s="1"/>
    </row>
    <row r="290" s="1" customFormat="1" ht="16.5">
      <c r="A290" s="61">
        <v>1</v>
      </c>
      <c r="B290" s="62" t="s">
        <v>324</v>
      </c>
      <c r="C290" s="61" t="s">
        <v>318</v>
      </c>
      <c r="D290" s="31" t="s">
        <v>14</v>
      </c>
      <c r="E290" s="63" t="s">
        <v>21</v>
      </c>
      <c r="F290" s="63" t="s">
        <v>15</v>
      </c>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40"/>
      <c r="AE290" s="40"/>
      <c r="AF290" s="40"/>
      <c r="AG290" s="40"/>
      <c r="AH290" s="40"/>
      <c r="AI290" s="40"/>
      <c r="AJ290" s="40"/>
      <c r="AK290" s="40"/>
      <c r="AL290" s="40"/>
      <c r="AM290" s="40"/>
      <c r="AN290" s="40"/>
      <c r="AO290" s="34" t="s">
        <v>16</v>
      </c>
      <c r="AP290" s="37" t="s">
        <v>17</v>
      </c>
      <c r="AQ290" s="38" t="s">
        <v>18</v>
      </c>
      <c r="AR290" s="39" t="s">
        <v>19</v>
      </c>
      <c r="AS290" s="1"/>
      <c r="AT290" s="1"/>
      <c r="AU290" s="1"/>
    </row>
    <row r="291" s="1" customFormat="1" ht="16.5">
      <c r="A291" s="61">
        <v>2</v>
      </c>
      <c r="B291" s="62" t="s">
        <v>325</v>
      </c>
      <c r="C291" s="61" t="s">
        <v>320</v>
      </c>
      <c r="D291" s="31" t="s">
        <v>14</v>
      </c>
      <c r="E291" s="63" t="s">
        <v>21</v>
      </c>
      <c r="F291" s="63" t="s">
        <v>15</v>
      </c>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40"/>
      <c r="AE291" s="40"/>
      <c r="AF291" s="40"/>
      <c r="AG291" s="40"/>
      <c r="AH291" s="40"/>
      <c r="AI291" s="40"/>
      <c r="AJ291" s="40"/>
      <c r="AK291" s="40"/>
      <c r="AL291" s="40"/>
      <c r="AM291" s="40"/>
      <c r="AN291" s="40"/>
      <c r="AO291" s="34" t="s">
        <v>16</v>
      </c>
      <c r="AP291" s="37" t="s">
        <v>17</v>
      </c>
      <c r="AQ291" s="38" t="s">
        <v>18</v>
      </c>
      <c r="AR291" s="39" t="s">
        <v>19</v>
      </c>
      <c r="AS291" s="1"/>
      <c r="AT291" s="1"/>
      <c r="AU291" s="1"/>
    </row>
    <row r="292" s="1" customFormat="1" ht="16.5">
      <c r="A292" s="61">
        <v>3</v>
      </c>
      <c r="B292" s="62" t="s">
        <v>326</v>
      </c>
      <c r="C292" s="61" t="s">
        <v>322</v>
      </c>
      <c r="D292" s="31" t="s">
        <v>14</v>
      </c>
      <c r="E292" s="63" t="s">
        <v>21</v>
      </c>
      <c r="F292" s="63" t="s">
        <v>15</v>
      </c>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40"/>
      <c r="AE292" s="40"/>
      <c r="AF292" s="40"/>
      <c r="AG292" s="40"/>
      <c r="AH292" s="40"/>
      <c r="AI292" s="40"/>
      <c r="AJ292" s="40"/>
      <c r="AK292" s="40"/>
      <c r="AL292" s="40"/>
      <c r="AM292" s="40"/>
      <c r="AN292" s="40"/>
      <c r="AO292" s="34" t="s">
        <v>16</v>
      </c>
      <c r="AP292" s="37" t="s">
        <v>17</v>
      </c>
      <c r="AQ292" s="38" t="s">
        <v>18</v>
      </c>
      <c r="AR292" s="39" t="s">
        <v>19</v>
      </c>
      <c r="AS292" s="1"/>
      <c r="AT292" s="1"/>
      <c r="AU292" s="1"/>
    </row>
    <row r="293" s="1" customFormat="1" ht="14.25">
      <c r="A293" s="66"/>
      <c r="B293" s="67" t="s">
        <v>327</v>
      </c>
      <c r="C293" s="66"/>
      <c r="D293" s="68"/>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70"/>
      <c r="AP293" s="70"/>
      <c r="AQ293" s="69"/>
      <c r="AR293" s="69"/>
      <c r="AS293" s="1"/>
      <c r="AT293" s="1"/>
      <c r="AU293" s="1"/>
    </row>
    <row r="294" s="1" customFormat="1" ht="16.5">
      <c r="A294" s="61">
        <v>1</v>
      </c>
      <c r="B294" s="62" t="s">
        <v>328</v>
      </c>
      <c r="C294" s="61" t="s">
        <v>318</v>
      </c>
      <c r="D294" s="31" t="s">
        <v>14</v>
      </c>
      <c r="E294" s="63" t="s">
        <v>21</v>
      </c>
      <c r="F294" s="63" t="s">
        <v>15</v>
      </c>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40"/>
      <c r="AE294" s="40"/>
      <c r="AF294" s="40"/>
      <c r="AG294" s="40"/>
      <c r="AH294" s="40"/>
      <c r="AI294" s="40"/>
      <c r="AJ294" s="40"/>
      <c r="AK294" s="40"/>
      <c r="AL294" s="40"/>
      <c r="AM294" s="40"/>
      <c r="AN294" s="40"/>
      <c r="AO294" s="34" t="s">
        <v>16</v>
      </c>
      <c r="AP294" s="37" t="s">
        <v>17</v>
      </c>
      <c r="AQ294" s="38" t="s">
        <v>18</v>
      </c>
      <c r="AR294" s="39" t="s">
        <v>19</v>
      </c>
      <c r="AS294" s="1"/>
      <c r="AT294" s="1"/>
      <c r="AU294" s="1"/>
    </row>
    <row r="295" s="1" customFormat="1" ht="16.5">
      <c r="A295" s="61">
        <v>2</v>
      </c>
      <c r="B295" s="62" t="s">
        <v>329</v>
      </c>
      <c r="C295" s="61" t="s">
        <v>320</v>
      </c>
      <c r="D295" s="31" t="s">
        <v>14</v>
      </c>
      <c r="E295" s="63" t="s">
        <v>21</v>
      </c>
      <c r="F295" s="63" t="s">
        <v>15</v>
      </c>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40"/>
      <c r="AE295" s="40"/>
      <c r="AF295" s="40"/>
      <c r="AG295" s="40"/>
      <c r="AH295" s="40"/>
      <c r="AI295" s="40"/>
      <c r="AJ295" s="40"/>
      <c r="AK295" s="40"/>
      <c r="AL295" s="40"/>
      <c r="AM295" s="40"/>
      <c r="AN295" s="40"/>
      <c r="AO295" s="34" t="s">
        <v>16</v>
      </c>
      <c r="AP295" s="37" t="s">
        <v>17</v>
      </c>
      <c r="AQ295" s="38" t="s">
        <v>18</v>
      </c>
      <c r="AR295" s="39" t="s">
        <v>19</v>
      </c>
      <c r="AS295" s="1"/>
      <c r="AT295" s="1"/>
      <c r="AU295" s="1"/>
    </row>
    <row r="296" s="1" customFormat="1" ht="16.5">
      <c r="A296" s="61">
        <v>3</v>
      </c>
      <c r="B296" s="62" t="s">
        <v>330</v>
      </c>
      <c r="C296" s="61" t="s">
        <v>322</v>
      </c>
      <c r="D296" s="31" t="s">
        <v>14</v>
      </c>
      <c r="E296" s="63" t="s">
        <v>21</v>
      </c>
      <c r="F296" s="63" t="s">
        <v>15</v>
      </c>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40"/>
      <c r="AE296" s="40"/>
      <c r="AF296" s="40"/>
      <c r="AG296" s="40"/>
      <c r="AH296" s="40"/>
      <c r="AI296" s="40"/>
      <c r="AJ296" s="40"/>
      <c r="AK296" s="40"/>
      <c r="AL296" s="40"/>
      <c r="AM296" s="40"/>
      <c r="AN296" s="40"/>
      <c r="AO296" s="34" t="s">
        <v>16</v>
      </c>
      <c r="AP296" s="37" t="s">
        <v>17</v>
      </c>
      <c r="AQ296" s="38" t="s">
        <v>18</v>
      </c>
      <c r="AR296" s="39" t="s">
        <v>19</v>
      </c>
      <c r="AS296" s="1"/>
      <c r="AT296" s="1"/>
      <c r="AU296" s="1"/>
    </row>
    <row r="297" s="1" customFormat="1" ht="14.25">
      <c r="A297" s="57" t="s">
        <v>331</v>
      </c>
      <c r="B297" s="58" t="s">
        <v>332</v>
      </c>
      <c r="C297" s="57"/>
      <c r="D297" s="18"/>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1"/>
      <c r="AT297" s="1"/>
      <c r="AU297" s="1"/>
    </row>
    <row r="298" s="1" customFormat="1" ht="16.5">
      <c r="A298" s="61">
        <v>1</v>
      </c>
      <c r="B298" s="62" t="s">
        <v>333</v>
      </c>
      <c r="C298" s="61" t="s">
        <v>334</v>
      </c>
      <c r="D298" s="31" t="s">
        <v>23</v>
      </c>
      <c r="E298" s="33" t="s">
        <v>21</v>
      </c>
      <c r="F298" s="33" t="s">
        <v>21</v>
      </c>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40"/>
      <c r="AE298" s="40"/>
      <c r="AF298" s="40"/>
      <c r="AG298" s="40"/>
      <c r="AH298" s="40"/>
      <c r="AI298" s="40"/>
      <c r="AJ298" s="40"/>
      <c r="AK298" s="40"/>
      <c r="AL298" s="40"/>
      <c r="AM298" s="40"/>
      <c r="AN298" s="40"/>
      <c r="AO298" s="34" t="s">
        <v>16</v>
      </c>
      <c r="AP298" s="37" t="s">
        <v>17</v>
      </c>
      <c r="AQ298" s="38" t="s">
        <v>18</v>
      </c>
      <c r="AR298" s="39" t="s">
        <v>19</v>
      </c>
      <c r="AS298" s="1"/>
      <c r="AT298" s="1"/>
      <c r="AU298" s="1"/>
    </row>
    <row r="299" s="1" customFormat="1" ht="16.5">
      <c r="A299" s="61">
        <v>2</v>
      </c>
      <c r="B299" s="62" t="s">
        <v>335</v>
      </c>
      <c r="C299" s="61" t="s">
        <v>334</v>
      </c>
      <c r="D299" s="31" t="s">
        <v>23</v>
      </c>
      <c r="E299" s="33" t="s">
        <v>21</v>
      </c>
      <c r="F299" s="33" t="s">
        <v>21</v>
      </c>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40"/>
      <c r="AE299" s="40"/>
      <c r="AF299" s="40"/>
      <c r="AG299" s="40"/>
      <c r="AH299" s="40"/>
      <c r="AI299" s="40"/>
      <c r="AJ299" s="40"/>
      <c r="AK299" s="40"/>
      <c r="AL299" s="40"/>
      <c r="AM299" s="40"/>
      <c r="AN299" s="40"/>
      <c r="AO299" s="34" t="s">
        <v>16</v>
      </c>
      <c r="AP299" s="37" t="s">
        <v>17</v>
      </c>
      <c r="AQ299" s="38" t="s">
        <v>18</v>
      </c>
      <c r="AR299" s="39" t="s">
        <v>19</v>
      </c>
      <c r="AS299" s="1"/>
      <c r="AT299" s="1"/>
      <c r="AU299" s="1"/>
    </row>
    <row r="300" s="1" customFormat="1" ht="16.5">
      <c r="A300" s="61">
        <v>3</v>
      </c>
      <c r="B300" s="62" t="s">
        <v>336</v>
      </c>
      <c r="C300" s="61" t="s">
        <v>334</v>
      </c>
      <c r="D300" s="31" t="s">
        <v>23</v>
      </c>
      <c r="E300" s="33" t="s">
        <v>21</v>
      </c>
      <c r="F300" s="33" t="s">
        <v>21</v>
      </c>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40"/>
      <c r="AE300" s="40"/>
      <c r="AF300" s="40"/>
      <c r="AG300" s="40"/>
      <c r="AH300" s="40"/>
      <c r="AI300" s="40"/>
      <c r="AJ300" s="40"/>
      <c r="AK300" s="40"/>
      <c r="AL300" s="40"/>
      <c r="AM300" s="40"/>
      <c r="AN300" s="40"/>
      <c r="AO300" s="34" t="s">
        <v>16</v>
      </c>
      <c r="AP300" s="37" t="s">
        <v>17</v>
      </c>
      <c r="AQ300" s="38" t="s">
        <v>18</v>
      </c>
      <c r="AR300" s="39" t="s">
        <v>19</v>
      </c>
      <c r="AS300" s="1"/>
      <c r="AT300" s="1"/>
      <c r="AU300" s="1"/>
    </row>
    <row r="301" s="1" customFormat="1" ht="16.5">
      <c r="A301" s="61">
        <v>4</v>
      </c>
      <c r="B301" s="62" t="s">
        <v>337</v>
      </c>
      <c r="C301" s="61" t="s">
        <v>334</v>
      </c>
      <c r="D301" s="31" t="s">
        <v>23</v>
      </c>
      <c r="E301" s="33" t="s">
        <v>21</v>
      </c>
      <c r="F301" s="33" t="s">
        <v>21</v>
      </c>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40"/>
      <c r="AE301" s="40"/>
      <c r="AF301" s="40"/>
      <c r="AG301" s="40"/>
      <c r="AH301" s="40"/>
      <c r="AI301" s="40"/>
      <c r="AJ301" s="40"/>
      <c r="AK301" s="40"/>
      <c r="AL301" s="40"/>
      <c r="AM301" s="40"/>
      <c r="AN301" s="40"/>
      <c r="AO301" s="34" t="s">
        <v>16</v>
      </c>
      <c r="AP301" s="37" t="s">
        <v>17</v>
      </c>
      <c r="AQ301" s="38" t="s">
        <v>18</v>
      </c>
      <c r="AR301" s="39" t="s">
        <v>19</v>
      </c>
      <c r="AS301" s="1"/>
      <c r="AT301" s="1"/>
      <c r="AU301" s="1"/>
    </row>
    <row r="302" s="1" customFormat="1" ht="16.5">
      <c r="A302" s="61">
        <v>5</v>
      </c>
      <c r="B302" s="62" t="s">
        <v>338</v>
      </c>
      <c r="C302" s="61" t="s">
        <v>334</v>
      </c>
      <c r="D302" s="31" t="s">
        <v>23</v>
      </c>
      <c r="E302" s="33" t="s">
        <v>21</v>
      </c>
      <c r="F302" s="33" t="s">
        <v>21</v>
      </c>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40"/>
      <c r="AE302" s="40"/>
      <c r="AF302" s="40"/>
      <c r="AG302" s="40"/>
      <c r="AH302" s="40"/>
      <c r="AI302" s="40"/>
      <c r="AJ302" s="40"/>
      <c r="AK302" s="40"/>
      <c r="AL302" s="40"/>
      <c r="AM302" s="40"/>
      <c r="AN302" s="40"/>
      <c r="AO302" s="34" t="s">
        <v>16</v>
      </c>
      <c r="AP302" s="37" t="s">
        <v>17</v>
      </c>
      <c r="AQ302" s="38" t="s">
        <v>18</v>
      </c>
      <c r="AR302" s="39" t="s">
        <v>19</v>
      </c>
      <c r="AS302" s="1"/>
      <c r="AT302" s="1"/>
      <c r="AU302" s="1"/>
    </row>
    <row r="303" s="1" customFormat="1" ht="16.5">
      <c r="A303" s="61">
        <v>6</v>
      </c>
      <c r="B303" s="62" t="s">
        <v>339</v>
      </c>
      <c r="C303" s="61" t="s">
        <v>334</v>
      </c>
      <c r="D303" s="31" t="s">
        <v>23</v>
      </c>
      <c r="E303" s="33" t="s">
        <v>21</v>
      </c>
      <c r="F303" s="33" t="s">
        <v>21</v>
      </c>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40"/>
      <c r="AE303" s="40"/>
      <c r="AF303" s="40"/>
      <c r="AG303" s="40"/>
      <c r="AH303" s="40"/>
      <c r="AI303" s="40"/>
      <c r="AJ303" s="40"/>
      <c r="AK303" s="40"/>
      <c r="AL303" s="40"/>
      <c r="AM303" s="40"/>
      <c r="AN303" s="40"/>
      <c r="AO303" s="34" t="s">
        <v>16</v>
      </c>
      <c r="AP303" s="37" t="s">
        <v>17</v>
      </c>
      <c r="AQ303" s="38" t="s">
        <v>18</v>
      </c>
      <c r="AR303" s="39" t="s">
        <v>19</v>
      </c>
      <c r="AS303" s="1"/>
      <c r="AT303" s="1"/>
      <c r="AU303" s="1"/>
    </row>
    <row r="304" s="1" customFormat="1" ht="14.25">
      <c r="A304" s="57" t="s">
        <v>340</v>
      </c>
      <c r="B304" s="71" t="s">
        <v>341</v>
      </c>
      <c r="C304" s="72"/>
      <c r="D304" s="57"/>
      <c r="E304" s="72"/>
      <c r="F304" s="72"/>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1"/>
      <c r="AT304" s="1"/>
      <c r="AU304" s="1"/>
    </row>
    <row r="305" s="1" customFormat="1" ht="16.5">
      <c r="A305" s="61">
        <v>1</v>
      </c>
      <c r="B305" s="62" t="s">
        <v>342</v>
      </c>
      <c r="C305" s="61" t="s">
        <v>343</v>
      </c>
      <c r="D305" s="73" t="s">
        <v>344</v>
      </c>
      <c r="E305" s="73" t="s">
        <v>21</v>
      </c>
      <c r="F305" s="73" t="s">
        <v>21</v>
      </c>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40"/>
      <c r="AE305" s="40"/>
      <c r="AF305" s="40"/>
      <c r="AG305" s="40"/>
      <c r="AH305" s="40"/>
      <c r="AI305" s="40"/>
      <c r="AJ305" s="40"/>
      <c r="AK305" s="40"/>
      <c r="AL305" s="40"/>
      <c r="AM305" s="40"/>
      <c r="AN305" s="40"/>
      <c r="AO305" s="34" t="s">
        <v>16</v>
      </c>
      <c r="AP305" s="37" t="s">
        <v>17</v>
      </c>
      <c r="AQ305" s="38" t="s">
        <v>18</v>
      </c>
      <c r="AR305" s="39" t="s">
        <v>19</v>
      </c>
      <c r="AS305" s="1"/>
      <c r="AT305" s="1"/>
      <c r="AU305" s="1"/>
    </row>
    <row r="306" s="1" customFormat="1" ht="16.5">
      <c r="A306" s="61">
        <v>2</v>
      </c>
      <c r="B306" s="62" t="s">
        <v>345</v>
      </c>
      <c r="C306" s="61" t="s">
        <v>343</v>
      </c>
      <c r="D306" s="73" t="s">
        <v>344</v>
      </c>
      <c r="E306" s="73" t="s">
        <v>21</v>
      </c>
      <c r="F306" s="73" t="s">
        <v>21</v>
      </c>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40"/>
      <c r="AE306" s="40"/>
      <c r="AF306" s="40"/>
      <c r="AG306" s="40"/>
      <c r="AH306" s="40"/>
      <c r="AI306" s="40"/>
      <c r="AJ306" s="40"/>
      <c r="AK306" s="40"/>
      <c r="AL306" s="40"/>
      <c r="AM306" s="40"/>
      <c r="AN306" s="40"/>
      <c r="AO306" s="34" t="s">
        <v>16</v>
      </c>
      <c r="AP306" s="37" t="s">
        <v>17</v>
      </c>
      <c r="AQ306" s="38" t="s">
        <v>18</v>
      </c>
      <c r="AR306" s="39" t="s">
        <v>19</v>
      </c>
      <c r="AS306" s="1"/>
      <c r="AT306" s="1"/>
      <c r="AU306" s="1"/>
    </row>
    <row r="307" s="1" customFormat="1" ht="16.5">
      <c r="A307" s="61">
        <v>3</v>
      </c>
      <c r="B307" s="62" t="s">
        <v>346</v>
      </c>
      <c r="C307" s="61" t="s">
        <v>343</v>
      </c>
      <c r="D307" s="73" t="s">
        <v>344</v>
      </c>
      <c r="E307" s="73" t="s">
        <v>21</v>
      </c>
      <c r="F307" s="73" t="s">
        <v>21</v>
      </c>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40"/>
      <c r="AE307" s="40"/>
      <c r="AF307" s="40"/>
      <c r="AG307" s="40"/>
      <c r="AH307" s="40"/>
      <c r="AI307" s="40"/>
      <c r="AJ307" s="40"/>
      <c r="AK307" s="40"/>
      <c r="AL307" s="40"/>
      <c r="AM307" s="40"/>
      <c r="AN307" s="40"/>
      <c r="AO307" s="34" t="s">
        <v>16</v>
      </c>
      <c r="AP307" s="37" t="s">
        <v>17</v>
      </c>
      <c r="AQ307" s="38" t="s">
        <v>18</v>
      </c>
      <c r="AR307" s="39" t="s">
        <v>19</v>
      </c>
      <c r="AS307" s="1"/>
      <c r="AT307" s="1"/>
      <c r="AU307" s="1"/>
    </row>
    <row r="308" s="1" customFormat="1" ht="14.25">
      <c r="A308" s="57" t="s">
        <v>347</v>
      </c>
      <c r="B308" s="58" t="s">
        <v>348</v>
      </c>
      <c r="C308" s="57"/>
      <c r="D308" s="72"/>
      <c r="E308" s="72"/>
      <c r="F308" s="72"/>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1"/>
      <c r="AT308" s="1"/>
      <c r="AU308" s="1"/>
    </row>
    <row r="309" s="1" customFormat="1" ht="70.5" customHeight="1">
      <c r="A309" s="61">
        <v>1</v>
      </c>
      <c r="B309" s="62"/>
      <c r="C309" s="74" t="s">
        <v>349</v>
      </c>
      <c r="D309" s="73" t="s">
        <v>23</v>
      </c>
      <c r="E309" s="73" t="s">
        <v>21</v>
      </c>
      <c r="F309" s="73" t="s">
        <v>21</v>
      </c>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40"/>
      <c r="AE309" s="40"/>
      <c r="AF309" s="40"/>
      <c r="AG309" s="40"/>
      <c r="AH309" s="40"/>
      <c r="AI309" s="40"/>
      <c r="AJ309" s="40"/>
      <c r="AK309" s="40"/>
      <c r="AL309" s="40"/>
      <c r="AM309" s="40"/>
      <c r="AN309" s="40"/>
      <c r="AO309" s="34" t="s">
        <v>16</v>
      </c>
      <c r="AP309" s="37" t="s">
        <v>17</v>
      </c>
      <c r="AQ309" s="38" t="s">
        <v>18</v>
      </c>
      <c r="AR309" s="39" t="s">
        <v>19</v>
      </c>
      <c r="AS309" s="1"/>
      <c r="AT309" s="1"/>
      <c r="AU309" s="1"/>
    </row>
    <row r="310" s="1" customFormat="1" ht="14.25">
      <c r="A310" s="2"/>
      <c r="B310" s="3"/>
      <c r="C310" s="4"/>
      <c r="D310" s="4"/>
      <c r="E310" s="4"/>
      <c r="F310" s="4"/>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1"/>
      <c r="AT310" s="1"/>
      <c r="AU310" s="1"/>
    </row>
    <row r="311" ht="16.5">
      <c r="A311" s="75" t="s">
        <v>350</v>
      </c>
      <c r="B311" s="76"/>
      <c r="C311" s="77"/>
      <c r="D311" s="4"/>
      <c r="E311" s="4"/>
      <c r="F311" s="4"/>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row>
    <row r="312" ht="16.5">
      <c r="A312" s="78" t="s">
        <v>16</v>
      </c>
      <c r="B312" s="79" t="s">
        <v>351</v>
      </c>
      <c r="C312" s="79" t="s">
        <v>21</v>
      </c>
      <c r="D312" s="4"/>
      <c r="E312" s="4"/>
      <c r="F312" s="4"/>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row>
    <row r="313" ht="16.5">
      <c r="A313" s="80" t="s">
        <v>17</v>
      </c>
      <c r="B313" s="79" t="s">
        <v>352</v>
      </c>
      <c r="C313" s="79" t="s">
        <v>15</v>
      </c>
      <c r="D313" s="4"/>
      <c r="E313" s="4"/>
      <c r="F313" s="4"/>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row>
    <row r="314" ht="16.5">
      <c r="A314" s="81" t="s">
        <v>18</v>
      </c>
      <c r="B314" s="79" t="s">
        <v>353</v>
      </c>
      <c r="C314" s="79" t="s">
        <v>21</v>
      </c>
      <c r="D314" s="4"/>
      <c r="E314" s="4"/>
      <c r="F314" s="4"/>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row>
    <row r="315" ht="16.5">
      <c r="A315" s="82" t="s">
        <v>19</v>
      </c>
      <c r="B315" s="79" t="s">
        <v>354</v>
      </c>
      <c r="C315" s="79" t="s">
        <v>355</v>
      </c>
      <c r="D315" s="4"/>
      <c r="E315" s="4"/>
      <c r="F315" s="4"/>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row>
    <row r="316" ht="14.25">
      <c r="A316" s="2"/>
      <c r="B316" s="3"/>
      <c r="C316" s="4"/>
      <c r="D316" s="4"/>
      <c r="E316" s="4"/>
      <c r="F316" s="4"/>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row>
    <row r="317" ht="14.25">
      <c r="A317" s="2"/>
      <c r="B317" s="3"/>
      <c r="C317" s="4"/>
      <c r="D317" s="4"/>
      <c r="E317" s="4"/>
      <c r="F317" s="4"/>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row>
    <row r="318" ht="14.25">
      <c r="A318" s="2"/>
      <c r="B318" s="3"/>
      <c r="C318" s="4"/>
      <c r="D318" s="4"/>
      <c r="E318" s="4"/>
      <c r="F318" s="4"/>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row>
    <row r="319" ht="14.25">
      <c r="A319" s="2"/>
      <c r="B319" s="3"/>
      <c r="C319" s="4"/>
      <c r="D319" s="4"/>
      <c r="E319" s="4"/>
      <c r="F319" s="4"/>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row>
    <row r="320" ht="14.25">
      <c r="A320" s="2"/>
      <c r="B320" s="3"/>
      <c r="C320" s="4"/>
      <c r="D320" s="4"/>
      <c r="E320" s="4"/>
      <c r="F320" s="4"/>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row>
    <row r="321" ht="14.25">
      <c r="A321" s="2"/>
      <c r="B321" s="3"/>
      <c r="C321" s="4"/>
      <c r="D321" s="4"/>
      <c r="E321" s="4"/>
      <c r="F321" s="4"/>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row>
    <row r="322" ht="14.25">
      <c r="A322" s="2"/>
      <c r="B322" s="3"/>
      <c r="C322" s="4"/>
      <c r="D322" s="4"/>
      <c r="E322" s="4"/>
      <c r="F322" s="4"/>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row>
    <row r="323" ht="14.25">
      <c r="A323" s="2"/>
      <c r="B323" s="3"/>
      <c r="C323" s="4"/>
      <c r="D323" s="4"/>
      <c r="E323" s="4"/>
      <c r="F323" s="4"/>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row>
    <row r="324" ht="14.25">
      <c r="A324" s="2"/>
      <c r="B324" s="3"/>
      <c r="C324" s="4"/>
      <c r="D324" s="4"/>
      <c r="E324" s="4"/>
      <c r="F324" s="4"/>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row>
    <row r="325" ht="14.25">
      <c r="A325" s="2"/>
      <c r="B325" s="3"/>
      <c r="C325" s="4"/>
      <c r="D325" s="4"/>
      <c r="E325" s="4"/>
      <c r="F325" s="4"/>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row>
    <row r="326" ht="14.25">
      <c r="A326" s="2"/>
      <c r="B326" s="3"/>
      <c r="C326" s="4"/>
      <c r="D326" s="4"/>
      <c r="E326" s="4"/>
      <c r="F326" s="4"/>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row>
    <row r="327" ht="14.25">
      <c r="A327" s="2"/>
      <c r="B327" s="3"/>
      <c r="C327" s="4"/>
      <c r="D327" s="4"/>
      <c r="E327" s="4"/>
      <c r="F327" s="4"/>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row>
    <row r="328" ht="14.25">
      <c r="A328" s="2"/>
      <c r="B328" s="3"/>
      <c r="C328" s="4"/>
      <c r="D328" s="4"/>
      <c r="E328" s="4"/>
      <c r="F328" s="4"/>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row>
    <row r="329" ht="14.25">
      <c r="A329" s="2"/>
      <c r="B329" s="3"/>
      <c r="C329" s="4"/>
      <c r="D329" s="4"/>
      <c r="E329" s="4"/>
      <c r="F329" s="4"/>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row>
    <row r="330" ht="14.25">
      <c r="A330" s="2"/>
      <c r="B330" s="3"/>
      <c r="C330" s="4"/>
      <c r="D330" s="4"/>
      <c r="E330" s="4"/>
      <c r="F330" s="4"/>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row>
    <row r="331" ht="14.25">
      <c r="A331" s="2"/>
      <c r="B331" s="3"/>
      <c r="C331" s="4"/>
      <c r="D331" s="4"/>
      <c r="E331" s="4"/>
      <c r="F331" s="4"/>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row>
    <row r="332" ht="14.25">
      <c r="A332" s="2"/>
      <c r="B332" s="3"/>
      <c r="C332" s="4"/>
      <c r="D332" s="4"/>
      <c r="E332" s="4"/>
      <c r="F332" s="4"/>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row>
    <row r="333" ht="14.25">
      <c r="A333" s="2"/>
      <c r="B333" s="3"/>
      <c r="C333" s="4"/>
      <c r="D333" s="4"/>
      <c r="E333" s="4"/>
      <c r="F333" s="4"/>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row>
    <row r="334" ht="14.25">
      <c r="A334" s="2"/>
      <c r="B334" s="3"/>
      <c r="C334" s="4"/>
      <c r="D334" s="4"/>
      <c r="E334" s="4"/>
      <c r="F334" s="4"/>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row>
    <row r="335" ht="14.25">
      <c r="A335" s="2"/>
      <c r="B335" s="3"/>
      <c r="C335" s="4"/>
      <c r="D335" s="4"/>
      <c r="E335" s="4"/>
      <c r="F335" s="4"/>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row>
    <row r="336" ht="14.25">
      <c r="A336" s="2"/>
      <c r="B336" s="3"/>
      <c r="C336" s="4"/>
      <c r="D336" s="4"/>
      <c r="E336" s="4"/>
      <c r="F336" s="4"/>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row>
    <row r="337" ht="14.25">
      <c r="A337" s="2"/>
      <c r="B337" s="3"/>
      <c r="C337" s="4"/>
      <c r="D337" s="4"/>
      <c r="E337" s="4"/>
      <c r="F337" s="4"/>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row>
    <row r="338" ht="14.25">
      <c r="A338" s="2"/>
      <c r="B338" s="3"/>
      <c r="C338" s="4"/>
      <c r="D338" s="4"/>
      <c r="E338" s="4"/>
      <c r="F338" s="4"/>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row>
    <row r="339" ht="14.25">
      <c r="A339" s="2"/>
      <c r="B339" s="3"/>
      <c r="C339" s="4"/>
      <c r="D339" s="4"/>
      <c r="E339" s="4"/>
      <c r="F339" s="4"/>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row>
    <row r="340" ht="14.25">
      <c r="A340" s="2"/>
      <c r="B340" s="3"/>
      <c r="C340" s="4"/>
      <c r="D340" s="4"/>
      <c r="E340" s="4"/>
      <c r="F340" s="4"/>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row>
    <row r="341" ht="14.25">
      <c r="A341" s="2"/>
      <c r="B341" s="3"/>
      <c r="C341" s="4"/>
      <c r="D341" s="4"/>
      <c r="E341" s="4"/>
      <c r="F341" s="4"/>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row>
    <row r="342" ht="14.25">
      <c r="A342" s="2"/>
      <c r="B342" s="3"/>
      <c r="C342" s="4"/>
      <c r="D342" s="4"/>
      <c r="E342" s="4"/>
      <c r="F342" s="4"/>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row>
    <row r="343" ht="14.25">
      <c r="A343" s="2"/>
      <c r="B343" s="3"/>
      <c r="C343" s="4"/>
      <c r="D343" s="4"/>
      <c r="E343" s="4"/>
      <c r="F343" s="4"/>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row>
    <row r="344" ht="14.25">
      <c r="A344" s="2"/>
      <c r="B344" s="3"/>
      <c r="C344" s="4"/>
      <c r="D344" s="4"/>
      <c r="E344" s="4"/>
      <c r="F344" s="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row>
    <row r="345" ht="14.25">
      <c r="A345" s="2"/>
      <c r="B345" s="3"/>
      <c r="C345" s="4"/>
      <c r="D345" s="4"/>
      <c r="E345" s="4"/>
      <c r="F345" s="4"/>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row>
    <row r="346" ht="14.25">
      <c r="A346" s="2"/>
      <c r="B346" s="3"/>
      <c r="C346" s="4"/>
      <c r="D346" s="4"/>
      <c r="E346" s="4"/>
      <c r="F346" s="4"/>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row>
    <row r="347" ht="14.25">
      <c r="A347" s="2"/>
      <c r="B347" s="3"/>
      <c r="C347" s="4"/>
      <c r="D347" s="4"/>
      <c r="E347" s="4"/>
      <c r="F347" s="4"/>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row>
    <row r="348" ht="14.25">
      <c r="A348" s="2"/>
      <c r="B348" s="3"/>
      <c r="C348" s="4"/>
      <c r="D348" s="4"/>
      <c r="E348" s="4"/>
      <c r="F348" s="4"/>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row>
    <row r="349" ht="14.25">
      <c r="A349" s="2"/>
      <c r="B349" s="3"/>
      <c r="C349" s="4"/>
      <c r="D349" s="4"/>
      <c r="E349" s="4"/>
      <c r="F349" s="4"/>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row>
    <row r="350" ht="14.25">
      <c r="A350" s="2"/>
      <c r="B350" s="3"/>
      <c r="C350" s="4"/>
      <c r="D350" s="4"/>
      <c r="E350" s="4"/>
      <c r="F350" s="4"/>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row>
    <row r="351" ht="14.25">
      <c r="A351" s="2"/>
      <c r="B351" s="3"/>
      <c r="C351" s="4"/>
      <c r="D351" s="4"/>
      <c r="E351" s="4"/>
      <c r="F351" s="4"/>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row>
    <row r="352" ht="14.25">
      <c r="A352" s="2"/>
      <c r="B352" s="3"/>
      <c r="C352" s="4"/>
      <c r="D352" s="4"/>
      <c r="E352" s="4"/>
      <c r="F352" s="4"/>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row>
    <row r="353" ht="14.25">
      <c r="A353" s="2"/>
      <c r="B353" s="3"/>
      <c r="C353" s="4"/>
      <c r="D353" s="4"/>
      <c r="E353" s="4"/>
      <c r="F353" s="4"/>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row>
    <row r="354" ht="14.25">
      <c r="A354" s="2"/>
      <c r="B354" s="3"/>
      <c r="C354" s="4"/>
      <c r="D354" s="4"/>
      <c r="E354" s="4"/>
      <c r="F354" s="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row>
    <row r="355" ht="14.25">
      <c r="A355" s="2"/>
      <c r="B355" s="3"/>
      <c r="C355" s="4"/>
      <c r="D355" s="4"/>
      <c r="E355" s="4"/>
      <c r="F355" s="4"/>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row>
    <row r="356" ht="14.25">
      <c r="A356" s="2"/>
      <c r="B356" s="3"/>
      <c r="C356" s="4"/>
      <c r="D356" s="4"/>
      <c r="E356" s="4"/>
      <c r="F356" s="4"/>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row>
    <row r="357" ht="14.25">
      <c r="A357" s="2"/>
      <c r="B357" s="3"/>
      <c r="C357" s="4"/>
      <c r="D357" s="4"/>
      <c r="E357" s="4"/>
      <c r="F357" s="4"/>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row>
    <row r="358" ht="14.25">
      <c r="A358" s="2"/>
      <c r="B358" s="3"/>
      <c r="C358" s="4"/>
      <c r="D358" s="4"/>
      <c r="E358" s="4"/>
      <c r="F358" s="4"/>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row>
    <row r="359" ht="14.25">
      <c r="A359" s="2"/>
      <c r="B359" s="3"/>
      <c r="C359" s="4"/>
      <c r="D359" s="4"/>
      <c r="E359" s="4"/>
      <c r="F359" s="4"/>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row>
    <row r="360" ht="14.25">
      <c r="A360" s="2"/>
      <c r="B360" s="3"/>
      <c r="C360" s="4"/>
      <c r="D360" s="4"/>
      <c r="E360" s="4"/>
      <c r="F360" s="4"/>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row>
    <row r="361" ht="14.25">
      <c r="A361" s="2"/>
      <c r="B361" s="3"/>
      <c r="C361" s="4"/>
      <c r="D361" s="4"/>
      <c r="E361" s="4"/>
      <c r="F361" s="4"/>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row>
    <row r="362" ht="14.25">
      <c r="A362" s="2"/>
      <c r="B362" s="3"/>
      <c r="C362" s="4"/>
      <c r="D362" s="4"/>
      <c r="E362" s="4"/>
      <c r="F362" s="4"/>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row>
    <row r="363" ht="14.25">
      <c r="A363" s="2"/>
      <c r="B363" s="3"/>
      <c r="C363" s="4"/>
      <c r="D363" s="4"/>
      <c r="E363" s="4"/>
      <c r="F363" s="4"/>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row>
    <row r="364" ht="14.25">
      <c r="A364" s="2"/>
      <c r="B364" s="3"/>
      <c r="C364" s="4"/>
      <c r="D364" s="4"/>
      <c r="E364" s="4"/>
      <c r="F364" s="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row>
    <row r="365" ht="14.25">
      <c r="A365" s="2"/>
      <c r="B365" s="3"/>
      <c r="C365" s="4"/>
      <c r="D365" s="4"/>
      <c r="E365" s="4"/>
      <c r="F365" s="4"/>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row>
    <row r="366" ht="14.25">
      <c r="A366" s="2"/>
      <c r="B366" s="3"/>
      <c r="C366" s="4"/>
      <c r="D366" s="4"/>
      <c r="E366" s="4"/>
      <c r="F366" s="4"/>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row>
    <row r="367" ht="14.25">
      <c r="A367" s="2"/>
      <c r="B367" s="3"/>
      <c r="C367" s="4"/>
      <c r="D367" s="4"/>
      <c r="E367" s="4"/>
      <c r="F367" s="4"/>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row>
    <row r="368" ht="14.25">
      <c r="A368" s="2"/>
      <c r="B368" s="3"/>
      <c r="C368" s="4"/>
      <c r="D368" s="4"/>
      <c r="E368" s="4"/>
      <c r="F368" s="4"/>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row>
    <row r="369" ht="14.25">
      <c r="AQ369" s="5"/>
      <c r="AR369" s="5"/>
      <c r="AS369" s="5"/>
      <c r="AT369" s="5"/>
      <c r="AU369" s="5"/>
    </row>
    <row r="370" ht="14.25">
      <c r="AQ370" s="5"/>
      <c r="AR370" s="5"/>
      <c r="AS370" s="5"/>
      <c r="AT370" s="5"/>
      <c r="AU370" s="5"/>
    </row>
    <row r="371" ht="14.25">
      <c r="AQ371" s="5"/>
      <c r="AR371" s="5"/>
      <c r="AS371" s="5"/>
      <c r="AT371" s="5"/>
      <c r="AU371" s="5"/>
    </row>
    <row r="372" ht="14.25">
      <c r="AQ372" s="5"/>
      <c r="AR372" s="5"/>
      <c r="AS372" s="5"/>
      <c r="AT372" s="5"/>
      <c r="AU372" s="5"/>
    </row>
    <row r="373" ht="14.25">
      <c r="H373" s="5"/>
    </row>
    <row r="376" ht="14.25">
      <c r="H376" s="5"/>
    </row>
    <row r="419" ht="14.25">
      <c r="H419" s="5"/>
    </row>
  </sheetData>
  <autoFilter ref="B1:B419"/>
  <mergeCells count="7">
    <mergeCell ref="A1:A2"/>
    <mergeCell ref="C1:AR2"/>
    <mergeCell ref="A3:F3"/>
    <mergeCell ref="G5:Q5"/>
    <mergeCell ref="V5:AC5"/>
    <mergeCell ref="G18:Q18"/>
    <mergeCell ref="V18:AC18"/>
  </mergeCells>
  <printOptions headings="0" gridLines="0" horizontalCentered="0" verticalCentered="0"/>
  <pageMargins left="0.25208333333333299" right="0.25208333333333299" top="0.75208333333333299" bottom="0.75208333333333299" header="0.51180555555555496" footer="0.51180555555555496"/>
  <pageSetup paperSize="9" scale="27" firstPageNumber="1" fitToWidth="1" fitToHeight="0" pageOrder="downThenOver" orientation="landscape" usePrinterDefaults="1" blackAndWhite="0" draft="0" cellComments="none" useFirstPageNumber="1" errors="displayed" horizontalDpi="300" verticalDpi="300" copies="1"/>
  <headerFooter/>
  <rowBreaks count="3" manualBreakCount="3">
    <brk id="101" man="1" max="41" min="0"/>
    <brk id="192" man="1" max="41" min="0"/>
    <brk id="303" man="1" max="44" min="0" pt="1"/>
  </rowBreaks>
  <drawing r:id="rId3"/>
  <legacyDrawing r:id="rId4"/>
  <extLst>
    <ext xmlns:x14="http://schemas.microsoft.com/office/spreadsheetml/2009/9/main" uri="{78C0D931-6437-407d-A8EE-F0AAD7539E65}">
      <x14:conditionalFormattings>
        <x14:conditionalFormatting xmlns:xm="http://schemas.microsoft.com/office/excel/2006/main">
          <x14:cfRule type="containsText" priority="505" text="FIN" id="{0081008D-0041-489E-ACC3-00C400C8006D}">
            <xm:f>NOT(ISERROR(SEARCH("FIN",I1)))</xm:f>
            <x14:dxf>
              <font>
                <color theme="1" tint="0"/>
              </font>
              <fill>
                <patternFill patternType="solid">
                  <fgColor rgb="FF00B0F0"/>
                  <bgColor rgb="FF00B0F0"/>
                </patternFill>
              </fill>
            </x14:dxf>
          </x14:cfRule>
          <xm:sqref>H278:AC278</xm:sqref>
        </x14:conditionalFormatting>
        <x14:conditionalFormatting xmlns:xm="http://schemas.microsoft.com/office/excel/2006/main">
          <x14:cfRule type="containsText" priority="504" text="REV" id="{003000DE-008C-47CE-BB32-001900630030}">
            <xm:f>NOT(ISERROR(SEARCH("REV",I1)))</xm:f>
            <x14:dxf>
              <font>
                <color theme="1" tint="0"/>
              </font>
              <fill>
                <patternFill patternType="solid">
                  <fgColor rgb="FFFFC000"/>
                  <bgColor rgb="FFFFC000"/>
                </patternFill>
              </fill>
            </x14:dxf>
          </x14:cfRule>
          <xm:sqref>H278:AC278</xm:sqref>
        </x14:conditionalFormatting>
        <x14:conditionalFormatting xmlns:xm="http://schemas.microsoft.com/office/excel/2006/main">
          <x14:cfRule type="containsText" priority="503" text="SUB" id="{002D0036-00AF-4B94-B4B8-00DD008D00F1}">
            <xm:f>NOT(ISERROR(SEARCH("SUB",I1)))</xm:f>
            <x14:dxf>
              <font>
                <color theme="1" tint="0"/>
              </font>
              <fill>
                <patternFill patternType="solid">
                  <fgColor rgb="FF00B050"/>
                  <bgColor rgb="FF00B050"/>
                </patternFill>
              </fill>
            </x14:dxf>
          </x14:cfRule>
          <xm:sqref>H278:AC278</xm:sqref>
        </x14:conditionalFormatting>
        <x14:conditionalFormatting xmlns:xm="http://schemas.microsoft.com/office/excel/2006/main">
          <x14:cfRule type="containsText" priority="502" text="SUB" id="{00240054-0061-4DB7-9E76-00CB00230007}">
            <xm:f>NOT(ISERROR(SEARCH("SUB",I1)))</xm:f>
            <x14:dxf>
              <font>
                <color theme="1" tint="0"/>
              </font>
              <fill>
                <patternFill patternType="solid">
                  <fgColor rgb="FF00B050"/>
                  <bgColor rgb="FF00B050"/>
                </patternFill>
              </fill>
            </x14:dxf>
          </x14:cfRule>
          <xm:sqref>H278:AC278</xm:sqref>
        </x14:conditionalFormatting>
        <x14:conditionalFormatting xmlns:xm="http://schemas.microsoft.com/office/excel/2006/main">
          <x14:cfRule type="containsText" priority="501" text="REV" id="{008A0048-005C-4659-9BAD-00CF00180029}">
            <xm:f>NOT(ISERROR(SEARCH("REV",I1)))</xm:f>
            <x14:dxf>
              <font>
                <color theme="1" tint="0"/>
              </font>
              <fill>
                <patternFill patternType="solid">
                  <fgColor rgb="FFFFC000"/>
                  <bgColor rgb="FFFFC000"/>
                </patternFill>
              </fill>
            </x14:dxf>
          </x14:cfRule>
          <xm:sqref>H278:AC278</xm:sqref>
        </x14:conditionalFormatting>
        <x14:conditionalFormatting xmlns:xm="http://schemas.microsoft.com/office/excel/2006/main">
          <x14:cfRule type="containsText" priority="500" text="FIN" id="{00E000BE-00C1-41EE-B451-00E3006200C0}">
            <xm:f>NOT(ISERROR(SEARCH("FIN",I1)))</xm:f>
            <x14:dxf>
              <font>
                <color theme="1" tint="0"/>
              </font>
              <fill>
                <patternFill patternType="solid">
                  <fgColor rgb="FF00B0F0"/>
                  <bgColor rgb="FF00B0F0"/>
                </patternFill>
              </fill>
            </x14:dxf>
          </x14:cfRule>
          <xm:sqref>H278:AC278</xm:sqref>
        </x14:conditionalFormatting>
        <x14:conditionalFormatting xmlns:xm="http://schemas.microsoft.com/office/excel/2006/main">
          <x14:cfRule type="containsText" priority="499" text="SUB" id="{00520010-0070-444B-ADA4-003A009B004E}">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99" text="SUB" id="{0065006E-00CF-4D3C-A6EE-007B00DB0093}">
            <xm:f>NOT(ISERROR(SEARCH("SUB",I1)))</xm:f>
            <x14:dxf>
              <font>
                <color theme="1" tint="0"/>
              </font>
              <fill>
                <patternFill patternType="solid">
                  <fgColor rgb="FF00B050"/>
                  <bgColor rgb="FF00B050"/>
                </patternFill>
              </fill>
            </x14:dxf>
          </x14:cfRule>
          <xm:sqref>AO206:AQ224</xm:sqref>
        </x14:conditionalFormatting>
        <x14:conditionalFormatting xmlns:xm="http://schemas.microsoft.com/office/excel/2006/main">
          <x14:cfRule type="containsText" priority="499" text="SUB" id="{005900CB-0074-4F99-9059-002C003D00E8}">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99" text="SUB" id="{00BE00A5-00A5-4970-9D83-00E700AE00D6}">
            <xm:f>NOT(ISERROR(SEARCH("SUB",I1)))</xm:f>
            <x14:dxf>
              <font>
                <color theme="1" tint="0"/>
              </font>
              <fill>
                <patternFill patternType="solid">
                  <fgColor rgb="FF00B050"/>
                  <bgColor rgb="FF00B050"/>
                </patternFill>
              </fill>
            </x14:dxf>
          </x14:cfRule>
          <xm:sqref>AP216:AR224</xm:sqref>
        </x14:conditionalFormatting>
        <x14:conditionalFormatting xmlns:xm="http://schemas.microsoft.com/office/excel/2006/main">
          <x14:cfRule type="containsText" priority="498" text="SUB" id="{00E200DE-00B1-444F-A3BF-00A100DF0041}">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8" text="SUB" id="{0010002D-009A-4C28-9D81-002C0059008C}">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98" text="SUB" id="{00A400CA-001D-45CE-BAE4-0052005900D7}">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8" text="SUB" id="{009800FA-000E-4257-8A0E-006900B100CC}">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97" text="SUB" id="{00DA001E-0002-4A4D-8579-0024009C00ED}">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7" text="SUB" id="{00BB0094-00D0-4DE4-B2CF-00A2004A005B}">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97" text="SUB" id="{00CF009C-00F6-4603-9D30-002C00E60029}">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7" text="SUB" id="{00010096-0006-4414-A980-000B000500A7}">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96" text="SUB" id="{001700C9-005C-4ABC-8089-003E00BA00A2}">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96" text="SUB" id="{00650047-002F-423C-9F28-009B006C00A7}">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6" text="SUB" id="{001000E8-00F9-4169-A0C9-005D00730015}">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96" text="SUB" id="{009B0014-00A5-46F9-8A01-000F00F300FE}">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5" text="SUB" id="{00550034-0054-4EAE-8EA0-008B00520060}">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5" text="SUB" id="{00130062-0028-41FE-858B-00E100CF00C0}">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95" text="SUB" id="{00B60014-0013-4BB8-B4FA-002B00BF009B}">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5" text="SUB" id="{0029009C-00DD-4CC9-B333-00C900230007}">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94" text="SUB" id="{003C0033-0079-497B-B63C-00450027002F}">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94" text="SUB" id="{00D70059-009A-4F3C-B33D-003800140048}">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4" text="SUB" id="{009F00C8-00EF-4098-83F8-00DB00850059}">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94" text="SUB" id="{009D0005-003C-426E-8F30-00A000910013}">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3" text="SUB" id="{000C001A-00AD-4BC4-95D9-007A004A0063}">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93" text="SUB" id="{004700D4-00AC-43ED-B8D6-0053005300C1}">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3" text="SUB" id="{00B20069-0020-499F-9F95-005800AF0031}">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93" text="SUB" id="{00A800BC-0093-4A45-9D0D-008E000900B1}">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2" text="SUB" id="{00A600AE-00A1-42E4-9BAA-0087003700DD}">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92" text="SUB" id="{00DF0029-0078-4AAD-968E-00A3000100F4}">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91" text="SUB" id="{00530078-0012-49A2-B633-00A900810027}">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1" text="SUB" id="{0077000A-002F-4C99-AEE7-00730006001C}">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91" text="SUB" id="{002700F1-00C6-4432-AE00-001800910066}">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91" text="SUB" id="{00340054-0032-410C-8D52-0009009400C7}">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90" text="SUB" id="{002B00A9-0073-450F-B5A4-00FA00FD00B3}">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90" text="SUB" id="{00B2008A-0097-4F4B-B0F3-008D001C0079}">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90" text="SUB" id="{00300081-00EE-4B69-8362-00FD00A20028}">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90" text="SUB" id="{007000C3-00F9-42BC-BB97-00A5008A0082}">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89" text="SUB" id="{00AA0031-006E-4130-A379-00C500BD00F6}">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89" text="SUB" id="{007D0088-0047-4D55-B3C9-00BD00BE008A}">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89" text="SUB" id="{00F50083-0059-4F73-9B22-00D8008500E9}">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89" text="SUB" id="{00180010-0047-4422-811D-0084002800E4}">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88" text="SUB" id="{00CF00DF-0050-4C44-B49A-001E00D60005}">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88" text="SUB" id="{00CD00E1-002D-4AE3-A9D1-00A5009C000E}">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87" text="SUB" id="{00F7001A-00A2-4613-AD33-001F00B900B2}">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87" text="SUB" id="{00EB0005-00A8-48E6-AE17-0097009F00CB}">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87" text="SUB" id="{00820091-0000-4B74-93CB-00210024007E}">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87" text="SUB" id="{0015004D-00C8-4663-8246-00E60036009D}">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86" text="SUB" id="{00DA008B-0055-450F-9138-003A006D0081}">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86" text="SUB" id="{004900C6-00CD-41CB-B08A-00C7002300F4}">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85" text="REV" id="{008400E7-009D-45E7-A6B0-000B00E700F1}">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85" text="REV" id="{0017004C-0052-4996-8D5D-000500CE00D3}">
            <xm:f>NOT(ISERROR(SEARCH("REV",I1)))</xm:f>
            <x14:dxf>
              <font>
                <color theme="1" tint="0"/>
              </font>
              <fill>
                <patternFill patternType="solid">
                  <fgColor rgb="FFFFC000"/>
                  <bgColor rgb="FFFFC000"/>
                </patternFill>
              </fill>
            </x14:dxf>
          </x14:cfRule>
          <xm:sqref>AO206:AQ224</xm:sqref>
        </x14:conditionalFormatting>
        <x14:conditionalFormatting xmlns:xm="http://schemas.microsoft.com/office/excel/2006/main">
          <x14:cfRule type="containsText" priority="485" text="REV" id="{00D000A9-0037-4EDC-B372-00AC008700BF}">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85" text="REV" id="{002F006E-0070-4E3E-8FBA-00AA0071005A}">
            <xm:f>NOT(ISERROR(SEARCH("REV",I1)))</xm:f>
            <x14:dxf>
              <font>
                <color theme="1" tint="0"/>
              </font>
              <fill>
                <patternFill patternType="solid">
                  <fgColor rgb="FFFFC000"/>
                  <bgColor rgb="FFFFC000"/>
                </patternFill>
              </fill>
            </x14:dxf>
          </x14:cfRule>
          <xm:sqref>AP216:AR224</xm:sqref>
        </x14:conditionalFormatting>
        <x14:conditionalFormatting xmlns:xm="http://schemas.microsoft.com/office/excel/2006/main">
          <x14:cfRule type="containsText" priority="484" text="REV" id="{00EA00C3-007B-4E17-9D89-0094007A0057}">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84" text="REV" id="{00DA00F7-006E-421B-AE07-002100C80049}">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84" text="REV" id="{003500A1-0053-40DA-8CAA-00A900A300F5}">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84" text="REV" id="{00130031-00C9-44BC-ADC9-005A004B00C4}">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83" text="REV" id="{008A0044-0016-4A40-925B-005200C50043}">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83" text="REV" id="{00C900D4-0060-4CD4-9C64-0069006600DE}">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83" text="REV" id="{00940013-003B-44D0-90BD-009A007D0003}">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83" text="REV" id="{00790056-00C7-4C36-9D34-0096006D0086}">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82" text="REV" id="{009D0057-0018-43BE-A79C-00D300A8008C}">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82" text="REV" id="{0024001B-006A-4E21-A516-009600C0007E}">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82" text="REV" id="{0076004D-0015-4AF0-93C2-000200B500E8}">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82" text="REV" id="{00370033-000F-46AB-8B97-00B900E30083}">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81" text="REV" id="{009C0013-005B-461E-8A0B-0004000600B7}">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81" text="REV" id="{00FC0061-0009-4A14-8DA2-00EE00A9001C}">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81" text="REV" id="{00FC0025-0001-4979-A6F8-00B4006400BE}">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81" text="REV" id="{00A400C7-00E9-46ED-844F-00B600DE00E5}">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80" text="REV" id="{004300AA-002D-4327-BCDF-001A00CC00EF}">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80" text="REV" id="{006100E7-00E2-4AA2-A8AF-0080009900D7}">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80" text="REV" id="{008200BC-0034-4B9D-A903-000F009B0046}">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80" text="REV" id="{004A00A4-00D9-425B-8859-001200720012}">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9" text="REV" id="{00C30010-0003-43EC-9AA3-005800BE00A5}">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9" text="REV" id="{00B9009F-0095-4873-AFC3-00AE0091009C}">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79" text="REV" id="{00F6004F-0034-40E3-8E02-007800AF0030}">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9" text="REV" id="{00E0004C-0099-4D3B-8229-00F5006100A6}">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8" text="REV" id="{00430007-00BE-4DA7-A22C-00AD00A40058}">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8" text="REV" id="{007A007B-0021-484A-8577-008200B5004F}">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7" text="REV" id="{00CE00AA-0097-4328-A0B6-004800F300D0}">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77" text="REV" id="{00910014-001C-4639-B7DE-00D0009F00F9}">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77" text="REV" id="{00CF00AB-00DC-4580-A330-00D500C200C0}">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7" text="REV" id="{001F0055-000C-4C4F-9443-0091002D0091}">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76" text="REV" id="{002E00F6-007D-4D35-9F4D-00D3009D00FF}">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6" text="REV" id="{00A200E7-0076-45E2-BF04-006200C6001D}">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76" text="REV" id="{00290087-00B6-4698-9982-000A00BC0038}">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6" text="REV" id="{00240052-0059-4324-9395-0004001800E3}">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5" text="REV" id="{00C0005A-0041-41A3-9B67-004B002500F7}">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5" text="REV" id="{006B008C-00FD-4E32-A927-001600BC0007}">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75" text="REV" id="{0030007A-00AB-454C-802A-0023009600B9}">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5" text="REV" id="{00CE000C-00B4-43D7-ADB4-0062007E00C3}">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4" text="REV" id="{00A0003D-0054-4399-9E62-00FA005700DA}">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4" text="REV" id="{000900AE-0016-4050-B397-008A00530010}">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3" text="REV" id="{00400029-00D4-4D7C-91BA-005A00D100AC}">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3" text="REV" id="{001A00F8-0034-4B40-83B0-0028008B0052}">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73" text="REV" id="{005700C5-00D4-4847-BDBA-009700F2008B}">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3" text="REV" id="{00110080-0048-4C65-9B52-009A004F0027}">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72" text="REV" id="{000000D6-0033-4BAE-B115-000A00DA001A}">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472" text="REV" id="{00BE0019-0021-4D32-BE96-002900FE00BF}">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471" text="FIN" id="{00AB00B2-00A7-4B84-992A-00E200B00014}">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471" text="FIN" id="{00AF006D-00A2-4D95-A0F5-0022004D00F6}">
            <xm:f>NOT(ISERROR(SEARCH("FIN",I1)))</xm:f>
            <x14:dxf>
              <font>
                <color theme="1" tint="0"/>
              </font>
              <fill>
                <patternFill patternType="solid">
                  <fgColor rgb="FF00B0F0"/>
                  <bgColor rgb="FF00B0F0"/>
                </patternFill>
              </fill>
            </x14:dxf>
          </x14:cfRule>
          <xm:sqref>AO206:AQ224</xm:sqref>
        </x14:conditionalFormatting>
        <x14:conditionalFormatting xmlns:xm="http://schemas.microsoft.com/office/excel/2006/main">
          <x14:cfRule type="containsText" priority="471" text="FIN" id="{006A002A-001C-43AB-BAD3-00460077007C}">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471" text="FIN" id="{0089000B-0082-4875-AD03-00690053001B}">
            <xm:f>NOT(ISERROR(SEARCH("FIN",I1)))</xm:f>
            <x14:dxf>
              <font>
                <color theme="1" tint="0"/>
              </font>
              <fill>
                <patternFill patternType="solid">
                  <fgColor rgb="FF00B0F0"/>
                  <bgColor rgb="FF00B0F0"/>
                </patternFill>
              </fill>
            </x14:dxf>
          </x14:cfRule>
          <xm:sqref>AP216:AR224</xm:sqref>
        </x14:conditionalFormatting>
        <x14:conditionalFormatting xmlns:xm="http://schemas.microsoft.com/office/excel/2006/main">
          <x14:cfRule type="containsText" priority="470" text="FIN" id="{008C0061-0096-4695-BC3A-00E400EE0032}">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70" text="FIN" id="{00A10028-0054-4A25-B16F-00E7008300E3}">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470" text="FIN" id="{00A600E1-00F5-478B-A54B-00CB006E00CC}">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70" text="FIN" id="{00FE0046-00FF-4BCC-80DE-00F3004A0048}">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469" text="FIN" id="{00A4000E-0015-40C1-9A41-00B4002A00ED}">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9" text="FIN" id="{0016005E-0046-464A-8362-001D00F60098}">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469" text="FIN" id="{006600E5-006E-4C1E-850F-008D002900B4}">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9" text="FIN" id="{00C50082-006A-47D8-B1EA-002400D900B8}">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468" text="FIN" id="{00E300FA-0056-454B-884E-004700360095}">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8" text="FIN" id="{001200AD-00FE-4B5E-9B6A-00A00018004C}">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8" text="FIN" id="{006100AC-0037-4EA9-AA00-0052003A0027}">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8" text="FIN" id="{00CF00AD-0068-453A-A1CD-00E600D00010}">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7" text="FIN" id="{009700CE-0020-474B-B432-002500F5009F}">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7" text="FIN" id="{009400A8-00DA-456D-9660-002D006E0038}">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467" text="FIN" id="{0042001F-0086-4832-908B-00DA00FA0015}">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7" text="FIN" id="{000D0060-00D8-4C6E-AAF4-002B00050056}">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466" text="FIN" id="{00DD00AF-00C5-44A5-A2B4-00F7008500CD}">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6" text="FIN" id="{00CC0035-001C-40B7-81C3-007300DD0034}">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6" text="FIN" id="{00EB008B-00AA-4595-B6DD-008A000F0016}">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6" text="FIN" id="{005C002A-00DC-438E-8C39-007C00B600AF}">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5" text="FIN" id="{001B00E4-0024-4CE7-87C6-007400220061}">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5" text="FIN" id="{008A0085-00F2-4C74-8BA3-00BC00580001}">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5" text="FIN" id="{00690082-005E-43B9-8613-00D3000F0001}">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5" text="FIN" id="{003C00FE-00B1-4CDA-9B47-008600FE0014}">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4" text="FIN" id="{009800D6-0027-4397-A2B0-0043007300D3}">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4" text="FIN" id="{0086007E-00D5-4784-A85D-00500092007F}">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3" text="FIN" id="{00C30007-009F-42AF-BFC4-001D005100E5}">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3" text="FIN" id="{001200B4-0064-463F-B585-0065008E009E}">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463" text="FIN" id="{009E0006-00A2-471F-BF3E-00CC00F700D7}">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3" text="FIN" id="{0011003F-0010-4D2C-98BE-009200560035}">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462" text="FIN" id="{009A00D3-00B7-43FC-AF21-00AF005C0061}">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2" text="FIN" id="{00730096-00C7-4F9C-8823-001200380045}">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2" text="FIN" id="{003A007C-00E7-4705-BC7B-00E1006200BE}">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2" text="FIN" id="{007F007B-0033-431E-A0D5-00F3000E003E}">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1" text="FIN" id="{00260025-0062-4DE1-9702-008F002A008F}">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1" text="FIN" id="{00BD00AA-0040-4CFF-8A19-00AA0038009A}">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61" text="FIN" id="{00B100E2-0017-4073-B3FF-009B008C00A3}">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61" text="FIN" id="{009800C2-0096-4D08-81F1-001B00D50025}">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60" text="FIN" id="{004D00C9-0049-40B3-8749-0023005100C1}">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60" text="FIN" id="{0057003D-002F-46B4-B5F1-008400730081}">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59" text="FIN" id="{001400E0-00E1-43EF-8439-00FF00D800BB}">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59" text="FIN" id="{00530057-0019-4092-BF9D-005700FB00B6}">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459" text="FIN" id="{0044006B-00BE-4EC3-8507-00F5007A006A}">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59" text="FIN" id="{00D9003D-0002-431E-BE06-00C400EF0032}">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458" text="FIN" id="{00D300DE-00E8-4E1D-AF42-0008003C00DA}">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458" text="FIN" id="{00BA00C8-00E9-444F-A259-0092003600E3}">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457" text="SUB" id="{00AE006C-0042-417C-89B8-00D700BE0064}">
            <xm:f>NOT(ISERROR(SEARCH("SUB",I1)))</xm:f>
            <x14:dxf>
              <font>
                <color theme="1" tint="0"/>
              </font>
              <fill>
                <patternFill patternType="solid">
                  <fgColor rgb="FF00B050"/>
                  <bgColor rgb="FF00B05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57" text="SUB" id="{000D002A-00D1-4132-B0AB-009400300032}">
            <xm:f>NOT(ISERROR(SEARCH("SUB",I1)))</xm:f>
            <x14:dxf>
              <font>
                <color theme="1" tint="0"/>
              </font>
              <fill>
                <patternFill patternType="solid">
                  <fgColor rgb="FF00B050"/>
                  <bgColor rgb="FF00B050"/>
                </patternFill>
              </fill>
            </x14:dxf>
          </x14:cfRule>
          <xm:sqref>AN206:AQ206 AN207:AQ207 AN208:AQ208 AN209:AQ209 AN210:AQ210 AN211:AQ211 AN212:AQ212 AN213:AQ213 AN214:AQ214 AN215:AQ215 AO216:AQ216 AO217:AQ217 AO218:AQ218 AO219:AQ219 AO220:AQ220 AO221:AQ221 AO222:AQ222 AO223:AQ223 AO224:AQ224</xm:sqref>
        </x14:conditionalFormatting>
        <x14:conditionalFormatting xmlns:xm="http://schemas.microsoft.com/office/excel/2006/main">
          <x14:cfRule type="containsText" priority="457" text="SUB" id="{00FD00FE-00B5-4E1A-BD22-00D70032000D}">
            <xm:f>NOT(ISERROR(SEARCH("SUB",I1)))</xm:f>
            <x14:dxf>
              <font>
                <color theme="1" tint="0"/>
              </font>
              <fill>
                <patternFill patternType="solid">
                  <fgColor rgb="FF00B050"/>
                  <bgColor rgb="FF00B05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57" text="SUB" id="{00DE00F5-003B-417A-BBBF-0073009000EB}">
            <xm:f>NOT(ISERROR(SEARCH("SUB",I1)))</xm:f>
            <x14:dxf>
              <font>
                <color theme="1" tint="0"/>
              </font>
              <fill>
                <patternFill patternType="solid">
                  <fgColor rgb="FF00B050"/>
                  <bgColor rgb="FF00B050"/>
                </patternFill>
              </fill>
            </x14:dxf>
          </x14:cfRule>
          <xm:sqref>AO216:AR216 AO217:AR217 AO218:AR218 AO219:AR219 AO220:AR220 AO221:AR221 AO222:AR222 AO223:AR223 AO224:AR224</xm:sqref>
        </x14:conditionalFormatting>
        <x14:conditionalFormatting xmlns:xm="http://schemas.microsoft.com/office/excel/2006/main">
          <x14:cfRule type="containsText" priority="456" text="SUB" id="{00410024-0071-450F-BEB7-000500CC00F9}">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6" text="SUB" id="{009800E1-00BB-448A-B79C-009100B900A2}">
            <xm:f>NOT(ISERROR(SEARCH("SUB",I1)))</xm:f>
            <x14:dxf>
              <font>
                <color theme="1" tint="0"/>
              </font>
              <fill>
                <patternFill patternType="solid">
                  <fgColor rgb="FF00B050"/>
                  <bgColor rgb="FF00B05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56" text="SUB" id="{00590005-00C0-4D6E-9A0E-00C200B800ED}">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6" text="SUB" id="{00AD00A9-0089-4FB3-8796-009400780051}">
            <xm:f>NOT(ISERROR(SEARCH("SUB",I1)))</xm:f>
            <x14:dxf>
              <font>
                <color theme="1" tint="0"/>
              </font>
              <fill>
                <patternFill patternType="solid">
                  <fgColor rgb="FF00B050"/>
                  <bgColor rgb="FF00B05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55" text="SUB" id="{00C200A6-0047-4920-AAE5-002300AE0056}">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5" text="SUB" id="{00E00023-0078-46F3-A47C-009600370000}">
            <xm:f>NOT(ISERROR(SEARCH("SUB",I1)))</xm:f>
            <x14:dxf>
              <font>
                <color theme="1" tint="0"/>
              </font>
              <fill>
                <patternFill patternType="solid">
                  <fgColor rgb="FF00B050"/>
                  <bgColor rgb="FF00B05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55" text="SUB" id="{00F700F8-00ED-42A6-9183-00E800E50030}">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5" text="SUB" id="{006C00C5-006B-4016-A0F4-00C2008C0065}">
            <xm:f>NOT(ISERROR(SEARCH("SUB",I1)))</xm:f>
            <x14:dxf>
              <font>
                <color theme="1" tint="0"/>
              </font>
              <fill>
                <patternFill patternType="solid">
                  <fgColor rgb="FF00B050"/>
                  <bgColor rgb="FF00B05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54" text="SUB" id="{003000FB-0077-4A30-9133-00D100E80019}">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54" text="SUB" id="{003A0082-00DE-4B0A-B41A-00BB009200AE}">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4" text="SUB" id="{00BC0061-00D1-4257-AFE6-00D9006A00C4}">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54" text="SUB" id="{00A700DF-009A-4D8E-9F51-00D40023005D}">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3" text="SUB" id="{00D600E3-00DC-4527-8200-00E100B00082}">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3" text="SUB" id="{004100B3-00F9-4E7D-B707-0077009E006E}">
            <xm:f>NOT(ISERROR(SEARCH("SUB",I1)))</xm:f>
            <x14:dxf>
              <font>
                <color theme="1" tint="0"/>
              </font>
              <fill>
                <patternFill patternType="solid">
                  <fgColor rgb="FF00B050"/>
                  <bgColor rgb="FF00B05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53" text="SUB" id="{00BA0076-000C-475D-98BD-00AB008C0063}">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3" text="SUB" id="{00670064-000D-49E5-B324-002E004B002F}">
            <xm:f>NOT(ISERROR(SEARCH("SUB",I1)))</xm:f>
            <x14:dxf>
              <font>
                <color theme="1" tint="0"/>
              </font>
              <fill>
                <patternFill patternType="solid">
                  <fgColor rgb="FF00B050"/>
                  <bgColor rgb="FF00B05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52" text="SUB" id="{009000BB-00FD-4422-9F30-001A004500BE}">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52" text="SUB" id="{00900059-00BC-4A2C-BCA5-00090033009B}">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2" text="SUB" id="{003F005F-00C1-4A10-8515-004A00040048}">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52" text="SUB" id="{00590058-0061-439B-B63D-00FC008D000C}">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1" text="SUB" id="{000B0059-00FA-406F-9C1B-003E007200A6}">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51" text="SUB" id="{006600E9-007D-431E-A4D9-00230062002D}">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51" text="SUB" id="{000100D1-006A-44F5-B860-000B00340081}">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51" text="SUB" id="{00D500EC-004A-4C2F-A211-00F200CE00F8}">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50" text="SUB" id="{00510037-00F7-4B24-8C62-009E002A00BD}">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50" text="SUB" id="{005900DD-0094-4DD8-BCCB-00AB005B0059}">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9" text="SUB" id="{004A00BE-00BD-4052-8487-00EB00E800C8}">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9" text="SUB" id="{00B8008F-00C9-49FB-80A7-00DD00B0008B}">
            <xm:f>NOT(ISERROR(SEARCH("SUB",I1)))</xm:f>
            <x14:dxf>
              <font>
                <color theme="1" tint="0"/>
              </font>
              <fill>
                <patternFill patternType="solid">
                  <fgColor rgb="FF00B050"/>
                  <bgColor rgb="FF00B05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49" text="SUB" id="{007D006A-001C-4624-B37C-00E4002D00F4}">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9" text="SUB" id="{007200A8-00D1-4DA9-AAD5-00F400150077}">
            <xm:f>NOT(ISERROR(SEARCH("SUB",I1)))</xm:f>
            <x14:dxf>
              <font>
                <color theme="1" tint="0"/>
              </font>
              <fill>
                <patternFill patternType="solid">
                  <fgColor rgb="FF00B050"/>
                  <bgColor rgb="FF00B05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48" text="SUB" id="{00DC0056-00EE-4551-9F02-002F009400B9}">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48" text="SUB" id="{00F10051-0025-49FD-8517-00960034009E}">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8" text="SUB" id="{00C900F5-0074-4452-94FC-000A00360053}">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8" text="SUB" id="{007400A4-00C0-48BB-9E0E-001800E90089}">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7" text="SUB" id="{00600081-00D7-45C2-A0FA-008000D40054}">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47" text="SUB" id="{009000FA-004B-483D-B650-00FA0017000B}">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7" text="SUB" id="{0001009C-00FC-4878-B977-000700040081}">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7" text="SUB" id="{00C90015-00D8-4A75-8A5F-003300B400E6}">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6" text="SUB" id="{007800CE-00F0-4D6D-97FA-006F009600AC}">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46" text="SUB" id="{009500D5-007A-4014-B1C7-008000C80008}">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5" text="SUB" id="{00BF00F7-0005-4BD9-A03A-006900DC007E}">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45" text="SUB" id="{00AF00F8-0075-4303-AD89-0060002B00BA}">
            <xm:f>NOT(ISERROR(SEARCH("SUB",I1)))</xm:f>
            <x14:dxf>
              <font>
                <color theme="1" tint="0"/>
              </font>
              <fill>
                <patternFill patternType="solid">
                  <fgColor rgb="FF00B050"/>
                  <bgColor rgb="FF00B05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5" text="SUB" id="{006000F0-00EB-4558-A0A6-001D0067000B}">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5" text="SUB" id="{006A005D-007A-4CEB-948D-00A5007100B4}">
            <xm:f>NOT(ISERROR(SEARCH("SUB",I1)))</xm:f>
            <x14:dxf>
              <font>
                <color theme="1" tint="0"/>
              </font>
              <fill>
                <patternFill patternType="solid">
                  <fgColor rgb="FF00B050"/>
                  <bgColor rgb="FF00B05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4" text="SUB" id="{008600EE-0058-47CC-AA1C-006000C60056}">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444" text="SUB" id="{00CF0035-00AD-48C4-B3BE-00B5004E0083}">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443" text="REV" id="{00F100CD-0038-493D-B534-004800520015}">
            <xm:f>NOT(ISERROR(SEARCH("REV",I1)))</xm:f>
            <x14:dxf>
              <font>
                <color theme="1" tint="0"/>
              </font>
              <fill>
                <patternFill patternType="solid">
                  <fgColor rgb="FFFFC000"/>
                  <bgColor rgb="FFFFC00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43" text="REV" id="{004200FF-0017-4DEC-88DD-00B9007200A9}">
            <xm:f>NOT(ISERROR(SEARCH("REV",I1)))</xm:f>
            <x14:dxf>
              <font>
                <color theme="1" tint="0"/>
              </font>
              <fill>
                <patternFill patternType="solid">
                  <fgColor rgb="FFFFC000"/>
                  <bgColor rgb="FFFFC000"/>
                </patternFill>
              </fill>
            </x14:dxf>
          </x14:cfRule>
          <xm:sqref>AN206:AQ206 AN207:AQ207 AN208:AQ208 AN209:AQ209 AN210:AQ210 AN211:AQ211 AN212:AQ212 AN213:AQ213 AN214:AQ214 AN215:AQ215 AO216:AQ216 AO217:AQ217 AO218:AQ218 AO219:AQ219 AO220:AQ220 AO221:AQ221 AO222:AQ222 AO223:AQ223 AO224:AQ224</xm:sqref>
        </x14:conditionalFormatting>
        <x14:conditionalFormatting xmlns:xm="http://schemas.microsoft.com/office/excel/2006/main">
          <x14:cfRule type="containsText" priority="443" text="REV" id="{003A002F-0060-47B7-AD5B-0072005F00DD}">
            <xm:f>NOT(ISERROR(SEARCH("REV",I1)))</xm:f>
            <x14:dxf>
              <font>
                <color theme="1" tint="0"/>
              </font>
              <fill>
                <patternFill patternType="solid">
                  <fgColor rgb="FFFFC000"/>
                  <bgColor rgb="FFFFC00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43" text="REV" id="{00A70042-00F5-4792-A192-00C000E400AF}">
            <xm:f>NOT(ISERROR(SEARCH("REV",I1)))</xm:f>
            <x14:dxf>
              <font>
                <color theme="1" tint="0"/>
              </font>
              <fill>
                <patternFill patternType="solid">
                  <fgColor rgb="FFFFC000"/>
                  <bgColor rgb="FFFFC000"/>
                </patternFill>
              </fill>
            </x14:dxf>
          </x14:cfRule>
          <xm:sqref>AO216:AR216 AO217:AR217 AO218:AR218 AO219:AR219 AO220:AR220 AO221:AR221 AO222:AR222 AO223:AR223 AO224:AR224</xm:sqref>
        </x14:conditionalFormatting>
        <x14:conditionalFormatting xmlns:xm="http://schemas.microsoft.com/office/excel/2006/main">
          <x14:cfRule type="containsText" priority="442" text="REV" id="{006C0076-00E1-46C3-BE23-0014008A0047}">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2" text="REV" id="{00240081-0000-4147-8E64-000100300053}">
            <xm:f>NOT(ISERROR(SEARCH("REV",I1)))</xm:f>
            <x14:dxf>
              <font>
                <color theme="1" tint="0"/>
              </font>
              <fill>
                <patternFill patternType="solid">
                  <fgColor rgb="FFFFC000"/>
                  <bgColor rgb="FFFFC00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42" text="REV" id="{00030052-00FD-4C54-846C-00CE00F30060}">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2" text="REV" id="{004F001B-00B8-4A08-A882-0076001200E2}">
            <xm:f>NOT(ISERROR(SEARCH("REV",I1)))</xm:f>
            <x14:dxf>
              <font>
                <color theme="1" tint="0"/>
              </font>
              <fill>
                <patternFill patternType="solid">
                  <fgColor rgb="FFFFC000"/>
                  <bgColor rgb="FFFFC00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41" text="REV" id="{00630072-004B-4F10-9BDE-00D4002F0043}">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1" text="REV" id="{00D400E6-0023-4A74-92CE-00A20074007B}">
            <xm:f>NOT(ISERROR(SEARCH("REV",I1)))</xm:f>
            <x14:dxf>
              <font>
                <color theme="1" tint="0"/>
              </font>
              <fill>
                <patternFill patternType="solid">
                  <fgColor rgb="FFFFC000"/>
                  <bgColor rgb="FFFFC00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41" text="REV" id="{0094006E-003E-4AB2-AB11-00EC00B40017}">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41" text="REV" id="{00DF00A8-0023-449C-873A-000800E40050}">
            <xm:f>NOT(ISERROR(SEARCH("REV",I1)))</xm:f>
            <x14:dxf>
              <font>
                <color theme="1" tint="0"/>
              </font>
              <fill>
                <patternFill patternType="solid">
                  <fgColor rgb="FFFFC000"/>
                  <bgColor rgb="FFFFC00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40" text="REV" id="{004200C5-0058-4AC7-98C6-00E5007C0052}">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40" text="REV" id="{00A10015-00EB-498A-A87D-0004006700CC}">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40" text="REV" id="{008F00E5-007A-443F-900A-000C0001009F}">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40" text="REV" id="{006200DA-0090-4210-B623-00E800ED005E}">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9" text="REV" id="{00E40016-0089-4C18-9D3F-00C400C0000C}">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9" text="REV" id="{00A5001C-0039-4806-B43F-0024001B00F0}">
            <xm:f>NOT(ISERROR(SEARCH("REV",I1)))</xm:f>
            <x14:dxf>
              <font>
                <color theme="1" tint="0"/>
              </font>
              <fill>
                <patternFill patternType="solid">
                  <fgColor rgb="FFFFC000"/>
                  <bgColor rgb="FFFFC00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39" text="REV" id="{00020009-00DC-41A3-8041-00F70029003A}">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9" text="REV" id="{008D003D-00D7-4C81-911E-00FD00F100CA}">
            <xm:f>NOT(ISERROR(SEARCH("REV",I1)))</xm:f>
            <x14:dxf>
              <font>
                <color theme="1" tint="0"/>
              </font>
              <fill>
                <patternFill patternType="solid">
                  <fgColor rgb="FFFFC000"/>
                  <bgColor rgb="FFFFC00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38" text="REV" id="{007B0093-0078-468B-94F7-006100010097}">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8" text="REV" id="{002C003E-0013-40F1-BFD7-00F600B80093}">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8" text="REV" id="{00DC00E1-00AE-4A12-A09C-00A50035003C}">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8" text="REV" id="{004D00AE-00F3-46B6-920A-00B600DE009F}">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7" text="REV" id="{001A00FB-0090-4187-9E92-00FD000F00F5}">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7" text="REV" id="{00410066-00F2-4105-978A-00B300F20048}">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7" text="REV" id="{00590015-0002-42BA-84A9-0020000B0027}">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7" text="REV" id="{00B400E4-0028-49BF-A010-007A00CC00E0}">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6" text="REV" id="{00BA00D9-0030-4E71-9803-003400E10037}">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6" text="REV" id="{00A60068-005A-407F-9B63-00F4008D0022}">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5" text="REV" id="{006B0079-00F5-458A-9F29-00E000880065}">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5" text="REV" id="{00520035-00E5-4F1B-BA30-000100F300C1}">
            <xm:f>NOT(ISERROR(SEARCH("REV",I1)))</xm:f>
            <x14:dxf>
              <font>
                <color theme="1" tint="0"/>
              </font>
              <fill>
                <patternFill patternType="solid">
                  <fgColor rgb="FFFFC000"/>
                  <bgColor rgb="FFFFC00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35" text="REV" id="{00BC00F2-00EB-489A-9F78-0011006A00C6}">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5" text="REV" id="{00A5009D-004B-4C40-A761-00E300E60078}">
            <xm:f>NOT(ISERROR(SEARCH("REV",I1)))</xm:f>
            <x14:dxf>
              <font>
                <color theme="1" tint="0"/>
              </font>
              <fill>
                <patternFill patternType="solid">
                  <fgColor rgb="FFFFC000"/>
                  <bgColor rgb="FFFFC00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34" text="REV" id="{003400C9-003E-4A73-8E85-00C5007D00D3}">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4" text="REV" id="{0076009E-00EB-44B0-AD97-00B500CA0031}">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4" text="REV" id="{001300AB-00A0-479B-ACB9-00AE00B00055}">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4" text="REV" id="{00AC006C-00A7-4DD9-A632-000A008E0086}">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3" text="REV" id="{00A000CC-00D3-416F-950B-000A00310025}">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3" text="REV" id="{00C200C4-008A-4A6D-BAD2-00EC0082009E}">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3" text="REV" id="{009A00E8-005C-4313-A024-00B10073003A}">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3" text="REV" id="{00BF006F-00CC-499A-BE49-006000F200EA}">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2" text="REV" id="{00EB000C-0023-474D-BB23-0057007A00FD}">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2" text="REV" id="{00BD00D4-00FE-4F83-AC84-003900F800A5}">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1" text="REV" id="{00CB001E-007B-41E1-AB4C-009300850071}">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1" text="REV" id="{004900C7-00FE-464B-A1A9-008E007F006E}">
            <xm:f>NOT(ISERROR(SEARCH("REV",I1)))</xm:f>
            <x14:dxf>
              <font>
                <color theme="1" tint="0"/>
              </font>
              <fill>
                <patternFill patternType="solid">
                  <fgColor rgb="FFFFC000"/>
                  <bgColor rgb="FFFFC00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31" text="REV" id="{00E700B1-00C2-4E41-B7E3-00B5001E0078}">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31" text="REV" id="{005900FB-00CE-4CE8-A861-00F900EA00BA}">
            <xm:f>NOT(ISERROR(SEARCH("REV",I1)))</xm:f>
            <x14:dxf>
              <font>
                <color theme="1" tint="0"/>
              </font>
              <fill>
                <patternFill patternType="solid">
                  <fgColor rgb="FFFFC000"/>
                  <bgColor rgb="FFFFC00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30" text="REV" id="{00770000-00FC-4609-AE7E-00DE008E0053}">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430" text="REV" id="{00050010-0046-438D-B755-007F008F007B}">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429" text="FIN" id="{0042008D-007B-4987-87FF-00CA00C50064}">
            <xm:f>NOT(ISERROR(SEARCH("FIN",I1)))</xm:f>
            <x14:dxf>
              <font>
                <color theme="1" tint="0"/>
              </font>
              <fill>
                <patternFill patternType="solid">
                  <fgColor rgb="FF00B0F0"/>
                  <bgColor rgb="FF00B0F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29" text="FIN" id="{00A800A8-007A-4354-B6BB-007F00860066}">
            <xm:f>NOT(ISERROR(SEARCH("FIN",I1)))</xm:f>
            <x14:dxf>
              <font>
                <color theme="1" tint="0"/>
              </font>
              <fill>
                <patternFill patternType="solid">
                  <fgColor rgb="FF00B0F0"/>
                  <bgColor rgb="FF00B0F0"/>
                </patternFill>
              </fill>
            </x14:dxf>
          </x14:cfRule>
          <xm:sqref>AN206:AQ206 AN207:AQ207 AN208:AQ208 AN209:AQ209 AN210:AQ210 AN211:AQ211 AN212:AQ212 AN213:AQ213 AN214:AQ214 AN215:AQ215 AO216:AQ216 AO217:AQ217 AO218:AQ218 AO219:AQ219 AO220:AQ220 AO221:AQ221 AO222:AQ222 AO223:AQ223 AO224:AQ224</xm:sqref>
        </x14:conditionalFormatting>
        <x14:conditionalFormatting xmlns:xm="http://schemas.microsoft.com/office/excel/2006/main">
          <x14:cfRule type="containsText" priority="429" text="FIN" id="{00FE0089-00DD-4982-BFF5-00DD00860008}">
            <xm:f>NOT(ISERROR(SEARCH("FIN",I1)))</xm:f>
            <x14:dxf>
              <font>
                <color theme="1" tint="0"/>
              </font>
              <fill>
                <patternFill patternType="solid">
                  <fgColor rgb="FF00B0F0"/>
                  <bgColor rgb="FF00B0F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29" text="FIN" id="{00B400FE-00D5-4E4F-BB80-00C50009006C}">
            <xm:f>NOT(ISERROR(SEARCH("FIN",I1)))</xm:f>
            <x14:dxf>
              <font>
                <color theme="1" tint="0"/>
              </font>
              <fill>
                <patternFill patternType="solid">
                  <fgColor rgb="FF00B0F0"/>
                  <bgColor rgb="FF00B0F0"/>
                </patternFill>
              </fill>
            </x14:dxf>
          </x14:cfRule>
          <xm:sqref>AO216:AR216 AO217:AR217 AO218:AR218 AO219:AR219 AO220:AR220 AO221:AR221 AO222:AR222 AO223:AR223 AO224:AR224</xm:sqref>
        </x14:conditionalFormatting>
        <x14:conditionalFormatting xmlns:xm="http://schemas.microsoft.com/office/excel/2006/main">
          <x14:cfRule type="containsText" priority="428" text="FIN" id="{00AA0064-00E7-4644-979F-005A00C9009A}">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8" text="FIN" id="{0066006A-00A1-465E-9125-00F900E3006D}">
            <xm:f>NOT(ISERROR(SEARCH("FIN",I1)))</xm:f>
            <x14:dxf>
              <font>
                <color theme="1" tint="0"/>
              </font>
              <fill>
                <patternFill patternType="solid">
                  <fgColor rgb="FF00B0F0"/>
                  <bgColor rgb="FF00B0F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28" text="FIN" id="{009100A7-0002-4C24-A695-007800470027}">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8" text="FIN" id="{00DC000E-0089-4541-AACB-008A006C000B}">
            <xm:f>NOT(ISERROR(SEARCH("FIN",I1)))</xm:f>
            <x14:dxf>
              <font>
                <color theme="1" tint="0"/>
              </font>
              <fill>
                <patternFill patternType="solid">
                  <fgColor rgb="FF00B0F0"/>
                  <bgColor rgb="FF00B0F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27" text="FIN" id="{00BD0041-0062-4C4F-8DC0-00FE00680052}">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7" text="FIN" id="{0002000A-00E9-4EDB-8D99-007F003A0045}">
            <xm:f>NOT(ISERROR(SEARCH("FIN",I1)))</xm:f>
            <x14:dxf>
              <font>
                <color theme="1" tint="0"/>
              </font>
              <fill>
                <patternFill patternType="solid">
                  <fgColor rgb="FF00B0F0"/>
                  <bgColor rgb="FF00B0F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27" text="FIN" id="{008F00E5-0053-4184-BB7A-00AB00820030}">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7" text="FIN" id="{004B00DD-00F8-45F9-AC1B-00EA007000BF}">
            <xm:f>NOT(ISERROR(SEARCH("FIN",I1)))</xm:f>
            <x14:dxf>
              <font>
                <color theme="1" tint="0"/>
              </font>
              <fill>
                <patternFill patternType="solid">
                  <fgColor rgb="FF00B0F0"/>
                  <bgColor rgb="FF00B0F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26" text="FIN" id="{0082006D-0022-4E3D-93E8-00E100DB0061}">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26" text="FIN" id="{00050039-0030-49D5-B4C4-002600EC005C}">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6" text="FIN" id="{00F700C6-003F-4D38-92EE-005A00E500B2}">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26" text="FIN" id="{000A00F3-00D5-4BA9-B35F-00F800B000AF}">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5" text="FIN" id="{00540070-0028-47F7-84F6-00BA00D500B0}">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5" text="FIN" id="{007800EF-00C5-4FC6-BAAD-008B00960014}">
            <xm:f>NOT(ISERROR(SEARCH("FIN",I1)))</xm:f>
            <x14:dxf>
              <font>
                <color theme="1" tint="0"/>
              </font>
              <fill>
                <patternFill patternType="solid">
                  <fgColor rgb="FF00B0F0"/>
                  <bgColor rgb="FF00B0F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25" text="FIN" id="{003800D9-0076-4489-9839-00AF004900AA}">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5" text="FIN" id="{005800D9-00D4-41A7-8A0C-00E100D20026}">
            <xm:f>NOT(ISERROR(SEARCH("FIN",I1)))</xm:f>
            <x14:dxf>
              <font>
                <color theme="1" tint="0"/>
              </font>
              <fill>
                <patternFill patternType="solid">
                  <fgColor rgb="FF00B0F0"/>
                  <bgColor rgb="FF00B0F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24" text="FIN" id="{00D000F5-00B5-40BC-95F2-0045009400A9}">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24" text="FIN" id="{00EF008A-00AA-4845-8835-00BA0080004B}">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4" text="FIN" id="{00D600B5-00AB-4AAF-96D2-00D1003900F3}">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24" text="FIN" id="{0014007C-007F-4F6A-AA86-00A50096007D}">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3" text="FIN" id="{00C3009F-00AA-4B77-B929-00B500C20013}">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23" text="FIN" id="{00F7005F-005E-4F04-81CF-00D4005A002A}">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3" text="FIN" id="{0059001D-0029-44DC-A2F7-007400310098}">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23" text="FIN" id="{0055003D-00FA-4D42-8EB6-007D00C300BF}">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2" text="FIN" id="{00C700F6-00C3-4F9C-AF41-002400F200BC}">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22" text="FIN" id="{00C10019-0096-4A29-BAA9-003700CB001D}">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21" text="FIN" id="{007500FC-0026-44B6-A095-0009008D00C7}">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1" text="FIN" id="{00300080-00DC-4674-84B5-009E007A00E9}">
            <xm:f>NOT(ISERROR(SEARCH("FIN",I1)))</xm:f>
            <x14:dxf>
              <font>
                <color theme="1" tint="0"/>
              </font>
              <fill>
                <patternFill patternType="solid">
                  <fgColor rgb="FF00B0F0"/>
                  <bgColor rgb="FF00B0F0"/>
                </patternFill>
              </fill>
            </x14:dxf>
          </x14:cfRule>
          <xm:sqref>AN206:AP206 AN207:AP207 AN208:AP208 AN209:AP209 AN210:AP210 AN211:AP211 AN212:AP212 AN213:AP213 AN214:AP214 AN215:AP215 AO216:AP216 AO217:AP217 AO218:AP218 AO219:AP219 AO220:AP220 AO221:AP221 AO222:AP222 AO223:AP223 AO224:AP224</xm:sqref>
        </x14:conditionalFormatting>
        <x14:conditionalFormatting xmlns:xm="http://schemas.microsoft.com/office/excel/2006/main">
          <x14:cfRule type="containsText" priority="421" text="FIN" id="{00850032-005A-4768-B88A-006300A400CE}">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21" text="FIN" id="{00C70010-00C0-43FF-9936-00A700690025}">
            <xm:f>NOT(ISERROR(SEARCH("FIN",I1)))</xm:f>
            <x14:dxf>
              <font>
                <color theme="1" tint="0"/>
              </font>
              <fill>
                <patternFill patternType="solid">
                  <fgColor rgb="FF00B0F0"/>
                  <bgColor rgb="FF00B0F0"/>
                </patternFill>
              </fill>
            </x14:dxf>
          </x14:cfRule>
          <xm:sqref>AO216:AQ216 AO217:AQ217 AO218:AQ218 AO219:AQ219 AO220:AQ220 AO221:AQ221 AO222:AQ222 AO223:AQ223 AO224:AQ224</xm:sqref>
        </x14:conditionalFormatting>
        <x14:conditionalFormatting xmlns:xm="http://schemas.microsoft.com/office/excel/2006/main">
          <x14:cfRule type="containsText" priority="420" text="FIN" id="{00290078-0067-463F-9947-006A0019004D}">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20" text="FIN" id="{00C10085-00D5-45F2-8251-0054001600E1}">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20" text="FIN" id="{00670067-005E-4742-BA1F-002C00E80079}">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20" text="FIN" id="{001B008D-00C6-4DCE-885A-00B6000E00C7}">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19" text="FIN" id="{00400047-0096-405F-B6B3-001E00F800DF}">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19" text="FIN" id="{00EA0060-001A-4871-9868-0095009C00AC}">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19" text="FIN" id="{00B100AC-0033-42EA-8B57-00CC008C0002}">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19" text="FIN" id="{0007002A-0005-4928-B1B3-007700620041}">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18" text="FIN" id="{008A009C-006D-4CDE-938A-0026004800FD}">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18" text="FIN" id="{004D0065-0089-4E4B-BF00-002900310009}">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17" text="FIN" id="{00A500B0-003F-4564-8974-009200310015}">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17" text="FIN" id="{002A00D1-00DE-462D-BC1B-00B4002800A1}">
            <xm:f>NOT(ISERROR(SEARCH("FIN",I1)))</xm:f>
            <x14:dxf>
              <font>
                <color theme="1" tint="0"/>
              </font>
              <fill>
                <patternFill patternType="solid">
                  <fgColor rgb="FF00B0F0"/>
                  <bgColor rgb="FF00B0F0"/>
                </patternFill>
              </fill>
            </x14:dxf>
          </x14:cfRule>
          <xm:sqref>AN206:AO206 AN207:AO207 AN208:AO208 AN209:AO209 AN210:AO210 AN211:AO211 AN212:AO212 AN213:AO213 AN214:AO214 AN215:AO215 AO216 AO217 AO218 AO219 AO220 AO221 AO222 AO223 AO224</xm:sqref>
        </x14:conditionalFormatting>
        <x14:conditionalFormatting xmlns:xm="http://schemas.microsoft.com/office/excel/2006/main">
          <x14:cfRule type="containsText" priority="417" text="FIN" id="{006E008E-0022-4A65-A644-008600F70026}">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17" text="FIN" id="{005700EB-004E-4B41-B4F2-00E900B80053}">
            <xm:f>NOT(ISERROR(SEARCH("FIN",I1)))</xm:f>
            <x14:dxf>
              <font>
                <color theme="1" tint="0"/>
              </font>
              <fill>
                <patternFill patternType="solid">
                  <fgColor rgb="FF00B0F0"/>
                  <bgColor rgb="FF00B0F0"/>
                </patternFill>
              </fill>
            </x14:dxf>
          </x14:cfRule>
          <xm:sqref>AO216:AP216 AO217:AP217 AO218:AP218 AO219:AP219 AO220:AP220 AO221:AP221 AO222:AP222 AO223:AP223 AO224:AP224</xm:sqref>
        </x14:conditionalFormatting>
        <x14:conditionalFormatting xmlns:xm="http://schemas.microsoft.com/office/excel/2006/main">
          <x14:cfRule type="containsText" priority="416" text="FIN" id="{005E0088-0007-49BD-9C71-0056007E007F}">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416" text="FIN" id="{00400086-00FA-471A-B71B-0028003C002F}">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415" text="SUB" id="{008100C5-00D2-4A2E-B335-0044000C00F1}">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15" text="SUB" id="{007B0023-000A-4CFC-BD9D-001F00AE008A}">
            <xm:f>NOT(ISERROR(SEARCH("SUB",I1)))</xm:f>
            <x14:dxf>
              <font>
                <color theme="1" tint="0"/>
              </font>
              <fill>
                <patternFill patternType="solid">
                  <fgColor rgb="FF00B050"/>
                  <bgColor rgb="FF00B050"/>
                </patternFill>
              </fill>
            </x14:dxf>
          </x14:cfRule>
          <xm:sqref>AN206:AQ215 AO216:AQ224</xm:sqref>
        </x14:conditionalFormatting>
        <x14:conditionalFormatting xmlns:xm="http://schemas.microsoft.com/office/excel/2006/main">
          <x14:cfRule type="containsText" priority="415" text="SUB" id="{00AF00A4-00E6-4280-842D-005E00790088}">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15" text="SUB" id="{00B8007C-0091-45C6-B0FD-000B00CC0022}">
            <xm:f>NOT(ISERROR(SEARCH("SUB",I1)))</xm:f>
            <x14:dxf>
              <font>
                <color theme="1" tint="0"/>
              </font>
              <fill>
                <patternFill patternType="solid">
                  <fgColor rgb="FF00B050"/>
                  <bgColor rgb="FF00B050"/>
                </patternFill>
              </fill>
            </x14:dxf>
          </x14:cfRule>
          <xm:sqref>AO216:AR224</xm:sqref>
        </x14:conditionalFormatting>
        <x14:conditionalFormatting xmlns:xm="http://schemas.microsoft.com/office/excel/2006/main">
          <x14:cfRule type="containsText" priority="414" text="SUB" id="{001D004C-00D3-4692-86F3-000E00C0009D}">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14" text="SUB" id="{00FE00F8-000C-4176-93D1-00E9006B0081}">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14" text="SUB" id="{005E00B5-00E8-433C-8276-004400560085}">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14" text="SUB" id="{00F00033-0016-4552-B7AB-009A00C100B4}">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13" text="SUB" id="{00960086-0008-4715-AF6E-00BB004100D6}">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13" text="SUB" id="{000000E8-000C-4A7B-A02D-0014006F0073}">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13" text="SUB" id="{00C800FE-00BC-4914-B915-0006002C0063}">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13" text="SUB" id="{008500BF-0076-43AF-BD5C-00430098007D}">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12" text="SUB" id="{00F60063-0074-4683-B8F4-00EE007B00B8}">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12" text="SUB" id="{00E7005F-00C8-4684-99C9-00E0007700E3}">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12" text="SUB" id="{009E00D0-0084-4D21-ADBE-0086006500F4}">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12" text="SUB" id="{00420051-002D-438A-B747-006E0014001D}">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11" text="SUB" id="{00980022-0073-48B4-B0F8-000F004000A8}">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11" text="SUB" id="{00BE0055-0055-42CA-A664-00F6000200EA}">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11" text="SUB" id="{007D007B-0096-4B60-AF67-00C600DC00BB}">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11" text="SUB" id="{00BF0077-009B-4916-BA9B-004900E900AA}">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10" text="SUB" id="{00E40027-000C-44FA-9CC8-00EA008700DB}">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10" text="SUB" id="{002E0096-00A8-4373-A43D-0053001E000E}">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10" text="SUB" id="{009D0062-0086-48F3-896D-000B005C0084}">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10" text="SUB" id="{00220044-004A-4747-A1AD-00D200AC006F}">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9" text="SUB" id="{004A00AF-00D9-413B-8979-00B1002F00D1}">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9" text="SUB" id="{002F0099-00B9-42AB-9021-0022000200F7}">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09" text="SUB" id="{009900A6-0077-442A-99D8-001400A40015}">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9" text="SUB" id="{0093008C-0063-43C2-AE20-001E00780023}">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8" text="SUB" id="{000D0017-000E-4C16-B0DF-005E003D0092}">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8" text="SUB" id="{000800EB-0011-4AF3-9122-0078003A0010}">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7" text="SUB" id="{00990078-00B7-4176-BF23-001100FF00B5}">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07" text="SUB" id="{008B0085-008F-4BF9-AA3D-00030096002F}">
            <xm:f>NOT(ISERROR(SEARCH("SUB",I1)))</xm:f>
            <x14:dxf>
              <font>
                <color theme="1" tint="0"/>
              </font>
              <fill>
                <patternFill patternType="solid">
                  <fgColor rgb="FF00B050"/>
                  <bgColor rgb="FF00B050"/>
                </patternFill>
              </fill>
            </x14:dxf>
          </x14:cfRule>
          <xm:sqref>AN206:AP215 AO216:AP224</xm:sqref>
        </x14:conditionalFormatting>
        <x14:conditionalFormatting xmlns:xm="http://schemas.microsoft.com/office/excel/2006/main">
          <x14:cfRule type="containsText" priority="407" text="SUB" id="{000200F1-0070-42F2-8DE5-005900E400CD}">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7" text="SUB" id="{002F00A6-00A9-4D7A-8A6B-00BE006900AA}">
            <xm:f>NOT(ISERROR(SEARCH("SUB",I1)))</xm:f>
            <x14:dxf>
              <font>
                <color theme="1" tint="0"/>
              </font>
              <fill>
                <patternFill patternType="solid">
                  <fgColor rgb="FF00B050"/>
                  <bgColor rgb="FF00B050"/>
                </patternFill>
              </fill>
            </x14:dxf>
          </x14:cfRule>
          <xm:sqref>AO216:AQ224</xm:sqref>
        </x14:conditionalFormatting>
        <x14:conditionalFormatting xmlns:xm="http://schemas.microsoft.com/office/excel/2006/main">
          <x14:cfRule type="containsText" priority="406" text="SUB" id="{009D00B8-0086-486E-8B6B-000E00B700A8}">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6" text="SUB" id="{001800A1-0015-4A4B-81A6-008F00BC001C}">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06" text="SUB" id="{001500ED-00ED-446B-9044-00FC00FA00F9}">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6" text="SUB" id="{00FD00FF-0059-4D54-8B08-00B300AB0056}">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5" text="SUB" id="{00AF001B-00D4-4C93-BA1E-001C000D0010}">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5" text="SUB" id="{00B900F4-0067-48C0-A296-00C500AB0090}">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05" text="SUB" id="{003300E2-0091-4DDD-88DF-00A400F00061}">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5" text="SUB" id="{00FE008E-0002-4CEE-B4B0-00030095003D}">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4" text="SUB" id="{000F0052-0097-497F-9CB7-007C00AA000F}">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4" text="SUB" id="{00E000BB-00E0-477E-AB57-00EB00170042}">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3" text="SUB" id="{002E00E1-008E-41F1-85F1-00AC005F00D0}">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3" text="SUB" id="{00F7000F-004E-42E7-B231-00BF00E50023}">
            <xm:f>NOT(ISERROR(SEARCH("SUB",I1)))</xm:f>
            <x14:dxf>
              <font>
                <color theme="1" tint="0"/>
              </font>
              <fill>
                <patternFill patternType="solid">
                  <fgColor rgb="FF00B050"/>
                  <bgColor rgb="FF00B050"/>
                </patternFill>
              </fill>
            </x14:dxf>
          </x14:cfRule>
          <xm:sqref>AN206:AO215 AO216:AO224</xm:sqref>
        </x14:conditionalFormatting>
        <x14:conditionalFormatting xmlns:xm="http://schemas.microsoft.com/office/excel/2006/main">
          <x14:cfRule type="containsText" priority="403" text="SUB" id="{00650087-00EB-4223-A35E-0099008B00F8}">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3" text="SUB" id="{00230061-0023-4F52-B1D0-006800720003}">
            <xm:f>NOT(ISERROR(SEARCH("SUB",I1)))</xm:f>
            <x14:dxf>
              <font>
                <color theme="1" tint="0"/>
              </font>
              <fill>
                <patternFill patternType="solid">
                  <fgColor rgb="FF00B050"/>
                  <bgColor rgb="FF00B050"/>
                </patternFill>
              </fill>
            </x14:dxf>
          </x14:cfRule>
          <xm:sqref>AO216:AP224</xm:sqref>
        </x14:conditionalFormatting>
        <x14:conditionalFormatting xmlns:xm="http://schemas.microsoft.com/office/excel/2006/main">
          <x14:cfRule type="containsText" priority="402" text="SUB" id="{00C000A2-00B2-459C-A444-00D1000E0083}">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402" text="SUB" id="{00A80076-00E1-4BAF-A2DA-00D100610097}">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401" text="REV" id="{00FE00F5-00A6-4CFB-829A-001F000F006C}">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01" text="REV" id="{0003008E-00E1-4180-A9A4-007F005D0019}">
            <xm:f>NOT(ISERROR(SEARCH("REV",I1)))</xm:f>
            <x14:dxf>
              <font>
                <color theme="1" tint="0"/>
              </font>
              <fill>
                <patternFill patternType="solid">
                  <fgColor rgb="FFFFC000"/>
                  <bgColor rgb="FFFFC000"/>
                </patternFill>
              </fill>
            </x14:dxf>
          </x14:cfRule>
          <xm:sqref>AN206:AQ215 AO216:AQ224</xm:sqref>
        </x14:conditionalFormatting>
        <x14:conditionalFormatting xmlns:xm="http://schemas.microsoft.com/office/excel/2006/main">
          <x14:cfRule type="containsText" priority="401" text="REV" id="{00A9004B-0019-4012-AFF2-0077005F00EF}">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401" text="REV" id="{006A00D2-009E-4AFE-8354-0028001D007B}">
            <xm:f>NOT(ISERROR(SEARCH("REV",I1)))</xm:f>
            <x14:dxf>
              <font>
                <color theme="1" tint="0"/>
              </font>
              <fill>
                <patternFill patternType="solid">
                  <fgColor rgb="FFFFC000"/>
                  <bgColor rgb="FFFFC000"/>
                </patternFill>
              </fill>
            </x14:dxf>
          </x14:cfRule>
          <xm:sqref>AO216:AR224</xm:sqref>
        </x14:conditionalFormatting>
        <x14:conditionalFormatting xmlns:xm="http://schemas.microsoft.com/office/excel/2006/main">
          <x14:cfRule type="containsText" priority="400" text="REV" id="{00B100A7-00EF-4498-B5A3-00FA00F200AE}">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400" text="REV" id="{00F600D0-00AB-4507-93D3-001D0026004C}">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400" text="REV" id="{00DC00C6-00CD-4961-9A3C-00820047000B}">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400" text="REV" id="{003B0053-00D9-408D-A492-000600EF00EA}">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399" text="REV" id="{00880015-008B-473C-B4B1-00E4004D00CB}">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9" text="REV" id="{00E800B0-0024-45DD-A0FA-0054003200B2}">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399" text="REV" id="{00EA00A9-00CC-47FF-AEC6-00050032006C}">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9" text="REV" id="{00530084-0025-4188-AD56-00D200AF00BB}">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398" text="REV" id="{00A60036-00CC-4CF4-897A-00B700680072}">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8" text="REV" id="{001B00C4-000F-4EAF-AB75-005F008B00FE}">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8" text="REV" id="{0050002B-0091-4095-AFC6-00E800C90041}">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8" text="REV" id="{0095001D-001D-4723-9D06-009900FD0041}">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7" text="REV" id="{009E001F-007A-44A0-BA01-004400D40085}">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7" text="REV" id="{00D000D0-003D-428E-BA58-0079007F0005}">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397" text="REV" id="{008B00ED-003C-494A-A4BC-001100B90007}">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7" text="REV" id="{002800F2-0072-47A3-A985-005500860039}">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396" text="REV" id="{00B60084-00C1-47B0-B5ED-00A200360046}">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6" text="REV" id="{0042009F-003B-433B-8A7D-006B00FD0040}">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6" text="REV" id="{002500CA-00CB-4CEC-A6BE-00DE00B000F4}">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6" text="REV" id="{00D7001D-0074-4691-871F-0082001F0051}">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5" text="REV" id="{00C10010-0041-4C80-9F58-00BD00BF00AA}">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5" text="REV" id="{00AB00BC-002F-4AB7-98ED-0090007B003F}">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5" text="REV" id="{00B700F0-00B5-4866-A96C-00EA009A00DF}">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5" text="REV" id="{0090003D-00C9-48E6-8277-00AC007200D4}">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4" text="REV" id="{007B00C9-00FB-453C-B9FD-00EB00FB0088}">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4" text="REV" id="{006700D9-00B1-4188-9E58-00F500590077}">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3" text="REV" id="{004D0069-0023-4879-9689-003200C4004C}">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3" text="REV" id="{0066000C-00F1-46DE-B666-00B300150095}">
            <xm:f>NOT(ISERROR(SEARCH("REV",I1)))</xm:f>
            <x14:dxf>
              <font>
                <color theme="1" tint="0"/>
              </font>
              <fill>
                <patternFill patternType="solid">
                  <fgColor rgb="FFFFC000"/>
                  <bgColor rgb="FFFFC000"/>
                </patternFill>
              </fill>
            </x14:dxf>
          </x14:cfRule>
          <xm:sqref>AN206:AP215 AO216:AP224</xm:sqref>
        </x14:conditionalFormatting>
        <x14:conditionalFormatting xmlns:xm="http://schemas.microsoft.com/office/excel/2006/main">
          <x14:cfRule type="containsText" priority="393" text="REV" id="{006A00A4-0038-41F3-8B5A-006F00F700EC}">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3" text="REV" id="{00970082-0071-464B-A5AC-009800990092}">
            <xm:f>NOT(ISERROR(SEARCH("REV",I1)))</xm:f>
            <x14:dxf>
              <font>
                <color theme="1" tint="0"/>
              </font>
              <fill>
                <patternFill patternType="solid">
                  <fgColor rgb="FFFFC000"/>
                  <bgColor rgb="FFFFC000"/>
                </patternFill>
              </fill>
            </x14:dxf>
          </x14:cfRule>
          <xm:sqref>AO216:AQ224</xm:sqref>
        </x14:conditionalFormatting>
        <x14:conditionalFormatting xmlns:xm="http://schemas.microsoft.com/office/excel/2006/main">
          <x14:cfRule type="containsText" priority="392" text="REV" id="{006D00FC-00B2-42D7-879A-004900B40035}">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2" text="REV" id="{008C000D-00F5-45A0-B181-00E900AF00C8}">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2" text="REV" id="{0046004A-0059-4EB4-94A7-00B5007C00ED}">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2" text="REV" id="{008900D4-00E3-4153-8FA5-006100E200F2}">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1" text="REV" id="{009800DC-0033-47D0-A665-0037001D0097}">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1" text="REV" id="{00A70010-004B-4EBA-94A8-003E00C500E3}">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91" text="REV" id="{001000C2-00D1-411E-B4F4-008700C500C7}">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91" text="REV" id="{009E0090-0022-4706-A609-004E002300B3}">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90" text="REV" id="{00DE00A8-00E9-41FB-887A-000D00C70040}">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90" text="REV" id="{00F90010-0071-4E32-A031-006100E600AE}">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89" text="REV" id="{001C0065-0038-4669-AA0B-007500970036}">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89" text="REV" id="{00150000-00B3-49D5-B908-002300B3005B}">
            <xm:f>NOT(ISERROR(SEARCH("REV",I1)))</xm:f>
            <x14:dxf>
              <font>
                <color theme="1" tint="0"/>
              </font>
              <fill>
                <patternFill patternType="solid">
                  <fgColor rgb="FFFFC000"/>
                  <bgColor rgb="FFFFC000"/>
                </patternFill>
              </fill>
            </x14:dxf>
          </x14:cfRule>
          <xm:sqref>AN206:AO215 AO216:AO224</xm:sqref>
        </x14:conditionalFormatting>
        <x14:conditionalFormatting xmlns:xm="http://schemas.microsoft.com/office/excel/2006/main">
          <x14:cfRule type="containsText" priority="389" text="REV" id="{00A40054-00CD-4EF6-B2A5-0025000D007B}">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89" text="REV" id="{005D00DF-001C-4B27-9FB4-000C00B500B4}">
            <xm:f>NOT(ISERROR(SEARCH("REV",I1)))</xm:f>
            <x14:dxf>
              <font>
                <color theme="1" tint="0"/>
              </font>
              <fill>
                <patternFill patternType="solid">
                  <fgColor rgb="FFFFC000"/>
                  <bgColor rgb="FFFFC000"/>
                </patternFill>
              </fill>
            </x14:dxf>
          </x14:cfRule>
          <xm:sqref>AO216:AP224</xm:sqref>
        </x14:conditionalFormatting>
        <x14:conditionalFormatting xmlns:xm="http://schemas.microsoft.com/office/excel/2006/main">
          <x14:cfRule type="containsText" priority="388" text="REV" id="{00E80039-0017-4B8D-897B-00B2005500B4}">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388" text="REV" id="{008B00B5-004A-4C10-B278-004A005D00CA}">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387" text="FIN" id="{005C00F1-0055-4FA8-ACD6-000100DA0057}">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387" text="FIN" id="{00CE008F-0021-421A-852B-004200FE000B}">
            <xm:f>NOT(ISERROR(SEARCH("FIN",I1)))</xm:f>
            <x14:dxf>
              <font>
                <color theme="1" tint="0"/>
              </font>
              <fill>
                <patternFill patternType="solid">
                  <fgColor rgb="FF00B0F0"/>
                  <bgColor rgb="FF00B0F0"/>
                </patternFill>
              </fill>
            </x14:dxf>
          </x14:cfRule>
          <xm:sqref>AN206:AQ215 AO216:AQ224</xm:sqref>
        </x14:conditionalFormatting>
        <x14:conditionalFormatting xmlns:xm="http://schemas.microsoft.com/office/excel/2006/main">
          <x14:cfRule type="containsText" priority="387" text="FIN" id="{002200EC-0025-4658-813C-00EB00410076}">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387" text="FIN" id="{00D8001E-0077-4A81-918D-00C200360082}">
            <xm:f>NOT(ISERROR(SEARCH("FIN",I1)))</xm:f>
            <x14:dxf>
              <font>
                <color theme="1" tint="0"/>
              </font>
              <fill>
                <patternFill patternType="solid">
                  <fgColor rgb="FF00B0F0"/>
                  <bgColor rgb="FF00B0F0"/>
                </patternFill>
              </fill>
            </x14:dxf>
          </x14:cfRule>
          <xm:sqref>AO216:AR224</xm:sqref>
        </x14:conditionalFormatting>
        <x14:conditionalFormatting xmlns:xm="http://schemas.microsoft.com/office/excel/2006/main">
          <x14:cfRule type="containsText" priority="386" text="FIN" id="{00800055-0017-4575-BF21-0026001F0051}">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6" text="FIN" id="{002F00FE-0041-4DB9-B119-00B200970015}">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386" text="FIN" id="{009100FE-001F-4E0F-A7B7-003300EA0083}">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6" text="FIN" id="{008800AF-0041-4037-A2F0-002300C00055}">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385" text="FIN" id="{00020056-00D7-42EC-B4E7-008200D50061}">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5" text="FIN" id="{00CC0057-0030-4D49-BB24-00320008006F}">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385" text="FIN" id="{00FF00BA-00A6-47A9-90EA-00A8008A001A}">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5" text="FIN" id="{00800025-0084-451F-85BA-00D500DE0066}">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384" text="FIN" id="{00EE0048-00AC-457F-A72A-005600A70059}">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84" text="FIN" id="{00C500CA-006D-46AA-839D-0016007A00B4}">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4" text="FIN" id="{007E00A0-00A9-4118-BBEF-00EE007200F8}">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84" text="FIN" id="{00540027-0041-4BFA-9EB6-001B00760087}">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3" text="FIN" id="{00DE0055-00E2-492A-89FA-009A007D00E8}">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3" text="FIN" id="{00D100CB-00A7-4DD9-92D1-00DC006B005C}">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383" text="FIN" id="{00EA00B0-0013-4A63-ABC0-007200BA0019}">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3" text="FIN" id="{00F500D7-00B7-450D-9DF7-009000CC0089}">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382" text="FIN" id="{00AF003D-00B2-4853-9F39-005D00710035}">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82" text="FIN" id="{00DA00C8-0081-4EC1-AE7E-00B6001A001E}">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2" text="FIN" id="{00D60088-00BD-464D-85B1-000C003A003B}">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82" text="FIN" id="{0005008B-0031-4FD0-8919-005A00190089}">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1" text="FIN" id="{00B900A6-00A2-4F9B-A5F4-006400E800A3}">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81" text="FIN" id="{00190057-0078-4DDD-B428-00B0005C00BC}">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81" text="FIN" id="{00AA00D6-0040-4A21-8B5C-00B7006400B2}">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81" text="FIN" id="{0005002F-00CB-4D62-8FC1-004000300059}">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80" text="FIN" id="{00F10008-00A1-4035-A2BB-00FB009300B4}">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80" text="FIN" id="{00E200F4-00C6-4730-897F-006E00B800FD}">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9" text="FIN" id="{004400F5-00B9-49EB-BB0E-00E200AB002A}">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79" text="FIN" id="{00B40050-009D-4400-BBC6-006E003500E9}">
            <xm:f>NOT(ISERROR(SEARCH("FIN",I1)))</xm:f>
            <x14:dxf>
              <font>
                <color theme="1" tint="0"/>
              </font>
              <fill>
                <patternFill patternType="solid">
                  <fgColor rgb="FF00B0F0"/>
                  <bgColor rgb="FF00B0F0"/>
                </patternFill>
              </fill>
            </x14:dxf>
          </x14:cfRule>
          <xm:sqref>AN206:AP215 AO216:AP224</xm:sqref>
        </x14:conditionalFormatting>
        <x14:conditionalFormatting xmlns:xm="http://schemas.microsoft.com/office/excel/2006/main">
          <x14:cfRule type="containsText" priority="379" text="FIN" id="{00EB0057-000B-49ED-9438-0003004C0030}">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79" text="FIN" id="{00B600D6-00BA-4A8C-B0D4-00C600C600C3}">
            <xm:f>NOT(ISERROR(SEARCH("FIN",I1)))</xm:f>
            <x14:dxf>
              <font>
                <color theme="1" tint="0"/>
              </font>
              <fill>
                <patternFill patternType="solid">
                  <fgColor rgb="FF00B0F0"/>
                  <bgColor rgb="FF00B0F0"/>
                </patternFill>
              </fill>
            </x14:dxf>
          </x14:cfRule>
          <xm:sqref>AO216:AQ224</xm:sqref>
        </x14:conditionalFormatting>
        <x14:conditionalFormatting xmlns:xm="http://schemas.microsoft.com/office/excel/2006/main">
          <x14:cfRule type="containsText" priority="378" text="FIN" id="{005B0095-00F6-4071-9C3E-000100B80065}">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78" text="FIN" id="{00D100E0-00F7-4FA0-9363-00A60003002B}">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78" text="FIN" id="{00B2001B-008E-44EF-991F-003700E30043}">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8" text="FIN" id="{00010096-007C-4E9B-B474-00A600E10054}">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77" text="FIN" id="{00B80001-00E7-488D-B3C8-005200970034}">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77" text="FIN" id="{00E1005C-00C4-4F9E-AF29-00E400A700EB}">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77" text="FIN" id="{00760049-002D-4D22-82BD-0012009300A7}">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7" text="FIN" id="{009F00AB-00ED-476B-82BD-005700EF000F}">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76" text="FIN" id="{00D000CB-0046-4AE5-A9FE-004500FD0085}">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76" text="FIN" id="{001A006E-00B8-4573-AF05-005B00AF00EE}">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5" text="FIN" id="{00BC00E4-00FA-47AD-91D9-00B10080004B}">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75" text="FIN" id="{00AD00F3-0012-4128-8B11-0067003B00E9}">
            <xm:f>NOT(ISERROR(SEARCH("FIN",I1)))</xm:f>
            <x14:dxf>
              <font>
                <color theme="1" tint="0"/>
              </font>
              <fill>
                <patternFill patternType="solid">
                  <fgColor rgb="FF00B0F0"/>
                  <bgColor rgb="FF00B0F0"/>
                </patternFill>
              </fill>
            </x14:dxf>
          </x14:cfRule>
          <xm:sqref>AN206:AO215 AO216:AO224</xm:sqref>
        </x14:conditionalFormatting>
        <x14:conditionalFormatting xmlns:xm="http://schemas.microsoft.com/office/excel/2006/main">
          <x14:cfRule type="containsText" priority="375" text="FIN" id="{006D00C5-008B-4E7F-832A-00C000390010}">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5" text="FIN" id="{002400C7-0068-46D8-B2D3-00FA0020003A}">
            <xm:f>NOT(ISERROR(SEARCH("FIN",I1)))</xm:f>
            <x14:dxf>
              <font>
                <color theme="1" tint="0"/>
              </font>
              <fill>
                <patternFill patternType="solid">
                  <fgColor rgb="FF00B0F0"/>
                  <bgColor rgb="FF00B0F0"/>
                </patternFill>
              </fill>
            </x14:dxf>
          </x14:cfRule>
          <xm:sqref>AO216:AP224</xm:sqref>
        </x14:conditionalFormatting>
        <x14:conditionalFormatting xmlns:xm="http://schemas.microsoft.com/office/excel/2006/main">
          <x14:cfRule type="containsText" priority="374" text="FIN" id="{005B0052-0075-4972-9E78-0091007800E8}">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374" text="FIN" id="{00DB0086-00A3-40CB-8D39-00AF00B900B0}">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373" text="SUB" id="{000B00C9-0095-4BD1-B3BB-00D0004600DC}">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73" text="SUB" id="{001300B2-0080-422B-AF65-00B800C300B6}">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73" text="SUB" id="{006A00C6-00FA-40B9-A95E-00A8004400F8}">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73" text="SUB" id="{00F5005A-00C9-4419-B7A3-0043007600B3}">
            <xm:f>NOT(ISERROR(SEARCH("SUB",I1)))</xm:f>
            <x14:dxf>
              <font>
                <color theme="1" tint="0"/>
              </font>
              <fill>
                <patternFill patternType="solid">
                  <fgColor rgb="FF00B050"/>
                  <bgColor rgb="FF00B050"/>
                </patternFill>
              </fill>
            </x14:dxf>
          </x14:cfRule>
          <xm:sqref>AP225:AR234</xm:sqref>
        </x14:conditionalFormatting>
        <x14:conditionalFormatting xmlns:xm="http://schemas.microsoft.com/office/excel/2006/main">
          <x14:cfRule type="containsText" priority="372" text="SUB" id="{007600ED-0019-40C0-B936-0050002B0010}">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72" text="SUB" id="{001E001A-00B7-4925-806A-000500A500DC}">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72" text="SUB" id="{0071001F-004F-4CBD-B2E8-008900C300FB}">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72" text="SUB" id="{003B00D3-004A-432B-A9A6-00F0006200C5}">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71" text="SUB" id="{001A00AC-000A-403D-8C27-001D00240075}">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71" text="SUB" id="{006400F3-003C-4969-AF5C-002100B100AF}">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71" text="SUB" id="{0091002D-0038-4CCB-90CE-0019007C00FF}">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71" text="SUB" id="{00DD0001-0043-4168-A3D2-006F001D009A}">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70" text="SUB" id="{00D800BE-00C0-4728-A3A0-0013001E0067}">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70" text="SUB" id="{001B003F-00A0-421C-B92D-00AD00E00071}">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70" text="SUB" id="{002B0078-0005-4E91-9B65-00D70058001C}">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69" text="SUB" id="{00920068-00F3-452B-AD81-00F100E80022}">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69" text="SUB" id="{00AD0012-00F5-493B-9081-0036007B0011}">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69" text="SUB" id="{007B000C-00C6-4A5F-A83E-008700BF00D5}">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69" text="SUB" id="{000B00DB-00DB-47E8-A6F2-006200E3001F}">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68" text="SUB" id="{00D10080-00FD-49C0-BB02-009500CD00C3}">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68" text="SUB" id="{00800061-001D-40AB-A26F-000B00B60079}">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68" text="SUB" id="{00CE00B6-007D-4DAF-A54A-007100E900DC}">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67" text="SUB" id="{00B70054-005A-4EF4-BFF9-007E00190061}">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67" text="SUB" id="{006000B8-0025-46E7-BA2E-00A500EA0027}">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67" text="SUB" id="{00BE0007-0076-43E1-8673-001500C400DB}">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66" text="REV" id="{005700DD-00B0-40F6-83D1-00F90079005F}">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6" text="REV" id="{00DD0074-00F5-4AB6-BF1C-00A1005C00C9}">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66" text="REV" id="{00190027-007C-463E-9A79-00C4001900DF}">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66" text="REV" id="{001200E0-00A8-4EB3-A235-00A0003C0040}">
            <xm:f>NOT(ISERROR(SEARCH("REV",I1)))</xm:f>
            <x14:dxf>
              <font>
                <color theme="1" tint="0"/>
              </font>
              <fill>
                <patternFill patternType="solid">
                  <fgColor rgb="FFFFC000"/>
                  <bgColor rgb="FFFFC000"/>
                </patternFill>
              </fill>
            </x14:dxf>
          </x14:cfRule>
          <xm:sqref>AP225:AR234</xm:sqref>
        </x14:conditionalFormatting>
        <x14:conditionalFormatting xmlns:xm="http://schemas.microsoft.com/office/excel/2006/main">
          <x14:cfRule type="containsText" priority="365" text="REV" id="{0052006F-00FF-4589-BB3B-002100D90021}">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5" text="REV" id="{00E500EE-0083-4505-BF22-000F0010005B}">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5" text="REV" id="{006F00F4-00D3-422E-8F8B-00AC00B2009C}">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5" text="REV" id="{005D00D5-0071-413C-B1DC-009100940010}">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64" text="REV" id="{00510026-00E4-4EF6-A127-007500F7004A}">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4" text="REV" id="{005600DE-0050-45B9-B546-0062003600F4}">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4" text="REV" id="{006E009F-0024-475E-8064-0030008A0002}">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4" text="REV" id="{00EC0053-0006-4BA1-A861-0031003000B9}">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63" text="REV" id="{00A00044-00E6-46AC-9557-00C000C800FD}">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3" text="REV" id="{00F8002C-0078-44F6-952C-009900A6001C}">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3" text="REV" id="{003A00CE-00C8-4A81-8F3B-0029005C0002}">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2" text="REV" id="{00030086-0082-4106-B7A4-002F00FF00F9}">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2" text="REV" id="{00490096-003B-402D-8A58-00F70046004A}">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2" text="REV" id="{00AA00D1-004B-4AA8-8A55-001F003000E2}">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2" text="REV" id="{00BB0063-00D9-4EC2-8B03-000B00FA00A8}">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61" text="REV" id="{005F00E2-00DC-4C15-8C0E-0056009200D9}">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1" text="REV" id="{00F70099-00EC-4D15-A25D-005600D90023}">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1" text="REV" id="{00AC006F-00A0-4A04-B734-00CF00B9001C}">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60" text="REV" id="{002C0018-0038-4D53-AEB7-00D5007A009A}">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0" text="REV" id="{006E003F-00EE-444B-942F-000B006E00CB}">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60" text="REV" id="{009E00D3-0057-4182-8831-00BE009500C7}">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59" text="FIN" id="{00DE00C1-00D2-4243-918D-006300A30010}">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9" text="FIN" id="{009A00CC-0053-41CF-966B-003B0097004C}">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59" text="FIN" id="{008D007B-00BA-48C5-B033-007A00D700C2}">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59" text="FIN" id="{00A10070-003D-4990-9EF5-00690039004F}">
            <xm:f>NOT(ISERROR(SEARCH("FIN",I1)))</xm:f>
            <x14:dxf>
              <font>
                <color theme="1" tint="0"/>
              </font>
              <fill>
                <patternFill patternType="solid">
                  <fgColor rgb="FF00B0F0"/>
                  <bgColor rgb="FF00B0F0"/>
                </patternFill>
              </fill>
            </x14:dxf>
          </x14:cfRule>
          <xm:sqref>AP225:AR234</xm:sqref>
        </x14:conditionalFormatting>
        <x14:conditionalFormatting xmlns:xm="http://schemas.microsoft.com/office/excel/2006/main">
          <x14:cfRule type="containsText" priority="358" text="FIN" id="{00F10001-0077-4DA5-B7DE-00B600D300E0}">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8" text="FIN" id="{00520078-005C-4590-925F-0090003C000E}">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8" text="FIN" id="{00FC0086-00DA-4BAD-AD7C-005F00F30034}">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8" text="FIN" id="{000D0044-003E-4C2D-9981-00CE00F00013}">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57" text="FIN" id="{008000A7-0032-4172-B63C-003000FA0011}">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7" text="FIN" id="{00C80050-00D7-4E94-9FC4-005E0037006E}">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7" text="FIN" id="{009C0073-0048-4189-A350-00C100AF00CA}">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7" text="FIN" id="{00900072-0084-467F-BBEC-004000410038}">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56" text="FIN" id="{00430071-00ED-4BD4-803B-004600A2007F}">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6" text="FIN" id="{00710081-0092-48A7-8CE4-004100D00025}">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6" text="FIN" id="{00C20067-005B-458A-B6AD-00E800420041}">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5" text="FIN" id="{00AB00AD-0099-4D2C-8DAA-002700A7009D}">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5" text="FIN" id="{00060053-000D-40E1-BD60-009C00F3003C}">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5" text="FIN" id="{006800F5-0040-4E27-8AD5-00BF009500DD}">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5" text="FIN" id="{00D600CF-009B-4B39-B310-003300DD0082}">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54" text="FIN" id="{00CC0019-009F-4990-ACA7-00F200F70042}">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4" text="FIN" id="{00A0007A-0030-48C3-88CA-00DD00B50093}">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4" text="FIN" id="{00FB0055-001A-4A79-B852-0025003900C5}">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3" text="FIN" id="{00660007-00D8-4823-84C5-0008008800F8}">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3" text="FIN" id="{002C002C-00EE-4E99-87AD-00D400F900CF}">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53" text="FIN" id="{00FF0007-001A-4E39-A226-00A0000900A3}">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52" text="SUB" id="{003E00C7-0040-4C46-B320-00EB002C0053}">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52" text="SUB" id="{00770052-0076-4CA8-AA65-006F00D000C9}">
            <xm:f>NOT(ISERROR(SEARCH("SUB",I1)))</xm:f>
            <x14:dxf>
              <font>
                <color theme="1" tint="0"/>
              </font>
              <fill>
                <patternFill patternType="solid">
                  <fgColor rgb="FF00B050"/>
                  <bgColor rgb="FF00B05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52" text="SUB" id="{00B80035-0002-4D15-9987-00D600270070}">
            <xm:f>NOT(ISERROR(SEARCH("SUB",I1)))</xm:f>
            <x14:dxf>
              <font>
                <color theme="1" tint="0"/>
              </font>
              <fill>
                <patternFill patternType="solid">
                  <fgColor rgb="FF00B050"/>
                  <bgColor rgb="FF00B05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52" text="SUB" id="{00420044-0026-48EF-85B6-001F00D5000B}">
            <xm:f>NOT(ISERROR(SEARCH("SUB",I1)))</xm:f>
            <x14:dxf>
              <font>
                <color theme="1" tint="0"/>
              </font>
              <fill>
                <patternFill patternType="solid">
                  <fgColor rgb="FF00B050"/>
                  <bgColor rgb="FF00B050"/>
                </patternFill>
              </fill>
            </x14:dxf>
          </x14:cfRule>
          <xm:sqref>AO225:AR225 AO226:AR226 AO227:AR227 AO228:AR228 AO229:AR229 AO230:AR230 AO231:AR231 AO232:AR232 AO233:AR233 AO234:AR234 AO233:AR233 AO234:AR234</xm:sqref>
        </x14:conditionalFormatting>
        <x14:conditionalFormatting xmlns:xm="http://schemas.microsoft.com/office/excel/2006/main">
          <x14:cfRule type="containsText" priority="351" text="SUB" id="{003900D7-00D5-4E70-AB76-000E002F0052}">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51" text="SUB" id="{002D00C4-0078-4CBD-8739-0025004600A5}">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51" text="SUB" id="{00A9006C-006B-439D-900C-0036009B009F}">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51" text="SUB" id="{00030071-0032-47B1-BA0F-00EE008B0040}">
            <xm:f>NOT(ISERROR(SEARCH("SUB",I1)))</xm:f>
            <x14:dxf>
              <font>
                <color theme="1" tint="0"/>
              </font>
              <fill>
                <patternFill patternType="solid">
                  <fgColor rgb="FF00B050"/>
                  <bgColor rgb="FF00B05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50" text="SUB" id="{00FA000A-0073-4154-BA16-009C007F0061}">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50" text="SUB" id="{004700A3-000C-47A8-9BFF-0047003000B9}">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50" text="SUB" id="{008400ED-0067-4844-9F26-00FB00D900A7}">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50" text="SUB" id="{006F00A8-0024-4D0D-BF54-00B300DB00F3}">
            <xm:f>NOT(ISERROR(SEARCH("SUB",I1)))</xm:f>
            <x14:dxf>
              <font>
                <color theme="1" tint="0"/>
              </font>
              <fill>
                <patternFill patternType="solid">
                  <fgColor rgb="FF00B050"/>
                  <bgColor rgb="FF00B05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9" text="SUB" id="{007000F2-004B-40B7-8E01-0040004400A3}">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9" text="SUB" id="{00EC006A-008A-4945-BCC9-00E70039007B}">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9" text="SUB" id="{00BF002D-001E-46CC-996B-003100650064}">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8" text="SUB" id="{00A80076-000C-4A05-AFFB-006400E000FA}">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8" text="SUB" id="{007D0077-0092-4502-9792-00A000B70050}">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8" text="SUB" id="{004D00FE-000A-46E9-BD30-00A0005E00CC}">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8" text="SUB" id="{004700FB-0022-4D4D-BA46-00F5002F006F}">
            <xm:f>NOT(ISERROR(SEARCH("SUB",I1)))</xm:f>
            <x14:dxf>
              <font>
                <color theme="1" tint="0"/>
              </font>
              <fill>
                <patternFill patternType="solid">
                  <fgColor rgb="FF00B050"/>
                  <bgColor rgb="FF00B05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7" text="SUB" id="{00BB00B0-00C5-4E6B-8639-004F005F0003}">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7" text="SUB" id="{00AF00FB-0039-41E3-88B7-00C20051007C}">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7" text="SUB" id="{001400CE-00BF-41A5-98A5-00C1009B0098}">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6" text="SUB" id="{00E90083-004B-47E6-BAFB-005000C300EE}">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6" text="SUB" id="{001400D0-00A1-4A97-8492-00F100D200AA}">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346" text="SUB" id="{00630085-008E-47CB-977D-0092009200F2}">
            <xm:f>NOT(ISERROR(SEARCH("SUB",I1)))</xm:f>
            <x14:dxf>
              <font>
                <color theme="1" tint="0"/>
              </font>
              <fill>
                <patternFill patternType="solid">
                  <fgColor rgb="FF00B050"/>
                  <bgColor rgb="FF00B05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5" text="REV" id="{00F300E3-00B2-4805-86A4-00E400460029}">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5" text="REV" id="{00280045-00B2-4C7E-8147-002F00330076}">
            <xm:f>NOT(ISERROR(SEARCH("REV",I1)))</xm:f>
            <x14:dxf>
              <font>
                <color theme="1" tint="0"/>
              </font>
              <fill>
                <patternFill patternType="solid">
                  <fgColor rgb="FFFFC000"/>
                  <bgColor rgb="FFFFC00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5" text="REV" id="{00CA002F-000D-43D7-9699-003D00360084}">
            <xm:f>NOT(ISERROR(SEARCH("REV",I1)))</xm:f>
            <x14:dxf>
              <font>
                <color theme="1" tint="0"/>
              </font>
              <fill>
                <patternFill patternType="solid">
                  <fgColor rgb="FFFFC000"/>
                  <bgColor rgb="FFFFC00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5" text="REV" id="{007900CE-0025-4C50-9163-00A000C2009F}">
            <xm:f>NOT(ISERROR(SEARCH("REV",I1)))</xm:f>
            <x14:dxf>
              <font>
                <color theme="1" tint="0"/>
              </font>
              <fill>
                <patternFill patternType="solid">
                  <fgColor rgb="FFFFC000"/>
                  <bgColor rgb="FFFFC000"/>
                </patternFill>
              </fill>
            </x14:dxf>
          </x14:cfRule>
          <xm:sqref>AO225:AR225 AO226:AR226 AO227:AR227 AO228:AR228 AO229:AR229 AO230:AR230 AO231:AR231 AO232:AR232 AO233:AR233 AO234:AR234 AO233:AR233 AO234:AR234</xm:sqref>
        </x14:conditionalFormatting>
        <x14:conditionalFormatting xmlns:xm="http://schemas.microsoft.com/office/excel/2006/main">
          <x14:cfRule type="containsText" priority="344" text="REV" id="{00DB0065-002C-4865-8C57-004800B3006C}">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4" text="REV" id="{00CA0006-007C-4E46-8969-00370094005F}">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4" text="REV" id="{00F10054-0015-4351-8E2F-00E5004400B2}">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4" text="REV" id="{008500A0-002A-4A19-BC8B-005C00F400D7}">
            <xm:f>NOT(ISERROR(SEARCH("REV",I1)))</xm:f>
            <x14:dxf>
              <font>
                <color theme="1" tint="0"/>
              </font>
              <fill>
                <patternFill patternType="solid">
                  <fgColor rgb="FFFFC000"/>
                  <bgColor rgb="FFFFC00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3" text="REV" id="{0074001E-005C-4015-BDE3-00F700E900DD}">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3" text="REV" id="{00850000-0059-47D2-A2ED-0052005600F0}">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3" text="REV" id="{00D100DF-0063-4AFA-9DA2-000F00E5009D}">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3" text="REV" id="{004300F6-0099-4766-9AAF-00F8003B0057}">
            <xm:f>NOT(ISERROR(SEARCH("REV",I1)))</xm:f>
            <x14:dxf>
              <font>
                <color theme="1" tint="0"/>
              </font>
              <fill>
                <patternFill patternType="solid">
                  <fgColor rgb="FFFFC000"/>
                  <bgColor rgb="FFFFC00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2" text="REV" id="{0039000B-00A5-4349-B2E0-008600ED0082}">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2" text="REV" id="{00540052-006F-44B7-B955-006F005E00FB}">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2" text="REV" id="{001B0020-0022-4BC4-9145-004200610054}">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1" text="REV" id="{00340007-0082-47B2-9E48-008C0019005D}">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1" text="REV" id="{002D00F1-00D6-4132-AFCF-00CB008D006F}">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1" text="REV" id="{0023003F-004D-47CF-BF54-00FB00600034}">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41" text="REV" id="{0001008F-0093-49A4-9F84-0072008200AF}">
            <xm:f>NOT(ISERROR(SEARCH("REV",I1)))</xm:f>
            <x14:dxf>
              <font>
                <color theme="1" tint="0"/>
              </font>
              <fill>
                <patternFill patternType="solid">
                  <fgColor rgb="FFFFC000"/>
                  <bgColor rgb="FFFFC00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40" text="REV" id="{000C0092-00CC-499D-B3E9-00C5001B00AC}">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0" text="REV" id="{006800B9-00B5-4433-890B-00C4005D0059}">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40" text="REV" id="{00B10007-0093-4102-9898-005300B40015}">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9" text="REV" id="{00B900BA-00B3-430D-8DCB-0024007A0015}">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39" text="REV" id="{00A50077-00A9-454B-A96F-0017007F00CE}">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339" text="REV" id="{000500A1-00EA-42F0-94E6-0031003B0006}">
            <xm:f>NOT(ISERROR(SEARCH("REV",I1)))</xm:f>
            <x14:dxf>
              <font>
                <color theme="1" tint="0"/>
              </font>
              <fill>
                <patternFill patternType="solid">
                  <fgColor rgb="FFFFC000"/>
                  <bgColor rgb="FFFFC00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8" text="FIN" id="{009D0052-00F1-4888-9BE0-00E900F5009F}">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8" text="FIN" id="{00F80031-0010-482A-B887-00560076006B}">
            <xm:f>NOT(ISERROR(SEARCH("FIN",I1)))</xm:f>
            <x14:dxf>
              <font>
                <color theme="1" tint="0"/>
              </font>
              <fill>
                <patternFill patternType="solid">
                  <fgColor rgb="FF00B0F0"/>
                  <bgColor rgb="FF00B0F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38" text="FIN" id="{00F70080-00DB-4BF1-BCFB-006400480090}">
            <xm:f>NOT(ISERROR(SEARCH("FIN",I1)))</xm:f>
            <x14:dxf>
              <font>
                <color theme="1" tint="0"/>
              </font>
              <fill>
                <patternFill patternType="solid">
                  <fgColor rgb="FF00B0F0"/>
                  <bgColor rgb="FF00B0F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38" text="FIN" id="{003B000D-00D2-489C-9180-003000B10017}">
            <xm:f>NOT(ISERROR(SEARCH("FIN",I1)))</xm:f>
            <x14:dxf>
              <font>
                <color theme="1" tint="0"/>
              </font>
              <fill>
                <patternFill patternType="solid">
                  <fgColor rgb="FF00B0F0"/>
                  <bgColor rgb="FF00B0F0"/>
                </patternFill>
              </fill>
            </x14:dxf>
          </x14:cfRule>
          <xm:sqref>AO225:AR225 AO226:AR226 AO227:AR227 AO228:AR228 AO229:AR229 AO230:AR230 AO231:AR231 AO232:AR232 AO233:AR233 AO234:AR234 AO233:AR233 AO234:AR234</xm:sqref>
        </x14:conditionalFormatting>
        <x14:conditionalFormatting xmlns:xm="http://schemas.microsoft.com/office/excel/2006/main">
          <x14:cfRule type="containsText" priority="337" text="FIN" id="{005200EC-002E-4CE7-9ADD-00DC00F600C7}">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7" text="FIN" id="{00E200C7-00FB-4352-AA49-00CA004200A4}">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7" text="FIN" id="{001D002B-003E-4906-8E80-00BE002B0043}">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7" text="FIN" id="{00F500C7-0032-4C2E-935A-0025005C00F0}">
            <xm:f>NOT(ISERROR(SEARCH("FIN",I1)))</xm:f>
            <x14:dxf>
              <font>
                <color theme="1" tint="0"/>
              </font>
              <fill>
                <patternFill patternType="solid">
                  <fgColor rgb="FF00B0F0"/>
                  <bgColor rgb="FF00B0F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36" text="FIN" id="{00750062-0030-46D1-BEE4-004400A30028}">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6" text="FIN" id="{006C00A7-000B-4C28-96DA-0044002D0072}">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6" text="FIN" id="{0093005A-00CC-43A3-A038-00A000650036}">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6" text="FIN" id="{00D9004B-00E6-40B1-AD62-001F007F0028}">
            <xm:f>NOT(ISERROR(SEARCH("FIN",I1)))</xm:f>
            <x14:dxf>
              <font>
                <color theme="1" tint="0"/>
              </font>
              <fill>
                <patternFill patternType="solid">
                  <fgColor rgb="FF00B0F0"/>
                  <bgColor rgb="FF00B0F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35" text="FIN" id="{003100D0-004C-4BBF-BBAE-00E9008F0089}">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5" text="FIN" id="{0055000D-009C-4A1F-A06D-00F500140079}">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5" text="FIN" id="{00A20038-00EB-417A-B7F2-009100AE0001}">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4" text="FIN" id="{00C800F5-0043-433E-BC83-00F80058006A}">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4" text="FIN" id="{00A300C2-00F2-402A-85EA-002200DE00D2}">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4" text="FIN" id="{0055007A-0052-4D54-9DF4-004500B70006}">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4" text="FIN" id="{0062001C-0033-4EF7-AE8E-00FA000C0000}">
            <xm:f>NOT(ISERROR(SEARCH("FIN",I1)))</xm:f>
            <x14:dxf>
              <font>
                <color theme="1" tint="0"/>
              </font>
              <fill>
                <patternFill patternType="solid">
                  <fgColor rgb="FF00B0F0"/>
                  <bgColor rgb="FF00B0F0"/>
                </patternFill>
              </fill>
            </x14:dxf>
          </x14:cfRule>
          <xm:sqref>AO225:AQ225 AO226:AQ226 AO227:AQ227 AO228:AQ228 AO229:AQ229 AO230:AQ230 AO231:AQ231 AO232:AQ232 AO233:AQ233 AO234:AQ234 AO233:AQ233 AO234:AQ234</xm:sqref>
        </x14:conditionalFormatting>
        <x14:conditionalFormatting xmlns:xm="http://schemas.microsoft.com/office/excel/2006/main">
          <x14:cfRule type="containsText" priority="333" text="FIN" id="{00290091-0072-4857-87BC-007D0014008B}">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3" text="FIN" id="{00AD001F-007C-4AA6-900C-00BA00B40051}">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3" text="FIN" id="{00B700DD-004D-47B6-A738-00D200640034}">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2" text="FIN" id="{009600B2-004E-410B-91EA-003100D80059}">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2" text="FIN" id="{00F300E3-00F1-41A2-B082-005F00300062}">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332" text="FIN" id="{004E00F8-008E-431A-86C6-006F009E00A5}">
            <xm:f>NOT(ISERROR(SEARCH("FIN",I1)))</xm:f>
            <x14:dxf>
              <font>
                <color theme="1" tint="0"/>
              </font>
              <fill>
                <patternFill patternType="solid">
                  <fgColor rgb="FF00B0F0"/>
                  <bgColor rgb="FF00B0F0"/>
                </patternFill>
              </fill>
            </x14:dxf>
          </x14:cfRule>
          <xm:sqref>AO225:AP225 AO226:AP226 AO227:AP227 AO228:AP228 AO229:AP229 AO230:AP230 AO231:AP231 AO232:AP232 AO233:AP233 AO234:AP234 AO233:AP233 AO234:AP234</xm:sqref>
        </x14:conditionalFormatting>
        <x14:conditionalFormatting xmlns:xm="http://schemas.microsoft.com/office/excel/2006/main">
          <x14:cfRule type="containsText" priority="331" text="SUB" id="{0071005F-00B4-4C18-AE6E-00D600CB00F2}">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31" text="SUB" id="{0041002D-0074-47DF-B028-00C10091008C}">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31" text="SUB" id="{0022003A-00DF-447D-963F-00FB008C00A4}">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31" text="SUB" id="{002900E6-0066-4237-9A0E-006E00A9007D}">
            <xm:f>NOT(ISERROR(SEARCH("SUB",I1)))</xm:f>
            <x14:dxf>
              <font>
                <color theme="1" tint="0"/>
              </font>
              <fill>
                <patternFill patternType="solid">
                  <fgColor rgb="FF00B050"/>
                  <bgColor rgb="FF00B050"/>
                </patternFill>
              </fill>
            </x14:dxf>
          </x14:cfRule>
          <xm:sqref>AO225:AR234</xm:sqref>
        </x14:conditionalFormatting>
        <x14:conditionalFormatting xmlns:xm="http://schemas.microsoft.com/office/excel/2006/main">
          <x14:cfRule type="containsText" priority="330" text="SUB" id="{00FC00BA-0031-4870-9D1E-00D100BC0031}">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30" text="SUB" id="{009400E2-00C0-4DF0-9B10-0093007C00C2}">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30" text="SUB" id="{003A00ED-0014-45BD-9A47-00DA00DE004D}">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30" text="SUB" id="{00F3001D-00B7-4DC1-AFAE-00D1005B00BD}">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29" text="SUB" id="{00E200E1-00F7-4320-A7E6-003C00EF0074}">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9" text="SUB" id="{008200F7-0065-4F35-BB75-008300740073}">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9" text="SUB" id="{00A3003A-0039-4DE6-8ED9-004C00D10043}">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9" text="SUB" id="{00370049-00B5-40C3-9968-0098000C0094}">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28" text="SUB" id="{00EF00A6-00FD-4C7C-8027-001C008500A4}">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8" text="SUB" id="{00D20028-0049-418F-8597-005200290071}">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8" text="SUB" id="{004300A4-000D-4CAE-AAF6-00D30075001B}">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7" text="SUB" id="{00960014-00E2-4AF2-BD45-0099003C0019}">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7" text="SUB" id="{009F00D3-0001-452D-A17F-005B00300067}">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7" text="SUB" id="{008A008C-006E-466F-8F6A-00450026002B}">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7" text="SUB" id="{008600D4-0030-426D-9A1E-008B005F00E3}">
            <xm:f>NOT(ISERROR(SEARCH("SUB",I1)))</xm:f>
            <x14:dxf>
              <font>
                <color theme="1" tint="0"/>
              </font>
              <fill>
                <patternFill patternType="solid">
                  <fgColor rgb="FF00B050"/>
                  <bgColor rgb="FF00B050"/>
                </patternFill>
              </fill>
            </x14:dxf>
          </x14:cfRule>
          <xm:sqref>AO225:AQ234</xm:sqref>
        </x14:conditionalFormatting>
        <x14:conditionalFormatting xmlns:xm="http://schemas.microsoft.com/office/excel/2006/main">
          <x14:cfRule type="containsText" priority="326" text="SUB" id="{00B700F5-0078-464F-AE40-0063006D006C}">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6" text="SUB" id="{007C0075-006E-4F51-B4C5-009B005000A8}">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6" text="SUB" id="{000B008E-00C3-4428-BF5B-003600BA0094}">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5" text="SUB" id="{00B60016-0071-444A-85B4-009D001A0022}">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5" text="SUB" id="{009A00E5-000A-45F1-9AF3-0015007900DF}">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325" text="SUB" id="{00830028-00E5-48EF-99A4-00700080005A}">
            <xm:f>NOT(ISERROR(SEARCH("SUB",I1)))</xm:f>
            <x14:dxf>
              <font>
                <color theme="1" tint="0"/>
              </font>
              <fill>
                <patternFill patternType="solid">
                  <fgColor rgb="FF00B050"/>
                  <bgColor rgb="FF00B050"/>
                </patternFill>
              </fill>
            </x14:dxf>
          </x14:cfRule>
          <xm:sqref>AO225:AP234</xm:sqref>
        </x14:conditionalFormatting>
        <x14:conditionalFormatting xmlns:xm="http://schemas.microsoft.com/office/excel/2006/main">
          <x14:cfRule type="containsText" priority="324" text="REV" id="{004400D3-0016-4B21-99F4-0087005E009F}">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4" text="REV" id="{00C10030-00E9-4BE2-8314-00D300700030}">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24" text="REV" id="{00A900EE-00D5-4B4F-8BBF-00EF00450063}">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24" text="REV" id="{00E300C8-007D-4E43-8AC5-0055005E0055}">
            <xm:f>NOT(ISERROR(SEARCH("REV",I1)))</xm:f>
            <x14:dxf>
              <font>
                <color theme="1" tint="0"/>
              </font>
              <fill>
                <patternFill patternType="solid">
                  <fgColor rgb="FFFFC000"/>
                  <bgColor rgb="FFFFC000"/>
                </patternFill>
              </fill>
            </x14:dxf>
          </x14:cfRule>
          <xm:sqref>AO225:AR234</xm:sqref>
        </x14:conditionalFormatting>
        <x14:conditionalFormatting xmlns:xm="http://schemas.microsoft.com/office/excel/2006/main">
          <x14:cfRule type="containsText" priority="323" text="REV" id="{00950041-007E-4265-9776-00AB004F00DB}">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23" text="REV" id="{00610092-0040-4FFE-9817-000F001400EF}">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3" text="REV" id="{00AC007E-00A4-4056-8942-00B500810085}">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3" text="REV" id="{002C0029-00B8-4350-84E0-00F000D30002}">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22" text="REV" id="{00410003-006A-4252-AE91-002900D40008}">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22" text="REV" id="{00D800DD-00A4-4352-86F3-00120012007E}">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2" text="REV" id="{00390028-002B-4A37-893F-00AD00930026}">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2" text="REV" id="{00D9007B-00A8-4ED1-A95B-007F001900FF}">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21" text="REV" id="{008D0010-004A-450E-8ED5-004700A4007C}">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21" text="REV" id="{00ED0087-00E7-46C7-AB17-00090023005C}">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21" text="REV" id="{005E00EA-0092-4B5F-B5D7-006A0034007A}">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0" text="REV" id="{008F0056-0029-4712-A599-00AE006A00AB}">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20" text="REV" id="{00440069-006E-48E7-B798-005E009D00CE}">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0" text="REV" id="{00D40046-007A-405A-A653-00F300730091}">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20" text="REV" id="{00EE006C-006F-4143-A791-008500B000AE}">
            <xm:f>NOT(ISERROR(SEARCH("REV",I1)))</xm:f>
            <x14:dxf>
              <font>
                <color theme="1" tint="0"/>
              </font>
              <fill>
                <patternFill patternType="solid">
                  <fgColor rgb="FFFFC000"/>
                  <bgColor rgb="FFFFC000"/>
                </patternFill>
              </fill>
            </x14:dxf>
          </x14:cfRule>
          <xm:sqref>AO225:AQ234</xm:sqref>
        </x14:conditionalFormatting>
        <x14:conditionalFormatting xmlns:xm="http://schemas.microsoft.com/office/excel/2006/main">
          <x14:cfRule type="containsText" priority="319" text="REV" id="{0011007B-00C2-4943-AA20-006B001A00D9}">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19" text="REV" id="{00D9008B-0057-4447-90B4-00EE00D9005F}">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19" text="REV" id="{00A600F8-0078-4FF8-A9B2-0032007E00CA}">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18" text="REV" id="{00C6005A-001F-46ED-B141-00B3007D0029}">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18" text="REV" id="{00E7008E-002D-4E88-8C03-00B200C60039}">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318" text="REV" id="{009E0027-00B9-4ED4-A988-002E007C0006}">
            <xm:f>NOT(ISERROR(SEARCH("REV",I1)))</xm:f>
            <x14:dxf>
              <font>
                <color theme="1" tint="0"/>
              </font>
              <fill>
                <patternFill patternType="solid">
                  <fgColor rgb="FFFFC000"/>
                  <bgColor rgb="FFFFC000"/>
                </patternFill>
              </fill>
            </x14:dxf>
          </x14:cfRule>
          <xm:sqref>AO225:AP234</xm:sqref>
        </x14:conditionalFormatting>
        <x14:conditionalFormatting xmlns:xm="http://schemas.microsoft.com/office/excel/2006/main">
          <x14:cfRule type="containsText" priority="317" text="FIN" id="{00FA00D5-00BB-47D1-B260-00C300590037}">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7" text="FIN" id="{00E200EC-00C1-4BA8-9932-006600890039}">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17" text="FIN" id="{00D300F6-00ED-45CC-92A8-005F009F0087}">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17" text="FIN" id="{001600DC-0048-41DE-9101-00210025006A}">
            <xm:f>NOT(ISERROR(SEARCH("FIN",I1)))</xm:f>
            <x14:dxf>
              <font>
                <color theme="1" tint="0"/>
              </font>
              <fill>
                <patternFill patternType="solid">
                  <fgColor rgb="FF00B0F0"/>
                  <bgColor rgb="FF00B0F0"/>
                </patternFill>
              </fill>
            </x14:dxf>
          </x14:cfRule>
          <xm:sqref>AO225:AR234</xm:sqref>
        </x14:conditionalFormatting>
        <x14:conditionalFormatting xmlns:xm="http://schemas.microsoft.com/office/excel/2006/main">
          <x14:cfRule type="containsText" priority="316" text="FIN" id="{0094006D-001B-445B-82EF-0045009F00A1}">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6" text="FIN" id="{001B002E-00A6-4D94-964C-00BA00D300A4}">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6" text="FIN" id="{00E500E5-0021-4B7B-8E20-002A008D0045}">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6" text="FIN" id="{00EF003A-00FF-464E-8331-002300060046}">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15" text="FIN" id="{003F008E-00CE-459B-B924-00610080009F}">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5" text="FIN" id="{00340052-00BA-41EE-94D4-008B004800A2}">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5" text="FIN" id="{00E300A7-002B-469D-AB5E-0046007C0047}">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5" text="FIN" id="{0069006E-0042-4CCA-AB10-000800CA0031}">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14" text="FIN" id="{0040009C-00F1-4A9E-B7CE-006300CF00C2}">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4" text="FIN" id="{0029005B-00C8-4EE2-A16F-007600280039}">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4" text="FIN" id="{00FD00C6-0093-48CC-9AC9-00EC00A10045}">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3" text="FIN" id="{00D30091-00EA-4F10-B228-007C00CE005E}">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3" text="FIN" id="{001E0098-00CD-4BE5-81EE-003000F400BA}">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3" text="FIN" id="{001C0000-00A1-49D7-B818-0045000E00F5}">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3" text="FIN" id="{00DE000C-00C4-4180-8720-00FE00EC0042}">
            <xm:f>NOT(ISERROR(SEARCH("FIN",I1)))</xm:f>
            <x14:dxf>
              <font>
                <color theme="1" tint="0"/>
              </font>
              <fill>
                <patternFill patternType="solid">
                  <fgColor rgb="FF00B0F0"/>
                  <bgColor rgb="FF00B0F0"/>
                </patternFill>
              </fill>
            </x14:dxf>
          </x14:cfRule>
          <xm:sqref>AO225:AQ234</xm:sqref>
        </x14:conditionalFormatting>
        <x14:conditionalFormatting xmlns:xm="http://schemas.microsoft.com/office/excel/2006/main">
          <x14:cfRule type="containsText" priority="312" text="FIN" id="{002D0076-0097-4573-B65E-000600890092}">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2" text="FIN" id="{0068008E-001D-4B73-9A14-008500A6008B}">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2" text="FIN" id="{00B7001F-0040-4274-82D4-003F00D3002C}">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1" text="FIN" id="{0074008A-00D2-4EE2-BFDA-00C6001D002C}">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1" text="FIN" id="{00B200FC-008D-4C27-BAA4-00170090005B}">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311" text="FIN" id="{00CB0010-00B0-479F-BA4B-002200820034}">
            <xm:f>NOT(ISERROR(SEARCH("FIN",I1)))</xm:f>
            <x14:dxf>
              <font>
                <color theme="1" tint="0"/>
              </font>
              <fill>
                <patternFill patternType="solid">
                  <fgColor rgb="FF00B0F0"/>
                  <bgColor rgb="FF00B0F0"/>
                </patternFill>
              </fill>
            </x14:dxf>
          </x14:cfRule>
          <xm:sqref>AO225:AP234</xm:sqref>
        </x14:conditionalFormatting>
        <x14:conditionalFormatting xmlns:xm="http://schemas.microsoft.com/office/excel/2006/main">
          <x14:cfRule type="containsText" priority="310" text="SUB" id="{00BC00AF-00ED-418F-AF57-00CE004F0084}">
            <xm:f>NOT(ISERROR(SEARCH("SUB",I1)))</xm:f>
            <x14:dxf>
              <font>
                <color theme="1" tint="0"/>
              </font>
              <fill>
                <patternFill patternType="solid">
                  <fgColor rgb="FF00B050"/>
                  <bgColor rgb="FF00B050"/>
                </patternFill>
              </fill>
            </x14:dxf>
          </x14:cfRule>
          <xm:sqref>AK278:AM278</xm:sqref>
        </x14:conditionalFormatting>
        <x14:conditionalFormatting xmlns:xm="http://schemas.microsoft.com/office/excel/2006/main">
          <x14:cfRule type="containsText" priority="309" text="REV" id="{00A30061-00F3-4F48-A2B4-00680075000B}">
            <xm:f>NOT(ISERROR(SEARCH("REV",I1)))</xm:f>
            <x14:dxf>
              <font>
                <color theme="1" tint="0"/>
              </font>
              <fill>
                <patternFill patternType="solid">
                  <fgColor rgb="FFFFC000"/>
                  <bgColor rgb="FFFFC000"/>
                </patternFill>
              </fill>
            </x14:dxf>
          </x14:cfRule>
          <xm:sqref>AK278:AM278</xm:sqref>
        </x14:conditionalFormatting>
        <x14:conditionalFormatting xmlns:xm="http://schemas.microsoft.com/office/excel/2006/main">
          <x14:cfRule type="containsText" priority="308" text="FIN" id="{003A005D-006F-4006-93E4-007200790083}">
            <xm:f>NOT(ISERROR(SEARCH("FIN",I1)))</xm:f>
            <x14:dxf>
              <font>
                <color theme="1" tint="0"/>
              </font>
              <fill>
                <patternFill patternType="solid">
                  <fgColor rgb="FF00B0F0"/>
                  <bgColor rgb="FF00B0F0"/>
                </patternFill>
              </fill>
            </x14:dxf>
          </x14:cfRule>
          <xm:sqref>AK278:AM278</xm:sqref>
        </x14:conditionalFormatting>
        <x14:conditionalFormatting xmlns:xm="http://schemas.microsoft.com/office/excel/2006/main">
          <x14:cfRule type="containsText" priority="307" text="SUB" id="{00B4005C-00F2-4E30-9F1E-00E2008000F1}">
            <xm:f>NOT(ISERROR(SEARCH("SUB",I1)))</xm:f>
            <x14:dxf>
              <font>
                <color theme="1" tint="0"/>
              </font>
              <fill>
                <patternFill patternType="solid">
                  <fgColor rgb="FF00B050"/>
                  <bgColor rgb="FF00B050"/>
                </patternFill>
              </fill>
            </x14:dxf>
          </x14:cfRule>
          <xm:sqref>AJ278:AM278</xm:sqref>
        </x14:conditionalFormatting>
        <x14:conditionalFormatting xmlns:xm="http://schemas.microsoft.com/office/excel/2006/main">
          <x14:cfRule type="containsText" priority="306" text="REV" id="{0023008D-005C-4D18-9DEF-00AD002A0041}">
            <xm:f>NOT(ISERROR(SEARCH("REV",I1)))</xm:f>
            <x14:dxf>
              <font>
                <color theme="1" tint="0"/>
              </font>
              <fill>
                <patternFill patternType="solid">
                  <fgColor rgb="FFFFC000"/>
                  <bgColor rgb="FFFFC000"/>
                </patternFill>
              </fill>
            </x14:dxf>
          </x14:cfRule>
          <xm:sqref>AJ278:AM278</xm:sqref>
        </x14:conditionalFormatting>
        <x14:conditionalFormatting xmlns:xm="http://schemas.microsoft.com/office/excel/2006/main">
          <x14:cfRule type="containsText" priority="305" text="FIN" id="{006C00BD-0071-44E8-98D5-001000F500D2}">
            <xm:f>NOT(ISERROR(SEARCH("FIN",I1)))</xm:f>
            <x14:dxf>
              <font>
                <color theme="1" tint="0"/>
              </font>
              <fill>
                <patternFill patternType="solid">
                  <fgColor rgb="FF00B0F0"/>
                  <bgColor rgb="FF00B0F0"/>
                </patternFill>
              </fill>
            </x14:dxf>
          </x14:cfRule>
          <xm:sqref>AJ278:AM278</xm:sqref>
        </x14:conditionalFormatting>
        <x14:conditionalFormatting xmlns:xm="http://schemas.microsoft.com/office/excel/2006/main">
          <x14:cfRule type="containsText" priority="304" text="SUB" id="{0090002B-0074-4D9F-A288-0017003000EA}">
            <xm:f>NOT(ISERROR(SEARCH("SUB",I1)))</xm:f>
            <x14:dxf>
              <font>
                <color theme="1" tint="0"/>
              </font>
              <fill>
                <patternFill patternType="solid">
                  <fgColor rgb="FF00B050"/>
                  <bgColor rgb="FF00B050"/>
                </patternFill>
              </fill>
            </x14:dxf>
          </x14:cfRule>
          <xm:sqref>AJ278:AM278</xm:sqref>
        </x14:conditionalFormatting>
        <x14:conditionalFormatting xmlns:xm="http://schemas.microsoft.com/office/excel/2006/main">
          <x14:cfRule type="containsText" priority="303" text="REV" id="{004100D9-007C-4CFF-AF92-0020000D00F4}">
            <xm:f>NOT(ISERROR(SEARCH("REV",I1)))</xm:f>
            <x14:dxf>
              <font>
                <color theme="1" tint="0"/>
              </font>
              <fill>
                <patternFill patternType="solid">
                  <fgColor rgb="FFFFC000"/>
                  <bgColor rgb="FFFFC000"/>
                </patternFill>
              </fill>
            </x14:dxf>
          </x14:cfRule>
          <xm:sqref>AJ278:AM278</xm:sqref>
        </x14:conditionalFormatting>
        <x14:conditionalFormatting xmlns:xm="http://schemas.microsoft.com/office/excel/2006/main">
          <x14:cfRule type="containsText" priority="302" text="FIN" id="{00B500E2-009F-4EE3-885B-0012008600A7}">
            <xm:f>NOT(ISERROR(SEARCH("FIN",I1)))</xm:f>
            <x14:dxf>
              <font>
                <color theme="1" tint="0"/>
              </font>
              <fill>
                <patternFill patternType="solid">
                  <fgColor rgb="FF00B0F0"/>
                  <bgColor rgb="FF00B0F0"/>
                </patternFill>
              </fill>
            </x14:dxf>
          </x14:cfRule>
          <xm:sqref>AJ278:AM278</xm:sqref>
        </x14:conditionalFormatting>
        <x14:conditionalFormatting xmlns:xm="http://schemas.microsoft.com/office/excel/2006/main">
          <x14:cfRule type="containsText" priority="301" text="FIN" id="{004E00E9-008C-4163-9BC0-00CF00F20094}">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301" text="FIN" id="{006900EB-006A-4974-8F51-003F000000BC}">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301" text="FIN" id="{002F00B8-0067-4F88-A118-008E000C0078}">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301" text="FIN" id="{00FE0086-00D0-4A69-A819-00EE00CA00EE}">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301" text="FIN" id="{009E0074-0064-43E1-9435-007B005500C2}">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301" text="FIN" id="{00950041-00E5-491D-95DF-00F900B30064}">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301" text="FIN" id="{002500A9-00C5-4F37-A533-000D00CF00F1}">
            <xm:f>NOT(ISERROR(SEARCH("FIN",I1)))</xm:f>
            <x14:dxf>
              <font>
                <color theme="1" tint="0"/>
              </font>
              <fill>
                <patternFill patternType="solid">
                  <fgColor rgb="FF00B0F0"/>
                  <bgColor rgb="FF00B0F0"/>
                </patternFill>
              </fill>
            </x14:dxf>
          </x14:cfRule>
          <xm:sqref>AO290:AR292</xm:sqref>
        </x14:conditionalFormatting>
        <x14:conditionalFormatting xmlns:xm="http://schemas.microsoft.com/office/excel/2006/main">
          <x14:cfRule type="containsText" priority="300" text="REV" id="{002A00F7-007C-4F68-AAEC-00F600970090}">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300" text="REV" id="{003A0050-00C4-4FD6-8966-0050007200D1}">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300" text="REV" id="{0020002A-0054-402F-A825-0013004A0077}">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300" text="REV" id="{008D0080-0042-4BFD-97C8-009900370024}">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300" text="REV" id="{00C3006C-007E-4EF2-827D-0086007600DA}">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300" text="REV" id="{00F90001-00C6-4A81-BF35-007500BD00F0}">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300" text="REV" id="{008D005F-00B8-4569-A91F-008E00140010}">
            <xm:f>NOT(ISERROR(SEARCH("REV",I1)))</xm:f>
            <x14:dxf>
              <font>
                <color theme="1" tint="0"/>
              </font>
              <fill>
                <patternFill patternType="solid">
                  <fgColor rgb="FFFFC000"/>
                  <bgColor rgb="FFFFC000"/>
                </patternFill>
              </fill>
            </x14:dxf>
          </x14:cfRule>
          <xm:sqref>AO290:AR292</xm:sqref>
        </x14:conditionalFormatting>
        <x14:conditionalFormatting xmlns:xm="http://schemas.microsoft.com/office/excel/2006/main">
          <x14:cfRule type="containsText" priority="299" text="SUB" id="{0015007A-0068-4A3B-997F-00E800F800F0}">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9" text="SUB" id="{006F0093-00C3-427E-8DC6-0057000000DE}">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9" text="SUB" id="{00DE00FB-0037-40CE-A739-003600080080}">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9" text="SUB" id="{00310042-007C-4D41-8717-001D0089004C}">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9" text="SUB" id="{007000C5-0098-4A92-BCEB-001E002A0075}">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9" text="SUB" id="{00600086-00D3-44DF-B842-0040001C0099}">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9" text="SUB" id="{00400088-005D-46F4-A91D-006200BC00DB}">
            <xm:f>NOT(ISERROR(SEARCH("SUB",I1)))</xm:f>
            <x14:dxf>
              <font>
                <color theme="1" tint="0"/>
              </font>
              <fill>
                <patternFill patternType="solid">
                  <fgColor rgb="FF00B050"/>
                  <bgColor rgb="FF00B050"/>
                </patternFill>
              </fill>
            </x14:dxf>
          </x14:cfRule>
          <xm:sqref>AO290:AR292</xm:sqref>
        </x14:conditionalFormatting>
        <x14:conditionalFormatting xmlns:xm="http://schemas.microsoft.com/office/excel/2006/main">
          <x14:cfRule type="containsText" priority="298" text="FIN" id="{00970059-0037-4F22-9753-00F500A600E6}">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8" text="FIN" id="{00A90063-000C-4910-A663-004700770061}">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8" text="FIN" id="{00510068-0047-4C76-A047-00C000A30028}">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8" text="FIN" id="{000D0037-0084-4827-934A-00FB00CA0003}">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8" text="FIN" id="{00C400E4-008D-4963-9B3C-0034002C002A}">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8" text="FIN" id="{006000BE-001A-4438-9450-00B7002B0005}">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8" text="FIN" id="{00C90085-00D0-42C5-9EED-0068007E00BD}">
            <xm:f>NOT(ISERROR(SEARCH("FIN",I1)))</xm:f>
            <x14:dxf>
              <font>
                <color theme="1" tint="0"/>
              </font>
              <fill>
                <patternFill patternType="solid">
                  <fgColor rgb="FF00B0F0"/>
                  <bgColor rgb="FF00B0F0"/>
                </patternFill>
              </fill>
            </x14:dxf>
          </x14:cfRule>
          <xm:sqref>AO290:AR292</xm:sqref>
        </x14:conditionalFormatting>
        <x14:conditionalFormatting xmlns:xm="http://schemas.microsoft.com/office/excel/2006/main">
          <x14:cfRule type="containsText" priority="297" text="REV" id="{002E00CE-00F8-4104-8437-00C00080009A}">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7" text="REV" id="{0095004C-005F-4390-9959-007B00030024}">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7" text="REV" id="{00DC0023-0068-491E-A59E-00AA0004008A}">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7" text="REV" id="{00F60075-0094-4E5C-9445-000F008B00E7}">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7" text="REV" id="{00520048-0086-462E-BC33-00B800360015}">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7" text="REV" id="{00AC00AF-0027-4C22-AC90-00DA00C30089}">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7" text="REV" id="{00A90025-0092-4CC2-B85C-006F005A002B}">
            <xm:f>NOT(ISERROR(SEARCH("REV",I1)))</xm:f>
            <x14:dxf>
              <font>
                <color theme="1" tint="0"/>
              </font>
              <fill>
                <patternFill patternType="solid">
                  <fgColor rgb="FFFFC000"/>
                  <bgColor rgb="FFFFC000"/>
                </patternFill>
              </fill>
            </x14:dxf>
          </x14:cfRule>
          <xm:sqref>AO290:AR292</xm:sqref>
        </x14:conditionalFormatting>
        <x14:conditionalFormatting xmlns:xm="http://schemas.microsoft.com/office/excel/2006/main">
          <x14:cfRule type="containsText" priority="296" text="SUB" id="{00DE0070-00CB-44C9-B60D-00560035001D}">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6" text="SUB" id="{00380082-0040-4BAE-8270-00F800280001}">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6" text="SUB" id="{00AE00D1-0001-4183-AF2F-0052005C0003}">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6" text="SUB" id="{00F000C7-001D-44D2-BD1E-00F80040005B}">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6" text="SUB" id="{00EA00FA-00D9-45E9-8FE9-0069001D0052}">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6" text="SUB" id="{003500E8-009C-4332-B7AE-001A00F20001}">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6" text="SUB" id="{0097002A-002C-4D3B-B92B-005A003A00F8}">
            <xm:f>NOT(ISERROR(SEARCH("SUB",I1)))</xm:f>
            <x14:dxf>
              <font>
                <color theme="1" tint="0"/>
              </font>
              <fill>
                <patternFill patternType="solid">
                  <fgColor rgb="FF00B050"/>
                  <bgColor rgb="FF00B050"/>
                </patternFill>
              </fill>
            </x14:dxf>
          </x14:cfRule>
          <xm:sqref>AO290:AR292</xm:sqref>
        </x14:conditionalFormatting>
        <x14:conditionalFormatting xmlns:xm="http://schemas.microsoft.com/office/excel/2006/main">
          <x14:cfRule type="containsText" priority="295" text="FIN" id="{0092002F-007C-4F40-B788-00B50022006C}">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5" text="FIN" id="{0073006D-00A9-4C72-A844-00AE0098009A}">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5" text="FIN" id="{001C0003-000B-4523-B6B8-00230087009B}">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5" text="FIN" id="{00F60018-00C2-4A8A-9699-0098005E0045}">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5" text="FIN" id="{00E300B7-0064-4149-B6AC-003500CD00E5}">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5" text="FIN" id="{00AA00E2-00D4-450F-AE71-0066006600FD}">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5" text="FIN" id="{0057009B-007C-4B11-AB4D-00780006005B}">
            <xm:f>NOT(ISERROR(SEARCH("FIN",I1)))</xm:f>
            <x14:dxf>
              <font>
                <color theme="1" tint="0"/>
              </font>
              <fill>
                <patternFill patternType="solid">
                  <fgColor rgb="FF00B0F0"/>
                  <bgColor rgb="FF00B0F0"/>
                </patternFill>
              </fill>
            </x14:dxf>
          </x14:cfRule>
          <xm:sqref>AP290:AR292</xm:sqref>
        </x14:conditionalFormatting>
        <x14:conditionalFormatting xmlns:xm="http://schemas.microsoft.com/office/excel/2006/main">
          <x14:cfRule type="containsText" priority="294" text="REV" id="{00DA005A-00F0-48F5-9F5F-00D8003300DA}">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4" text="REV" id="{00F100EA-00B7-4FF4-9F96-00FF009000BD}">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4" text="REV" id="{008000D6-0043-4824-BA7C-00600050001D}">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4" text="REV" id="{00A500B1-009A-45CB-BCDB-00FF004F0049}">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4" text="REV" id="{0036009D-0063-4179-B1A1-0009008900CD}">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4" text="REV" id="{007000D9-0027-4653-BBC5-003D009C00F3}">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4" text="REV" id="{00C6001C-0073-4A7D-91F9-009C003A0077}">
            <xm:f>NOT(ISERROR(SEARCH("REV",I1)))</xm:f>
            <x14:dxf>
              <font>
                <color theme="1" tint="0"/>
              </font>
              <fill>
                <patternFill patternType="solid">
                  <fgColor rgb="FFFFC000"/>
                  <bgColor rgb="FFFFC000"/>
                </patternFill>
              </fill>
            </x14:dxf>
          </x14:cfRule>
          <xm:sqref>AP290:AR292</xm:sqref>
        </x14:conditionalFormatting>
        <x14:conditionalFormatting xmlns:xm="http://schemas.microsoft.com/office/excel/2006/main">
          <x14:cfRule type="containsText" priority="293" text="SUB" id="{00820032-00D2-4AB5-AA3F-0020001B00C2}">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3" text="SUB" id="{0092000B-00E1-4B9E-8D84-0044003B005B}">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3" text="SUB" id="{00E70042-0053-436F-BB9A-007A0048007E}">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3" text="SUB" id="{001300D0-009F-4B51-B741-008300DE008D}">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3" text="SUB" id="{001E00F1-00D2-47C3-BA42-00A000F100BA}">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3" text="SUB" id="{0095003E-00FF-4217-8FA6-00F30035000D}">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3" text="SUB" id="{0099009E-00A8-4B0B-93E4-006600B80047}">
            <xm:f>NOT(ISERROR(SEARCH("SUB",I1)))</xm:f>
            <x14:dxf>
              <font>
                <color theme="1" tint="0"/>
              </font>
              <fill>
                <patternFill patternType="solid">
                  <fgColor rgb="FF00B050"/>
                  <bgColor rgb="FF00B050"/>
                </patternFill>
              </fill>
            </x14:dxf>
          </x14:cfRule>
          <xm:sqref>AP290:AR292</xm:sqref>
        </x14:conditionalFormatting>
        <x14:conditionalFormatting xmlns:xm="http://schemas.microsoft.com/office/excel/2006/main">
          <x14:cfRule type="containsText" priority="292" text="FIN" id="{007A00EC-0074-44C0-A8F8-00A300210087}">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2" text="FIN" id="{006C0046-00DA-4F5F-A59C-00E9008C0065}">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2" text="FIN" id="{008000BB-0056-4539-8248-0018003A000F}">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2" text="FIN" id="{005100B3-00D5-4ACA-AF43-00370022000E}">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92" text="FIN" id="{002F0030-0016-46CA-BD1F-002A005600F6}">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92" text="FIN" id="{0003006E-009E-40F3-A0BA-0057001900A2}">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92" text="FIN" id="{00EB0091-00E5-42DD-BAAC-0029008600D8}">
            <xm:f>NOT(ISERROR(SEARCH("FIN",I1)))</xm:f>
            <x14:dxf>
              <font>
                <color theme="1" tint="0"/>
              </font>
              <fill>
                <patternFill patternType="solid">
                  <fgColor rgb="FF00B0F0"/>
                  <bgColor rgb="FF00B0F0"/>
                </patternFill>
              </fill>
            </x14:dxf>
          </x14:cfRule>
          <xm:sqref>AP290:AR292</xm:sqref>
        </x14:conditionalFormatting>
        <x14:conditionalFormatting xmlns:xm="http://schemas.microsoft.com/office/excel/2006/main">
          <x14:cfRule type="containsText" priority="291" text="REV" id="{00950023-00B8-469E-A20F-000500C90007}">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1" text="REV" id="{00050009-007C-4E63-BAB5-004B004D000F}">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1" text="REV" id="{00D6008C-0075-4AFE-9DE3-000700600095}">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1" text="REV" id="{00A100C4-0079-479A-B875-00E700B500FB}">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91" text="REV" id="{00910075-0096-4282-9367-007300C90042}">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91" text="REV" id="{00D2004B-0073-4A3D-9F4C-006A00C100E3}">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91" text="REV" id="{00C300A9-00E7-41C7-AC54-005B005200D4}">
            <xm:f>NOT(ISERROR(SEARCH("REV",I1)))</xm:f>
            <x14:dxf>
              <font>
                <color theme="1" tint="0"/>
              </font>
              <fill>
                <patternFill patternType="solid">
                  <fgColor rgb="FFFFC000"/>
                  <bgColor rgb="FFFFC000"/>
                </patternFill>
              </fill>
            </x14:dxf>
          </x14:cfRule>
          <xm:sqref>AP290:AR292</xm:sqref>
        </x14:conditionalFormatting>
        <x14:conditionalFormatting xmlns:xm="http://schemas.microsoft.com/office/excel/2006/main">
          <x14:cfRule type="containsText" priority="290" text="SUB" id="{004B00D9-005F-4309-ADD2-009B0090009D}">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0" text="SUB" id="{00C5003C-00A1-41E2-B720-002C004C0029}">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0" text="SUB" id="{00EE0072-0056-441A-A04D-000B00A60062}">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0" text="SUB" id="{00520033-0069-4CB5-9206-00C000CD00A9}">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90" text="SUB" id="{0057004F-0062-4B2E-8F39-008900CF00FA}">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90" text="SUB" id="{007F0055-003E-4F1C-816C-0002007B00AE}">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90" text="SUB" id="{006000ED-0090-49B7-BA40-001E006000E5}">
            <xm:f>NOT(ISERROR(SEARCH("SUB",I1)))</xm:f>
            <x14:dxf>
              <font>
                <color theme="1" tint="0"/>
              </font>
              <fill>
                <patternFill patternType="solid">
                  <fgColor rgb="FF00B050"/>
                  <bgColor rgb="FF00B050"/>
                </patternFill>
              </fill>
            </x14:dxf>
          </x14:cfRule>
          <xm:sqref>AP290:AR292</xm:sqref>
        </x14:conditionalFormatting>
        <x14:conditionalFormatting xmlns:xm="http://schemas.microsoft.com/office/excel/2006/main">
          <x14:cfRule type="containsText" priority="289" text="FIN" id="{00110065-0004-4517-AA27-00D000AD005E}">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9" text="FIN" id="{00FF0059-0063-4C51-994A-001400EE00D3}">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9" text="FIN" id="{007F007A-00E5-4F9A-8056-0090005B00DE}">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9" text="FIN" id="{0087005D-006B-4329-8B4E-007E00980046}">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9" text="FIN" id="{00040040-00FF-4531-8870-009A002D0018}">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9" text="FIN" id="{0097003E-005F-40B8-A442-0006005500ED}">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9" text="FIN" id="{00F900D3-000C-4FB3-932A-009200CE00BA}">
            <xm:f>NOT(ISERROR(SEARCH("FIN",I1)))</xm:f>
            <x14:dxf>
              <font>
                <color theme="1" tint="0"/>
              </font>
              <fill>
                <patternFill patternType="solid">
                  <fgColor rgb="FF00B0F0"/>
                  <bgColor rgb="FF00B0F0"/>
                </patternFill>
              </fill>
            </x14:dxf>
          </x14:cfRule>
          <xm:sqref>AP290:AR292</xm:sqref>
        </x14:conditionalFormatting>
        <x14:conditionalFormatting xmlns:xm="http://schemas.microsoft.com/office/excel/2006/main">
          <x14:cfRule type="containsText" priority="288" text="REV" id="{00D50054-0053-41BC-8A81-00F6005100A4}">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8" text="REV" id="{00DB00B7-0045-4EED-9165-000400EE0081}">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8" text="REV" id="{00D600E9-0057-461C-9A61-001900BD009A}">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88" text="REV" id="{002C00D2-00FE-4887-82DC-002B007B0025}">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8" text="REV" id="{009D00E1-004E-4A1C-9CD7-00F900C90050}">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88" text="REV" id="{00C50005-0007-402B-8AB3-005000E6003C}">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8" text="REV" id="{009B00B6-0001-4E76-A473-0017001E00C4}">
            <xm:f>NOT(ISERROR(SEARCH("REV",I1)))</xm:f>
            <x14:dxf>
              <font>
                <color theme="1" tint="0"/>
              </font>
              <fill>
                <patternFill patternType="solid">
                  <fgColor rgb="FFFFC000"/>
                  <bgColor rgb="FFFFC000"/>
                </patternFill>
              </fill>
            </x14:dxf>
          </x14:cfRule>
          <xm:sqref>AP290:AR292</xm:sqref>
        </x14:conditionalFormatting>
        <x14:conditionalFormatting xmlns:xm="http://schemas.microsoft.com/office/excel/2006/main">
          <x14:cfRule type="containsText" priority="287" text="SUB" id="{00300030-0047-42E0-9B78-007400E1007C}">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7" text="SUB" id="{00B400CA-001E-4D77-96E4-003C00290010}">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7" text="SUB" id="{00E500F4-00E3-4021-A892-00DE001A0004}">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87" text="SUB" id="{00890013-007B-4C0C-90C4-00C5000B0001}">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7" text="SUB" id="{00DE006D-00BD-43CE-839D-008D0087005D}">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87" text="SUB" id="{00CB0012-00D5-44C7-8D53-000B00A900E6}">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7" text="SUB" id="{00D400F5-00EE-44D3-BBC1-00FA00F000EF}">
            <xm:f>NOT(ISERROR(SEARCH("SUB",I1)))</xm:f>
            <x14:dxf>
              <font>
                <color theme="1" tint="0"/>
              </font>
              <fill>
                <patternFill patternType="solid">
                  <fgColor rgb="FF00B050"/>
                  <bgColor rgb="FF00B050"/>
                </patternFill>
              </fill>
            </x14:dxf>
          </x14:cfRule>
          <xm:sqref>AP290:AR292</xm:sqref>
        </x14:conditionalFormatting>
        <x14:conditionalFormatting xmlns:xm="http://schemas.microsoft.com/office/excel/2006/main">
          <x14:cfRule type="containsText" priority="286" text="FIN" id="{0092008F-005F-4235-B0C5-004C00BA00FA}">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6" text="FIN" id="{00C00093-003C-4AD9-B2A1-00CF001C00E6}">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6" text="FIN" id="{00620079-0030-4373-A375-001E009E00E6}">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86" text="FIN" id="{005C00C7-0067-4762-8756-007200730020}">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6" text="FIN" id="{005900E9-00F2-4972-92DA-006200130021}">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86" text="FIN" id="{00DB00A8-00A1-45F5-A04A-000E00B9000E}">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6" text="FIN" id="{00160016-0002-4CF6-860E-008900C60040}">
            <xm:f>NOT(ISERROR(SEARCH("FIN",I1)))</xm:f>
            <x14:dxf>
              <font>
                <color theme="1" tint="0"/>
              </font>
              <fill>
                <patternFill patternType="solid">
                  <fgColor rgb="FF00B0F0"/>
                  <bgColor rgb="FF00B0F0"/>
                </patternFill>
              </fill>
            </x14:dxf>
          </x14:cfRule>
          <xm:sqref>AQ290:AR292</xm:sqref>
        </x14:conditionalFormatting>
        <x14:conditionalFormatting xmlns:xm="http://schemas.microsoft.com/office/excel/2006/main">
          <x14:cfRule type="containsText" priority="285" text="REV" id="{00110033-00D0-49F0-BEE9-000900880075}">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5" text="REV" id="{009600AF-0052-4B88-9C2F-0068009600E4}">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5" text="REV" id="{009F00DC-0026-455F-928C-007E00BD000B}">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85" text="REV" id="{00DC00F8-0068-4667-8DB2-0052006500EC}">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5" text="REV" id="{00B600F2-00E7-4FD2-BD15-00B4000100F1}">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85" text="REV" id="{00B8009C-00BC-40AD-8C10-000C005B007D}">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5" text="REV" id="{002D0077-0094-4541-8B02-00B8001A0079}">
            <xm:f>NOT(ISERROR(SEARCH("REV",I1)))</xm:f>
            <x14:dxf>
              <font>
                <color theme="1" tint="0"/>
              </font>
              <fill>
                <patternFill patternType="solid">
                  <fgColor rgb="FFFFC000"/>
                  <bgColor rgb="FFFFC000"/>
                </patternFill>
              </fill>
            </x14:dxf>
          </x14:cfRule>
          <xm:sqref>AQ290:AR292</xm:sqref>
        </x14:conditionalFormatting>
        <x14:conditionalFormatting xmlns:xm="http://schemas.microsoft.com/office/excel/2006/main">
          <x14:cfRule type="containsText" priority="284" text="SUB" id="{0023003D-0008-4432-8C72-001000CA00F9}">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4" text="SUB" id="{00560092-00F7-43D8-BC3E-000400F1000A}">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4" text="SUB" id="{00D400B7-00F7-4E5A-99CA-005B009E0052}">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84" text="SUB" id="{00FD0080-0024-4504-B4B7-00AC006F0012}">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4" text="SUB" id="{00A30044-009B-4199-B96D-005E009000EE}">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84" text="SUB" id="{009100BA-0011-443F-B71B-007F0048008C}">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4" text="SUB" id="{001F00DE-0047-4B0D-ACB1-0090001600AF}">
            <xm:f>NOT(ISERROR(SEARCH("SUB",I1)))</xm:f>
            <x14:dxf>
              <font>
                <color theme="1" tint="0"/>
              </font>
              <fill>
                <patternFill patternType="solid">
                  <fgColor rgb="FF00B050"/>
                  <bgColor rgb="FF00B050"/>
                </patternFill>
              </fill>
            </x14:dxf>
          </x14:cfRule>
          <xm:sqref>AQ290:AR292</xm:sqref>
        </x14:conditionalFormatting>
        <x14:conditionalFormatting xmlns:xm="http://schemas.microsoft.com/office/excel/2006/main">
          <x14:cfRule type="containsText" priority="283" text="FIN" id="{009C00B8-00F3-43AE-A711-0072008A00B7}">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3" text="FIN" id="{003D00BF-0001-4DB1-B11A-00BD00160083}">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3" text="FIN" id="{00FF001A-005C-4A4F-8E25-00A2003E0049}">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3" text="FIN" id="{00A9009F-00E7-4FF2-A065-000900AB0072}">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3" text="FIN" id="{008800BC-001D-4805-B2EF-006400120071}">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3" text="FIN" id="{00C40022-0064-427A-8CE5-00A500790033}">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3" text="FIN" id="{009300F1-0067-4D21-BDB3-004D00C400A3}">
            <xm:f>NOT(ISERROR(SEARCH("FIN",I1)))</xm:f>
            <x14:dxf>
              <font>
                <color theme="1" tint="0"/>
              </font>
              <fill>
                <patternFill patternType="solid">
                  <fgColor rgb="FF00B0F0"/>
                  <bgColor rgb="FF00B0F0"/>
                </patternFill>
              </fill>
            </x14:dxf>
          </x14:cfRule>
          <xm:sqref>AP290:AR292</xm:sqref>
        </x14:conditionalFormatting>
        <x14:conditionalFormatting xmlns:xm="http://schemas.microsoft.com/office/excel/2006/main">
          <x14:cfRule type="containsText" priority="282" text="REV" id="{005300AE-00B3-43E1-B32A-001300FA0012}">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2" text="REV" id="{00630052-002F-4A30-ADD3-0073001300C5}">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2" text="REV" id="{00FF00E7-006B-4E5C-933E-004800F700A9}">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82" text="REV" id="{00AE00E4-00E3-4E9C-B694-00F10034002F}">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82" text="REV" id="{006F0012-0062-48AA-A793-00B300F700DD}">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82" text="REV" id="{005D0008-008C-45B4-9FFE-003900850075}">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82" text="REV" id="{00EB00DE-0068-49BC-B8F8-008100510083}">
            <xm:f>NOT(ISERROR(SEARCH("REV",I1)))</xm:f>
            <x14:dxf>
              <font>
                <color theme="1" tint="0"/>
              </font>
              <fill>
                <patternFill patternType="solid">
                  <fgColor rgb="FFFFC000"/>
                  <bgColor rgb="FFFFC000"/>
                </patternFill>
              </fill>
            </x14:dxf>
          </x14:cfRule>
          <xm:sqref>AP290:AR292</xm:sqref>
        </x14:conditionalFormatting>
        <x14:conditionalFormatting xmlns:xm="http://schemas.microsoft.com/office/excel/2006/main">
          <x14:cfRule type="containsText" priority="281" text="SUB" id="{009000E7-0020-41B3-9DE5-003C00D0009D}">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1" text="SUB" id="{00720031-0061-4CFD-9EBA-004F009B0017}">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1" text="SUB" id="{007A00F8-001F-44F7-BC48-0017006B00E6}">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81" text="SUB" id="{007F0018-0038-42E2-AFD0-005A00790070}">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81" text="SUB" id="{008B004C-009F-4974-AE41-00B800540008}">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81" text="SUB" id="{00E300A9-007F-41FD-B801-004D009B003A}">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81" text="SUB" id="{0050005B-0077-43E0-B701-007E00C000EA}">
            <xm:f>NOT(ISERROR(SEARCH("SUB",I1)))</xm:f>
            <x14:dxf>
              <font>
                <color theme="1" tint="0"/>
              </font>
              <fill>
                <patternFill patternType="solid">
                  <fgColor rgb="FF00B050"/>
                  <bgColor rgb="FF00B050"/>
                </patternFill>
              </fill>
            </x14:dxf>
          </x14:cfRule>
          <xm:sqref>AP290:AR292</xm:sqref>
        </x14:conditionalFormatting>
        <x14:conditionalFormatting xmlns:xm="http://schemas.microsoft.com/office/excel/2006/main">
          <x14:cfRule type="containsText" priority="280" text="FIN" id="{00F60051-0095-4AEE-950C-007D00B500F0}">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0" text="FIN" id="{00E300E8-00FE-45A9-A80B-00B2000900E9}">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0" text="FIN" id="{009F007A-00C4-45B5-8C09-001B00360099}">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0" text="FIN" id="{006000B5-00DB-4E6F-8073-008000F80085}">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80" text="FIN" id="{00B00075-0084-48C7-B783-003200320091}">
            <xm:f>NOT(ISERROR(SEARCH("FIN",I1)))</xm:f>
            <x14:dxf>
              <font>
                <color theme="1" tint="0"/>
              </font>
              <fill>
                <patternFill patternType="solid">
                  <fgColor rgb="FF00B0F0"/>
                  <bgColor rgb="FF00B0F0"/>
                </patternFill>
              </fill>
            </x14:dxf>
          </x14:cfRule>
          <xm:sqref>AO290:AQ292</xm:sqref>
        </x14:conditionalFormatting>
        <x14:conditionalFormatting xmlns:xm="http://schemas.microsoft.com/office/excel/2006/main">
          <x14:cfRule type="containsText" priority="280" text="FIN" id="{00BF001A-00F6-4225-86EE-000D0027008D}">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80" text="FIN" id="{007E0080-00CF-44F9-B1C8-00550035002C}">
            <xm:f>NOT(ISERROR(SEARCH("FIN",I1)))</xm:f>
            <x14:dxf>
              <font>
                <color theme="1" tint="0"/>
              </font>
              <fill>
                <patternFill patternType="solid">
                  <fgColor rgb="FF00B0F0"/>
                  <bgColor rgb="FF00B0F0"/>
                </patternFill>
              </fill>
            </x14:dxf>
          </x14:cfRule>
          <xm:sqref>AP290:AR292</xm:sqref>
        </x14:conditionalFormatting>
        <x14:conditionalFormatting xmlns:xm="http://schemas.microsoft.com/office/excel/2006/main">
          <x14:cfRule type="containsText" priority="279" text="REV" id="{006C0097-0099-4DDB-9C14-00E3000000C8}">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9" text="REV" id="{00DB0043-0061-414E-AC25-00EB00CA00CB}">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9" text="REV" id="{0073006D-002C-4847-8F82-001200510088}">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79" text="REV" id="{005A00D9-00D4-4192-8D00-005400C20061}">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9" text="REV" id="{0021001C-0029-4455-8407-009100BC00D4}">
            <xm:f>NOT(ISERROR(SEARCH("REV",I1)))</xm:f>
            <x14:dxf>
              <font>
                <color theme="1" tint="0"/>
              </font>
              <fill>
                <patternFill patternType="solid">
                  <fgColor rgb="FFFFC000"/>
                  <bgColor rgb="FFFFC000"/>
                </patternFill>
              </fill>
            </x14:dxf>
          </x14:cfRule>
          <xm:sqref>AO290:AQ292</xm:sqref>
        </x14:conditionalFormatting>
        <x14:conditionalFormatting xmlns:xm="http://schemas.microsoft.com/office/excel/2006/main">
          <x14:cfRule type="containsText" priority="279" text="REV" id="{00F1001C-00F7-4668-9339-00B4000700F3}">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9" text="REV" id="{00BB0002-000C-465A-919E-009F002E0048}">
            <xm:f>NOT(ISERROR(SEARCH("REV",I1)))</xm:f>
            <x14:dxf>
              <font>
                <color theme="1" tint="0"/>
              </font>
              <fill>
                <patternFill patternType="solid">
                  <fgColor rgb="FFFFC000"/>
                  <bgColor rgb="FFFFC000"/>
                </patternFill>
              </fill>
            </x14:dxf>
          </x14:cfRule>
          <xm:sqref>AP290:AR292</xm:sqref>
        </x14:conditionalFormatting>
        <x14:conditionalFormatting xmlns:xm="http://schemas.microsoft.com/office/excel/2006/main">
          <x14:cfRule type="containsText" priority="278" text="SUB" id="{00FE00BA-00EF-4F2A-AC4D-0016005600CE}">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8" text="SUB" id="{00680022-00CA-4575-BFDD-00AE004C00AB}">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8" text="SUB" id="{0016002B-00C5-48CD-8A61-00A900D600D1}">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78" text="SUB" id="{00A4000A-00A8-4AD6-86C3-00A500CA00F4}">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8" text="SUB" id="{00BA0027-00BF-430F-8D83-0005002000FE}">
            <xm:f>NOT(ISERROR(SEARCH("SUB",I1)))</xm:f>
            <x14:dxf>
              <font>
                <color theme="1" tint="0"/>
              </font>
              <fill>
                <patternFill patternType="solid">
                  <fgColor rgb="FF00B050"/>
                  <bgColor rgb="FF00B050"/>
                </patternFill>
              </fill>
            </x14:dxf>
          </x14:cfRule>
          <xm:sqref>AO290:AQ292</xm:sqref>
        </x14:conditionalFormatting>
        <x14:conditionalFormatting xmlns:xm="http://schemas.microsoft.com/office/excel/2006/main">
          <x14:cfRule type="containsText" priority="278" text="SUB" id="{007100E8-00DD-4C9F-B97D-00BB00D5000B}">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8" text="SUB" id="{004B0097-00D6-4457-ACC0-00AB009100B3}">
            <xm:f>NOT(ISERROR(SEARCH("SUB",I1)))</xm:f>
            <x14:dxf>
              <font>
                <color theme="1" tint="0"/>
              </font>
              <fill>
                <patternFill patternType="solid">
                  <fgColor rgb="FF00B050"/>
                  <bgColor rgb="FF00B050"/>
                </patternFill>
              </fill>
            </x14:dxf>
          </x14:cfRule>
          <xm:sqref>AP290:AR292</xm:sqref>
        </x14:conditionalFormatting>
        <x14:conditionalFormatting xmlns:xm="http://schemas.microsoft.com/office/excel/2006/main">
          <x14:cfRule type="containsText" priority="277" text="FIN" id="{00E3001A-00A3-41E4-87EA-0099003C00A0}">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7" text="FIN" id="{00EA008D-0033-40DF-B3E7-000C001F00C3}">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7" text="FIN" id="{00D90019-0053-4E26-B9E1-006B00480009}">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7" text="FIN" id="{003A0087-00F1-469A-AE3E-005A00C400E5}">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7" text="FIN" id="{008700F5-00CB-4EC4-AE99-00B00020002E}">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7" text="FIN" id="{003E00B4-00E7-4335-9B2F-005A000100EA}">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7" text="FIN" id="{0057002F-0000-4072-AD5B-00E6001F002F}">
            <xm:f>NOT(ISERROR(SEARCH("FIN",I1)))</xm:f>
            <x14:dxf>
              <font>
                <color theme="1" tint="0"/>
              </font>
              <fill>
                <patternFill patternType="solid">
                  <fgColor rgb="FF00B0F0"/>
                  <bgColor rgb="FF00B0F0"/>
                </patternFill>
              </fill>
            </x14:dxf>
          </x14:cfRule>
          <xm:sqref>AQ290:AR292</xm:sqref>
        </x14:conditionalFormatting>
        <x14:conditionalFormatting xmlns:xm="http://schemas.microsoft.com/office/excel/2006/main">
          <x14:cfRule type="containsText" priority="276" text="REV" id="{00A90099-001A-4A7B-82BA-0093008900C4}">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6" text="REV" id="{00FF0086-00B1-4C15-ACB0-00BB004A003B}">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6" text="REV" id="{00F70025-007D-43C7-B4A3-00C900E000B2}">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6" text="REV" id="{00D00066-007B-400C-B6B1-004C000C009C}">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6" text="REV" id="{004F0029-00C9-4014-A47F-002F00F90005}">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6" text="REV" id="{00480027-00D4-4795-AE53-004E00E40013}">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6" text="REV" id="{00090073-0055-466D-B70C-002F00F000B5}">
            <xm:f>NOT(ISERROR(SEARCH("REV",I1)))</xm:f>
            <x14:dxf>
              <font>
                <color theme="1" tint="0"/>
              </font>
              <fill>
                <patternFill patternType="solid">
                  <fgColor rgb="FFFFC000"/>
                  <bgColor rgb="FFFFC000"/>
                </patternFill>
              </fill>
            </x14:dxf>
          </x14:cfRule>
          <xm:sqref>AQ290:AR292</xm:sqref>
        </x14:conditionalFormatting>
        <x14:conditionalFormatting xmlns:xm="http://schemas.microsoft.com/office/excel/2006/main">
          <x14:cfRule type="containsText" priority="275" text="SUB" id="{0040003D-007E-4E3B-964D-001800C00061}">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5" text="SUB" id="{004900DA-00E9-4436-BBC3-00C0006D0077}">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5" text="SUB" id="{00B200AB-0098-40FD-91FC-0071002800CE}">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75" text="SUB" id="{00910000-00A2-4730-B182-002E00DB0089}">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5" text="SUB" id="{000D00DE-003B-4B96-902D-00FE00180062}">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75" text="SUB" id="{00560027-0073-4188-8892-0099009E00A8}">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5" text="SUB" id="{00BA004B-0065-4731-A1A5-00B90098009C}">
            <xm:f>NOT(ISERROR(SEARCH("SUB",I1)))</xm:f>
            <x14:dxf>
              <font>
                <color theme="1" tint="0"/>
              </font>
              <fill>
                <patternFill patternType="solid">
                  <fgColor rgb="FF00B050"/>
                  <bgColor rgb="FF00B050"/>
                </patternFill>
              </fill>
            </x14:dxf>
          </x14:cfRule>
          <xm:sqref>AQ290:AR292</xm:sqref>
        </x14:conditionalFormatting>
        <x14:conditionalFormatting xmlns:xm="http://schemas.microsoft.com/office/excel/2006/main">
          <x14:cfRule type="containsText" priority="274" text="FIN" id="{007D0001-00B0-421B-9890-00B000790040}">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4" text="FIN" id="{00E3006C-00F9-443A-A10F-001B00FF00C8}">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4" text="FIN" id="{00140075-00E9-4278-99B7-00C100050097}">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4" text="FIN" id="{00D4006C-00F8-4894-933F-00AD002F0081}">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4" text="FIN" id="{0096000B-0045-4ACD-B39D-0044001D0072}">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4" text="FIN" id="{00B60061-0060-481F-A72B-00F400260044}">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4" text="FIN" id="{008D00F2-004B-400C-8965-00D600230065}">
            <xm:f>NOT(ISERROR(SEARCH("FIN",I1)))</xm:f>
            <x14:dxf>
              <font>
                <color theme="1" tint="0"/>
              </font>
              <fill>
                <patternFill patternType="solid">
                  <fgColor rgb="FF00B0F0"/>
                  <bgColor rgb="FF00B0F0"/>
                </patternFill>
              </fill>
            </x14:dxf>
          </x14:cfRule>
          <xm:sqref>AQ290:AR292</xm:sqref>
        </x14:conditionalFormatting>
        <x14:conditionalFormatting xmlns:xm="http://schemas.microsoft.com/office/excel/2006/main">
          <x14:cfRule type="containsText" priority="273" text="REV" id="{000A00E2-00AC-4098-BE4B-004000A0007A}">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3" text="REV" id="{00AF002D-00A3-4D6B-8D4F-0098002600C9}">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3" text="REV" id="{00E7009E-008F-4F82-A287-002E002100C9}">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3" text="REV" id="{003A004C-00B8-42C0-9CCA-00C5007400B2}">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3" text="REV" id="{000200FB-002B-4038-8914-0049008C0058}">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3" text="REV" id="{00FF006D-00C6-4036-858C-009900930052}">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3" text="REV" id="{00DD0051-0085-4F2A-BF05-00E7009B00E7}">
            <xm:f>NOT(ISERROR(SEARCH("REV",I1)))</xm:f>
            <x14:dxf>
              <font>
                <color theme="1" tint="0"/>
              </font>
              <fill>
                <patternFill patternType="solid">
                  <fgColor rgb="FFFFC000"/>
                  <bgColor rgb="FFFFC000"/>
                </patternFill>
              </fill>
            </x14:dxf>
          </x14:cfRule>
          <xm:sqref>AQ290:AR292</xm:sqref>
        </x14:conditionalFormatting>
        <x14:conditionalFormatting xmlns:xm="http://schemas.microsoft.com/office/excel/2006/main">
          <x14:cfRule type="containsText" priority="272" text="SUB" id="{002600F4-00E7-48CE-9A25-009B001600FA}">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2" text="SUB" id="{00BB00AE-0012-4869-BE42-0017003D0073}">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2" text="SUB" id="{00F400DA-00E5-490D-9A09-0078004700A5}">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72" text="SUB" id="{00400088-00AF-4746-8370-005E00C10080}">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72" text="SUB" id="{007E00BA-00EF-410B-9052-00FA002300C5}">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72" text="SUB" id="{00880050-00D8-44E3-9A62-002A00D1002C}">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72" text="SUB" id="{002F0021-003D-41AE-90A9-006300C9001F}">
            <xm:f>NOT(ISERROR(SEARCH("SUB",I1)))</xm:f>
            <x14:dxf>
              <font>
                <color theme="1" tint="0"/>
              </font>
              <fill>
                <patternFill patternType="solid">
                  <fgColor rgb="FF00B050"/>
                  <bgColor rgb="FF00B050"/>
                </patternFill>
              </fill>
            </x14:dxf>
          </x14:cfRule>
          <xm:sqref>AQ290:AR292</xm:sqref>
        </x14:conditionalFormatting>
        <x14:conditionalFormatting xmlns:xm="http://schemas.microsoft.com/office/excel/2006/main">
          <x14:cfRule type="containsText" priority="271" text="FIN" id="{00F30085-0062-472E-A9CD-00DA007F00FE}">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1" text="FIN" id="{009B000F-0042-466F-BCF1-008700800085}">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1" text="FIN" id="{0031007F-0081-4912-887D-003100390013}">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1" text="FIN" id="{001F0028-007F-4620-AA3A-005E00E3004A}">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71" text="FIN" id="{00E9001F-00E9-4F64-8890-0064000200FE}">
            <xm:f>NOT(ISERROR(SEARCH("FIN",I1)))</xm:f>
            <x14:dxf>
              <font>
                <color theme="1" tint="0"/>
              </font>
              <fill>
                <patternFill patternType="solid">
                  <fgColor rgb="FF00B0F0"/>
                  <bgColor rgb="FF00B0F0"/>
                </patternFill>
              </fill>
            </x14:dxf>
          </x14:cfRule>
          <xm:sqref>AP290:AQ292</xm:sqref>
        </x14:conditionalFormatting>
        <x14:conditionalFormatting xmlns:xm="http://schemas.microsoft.com/office/excel/2006/main">
          <x14:cfRule type="containsText" priority="271" text="FIN" id="{00FC0074-0089-48E9-BA19-007A00A70069}">
            <xm:f>NOT(ISERROR(SEARCH("FIN",I1)))</xm:f>
            <x14:dxf>
              <font>
                <color theme="1" tint="0"/>
              </font>
              <fill>
                <patternFill patternType="solid">
                  <fgColor rgb="FF00B0F0"/>
                  <bgColor rgb="FF00B0F0"/>
                </patternFill>
              </fill>
            </x14:dxf>
          </x14:cfRule>
          <xm:sqref>AO290:AP292</xm:sqref>
        </x14:conditionalFormatting>
        <x14:conditionalFormatting xmlns:xm="http://schemas.microsoft.com/office/excel/2006/main">
          <x14:cfRule type="containsText" priority="271" text="FIN" id="{00710006-0073-4526-8743-00F300A500C2}">
            <xm:f>NOT(ISERROR(SEARCH("FIN",I1)))</xm:f>
            <x14:dxf>
              <font>
                <color theme="1" tint="0"/>
              </font>
              <fill>
                <patternFill patternType="solid">
                  <fgColor rgb="FF00B0F0"/>
                  <bgColor rgb="FF00B0F0"/>
                </patternFill>
              </fill>
            </x14:dxf>
          </x14:cfRule>
          <xm:sqref>AQ290:AR292</xm:sqref>
        </x14:conditionalFormatting>
        <x14:conditionalFormatting xmlns:xm="http://schemas.microsoft.com/office/excel/2006/main">
          <x14:cfRule type="containsText" priority="270" text="REV" id="{00E10095-0092-4DE3-9393-006A00640056}">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0" text="REV" id="{004C00E1-002C-42E3-8B0A-000D00F90094}">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0" text="REV" id="{00A700B9-0099-43E4-81C7-0025005B00D3}">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0" text="REV" id="{007500D5-0081-441F-8C2E-007B00AC003E}">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70" text="REV" id="{006500A9-0081-40D1-B7E7-00EC003F00E5}">
            <xm:f>NOT(ISERROR(SEARCH("REV",I1)))</xm:f>
            <x14:dxf>
              <font>
                <color theme="1" tint="0"/>
              </font>
              <fill>
                <patternFill patternType="solid">
                  <fgColor rgb="FFFFC000"/>
                  <bgColor rgb="FFFFC000"/>
                </patternFill>
              </fill>
            </x14:dxf>
          </x14:cfRule>
          <xm:sqref>AP290:AQ292</xm:sqref>
        </x14:conditionalFormatting>
        <x14:conditionalFormatting xmlns:xm="http://schemas.microsoft.com/office/excel/2006/main">
          <x14:cfRule type="containsText" priority="270" text="REV" id="{00B600AA-003F-42E3-B670-005D00B6007B}">
            <xm:f>NOT(ISERROR(SEARCH("REV",I1)))</xm:f>
            <x14:dxf>
              <font>
                <color theme="1" tint="0"/>
              </font>
              <fill>
                <patternFill patternType="solid">
                  <fgColor rgb="FFFFC000"/>
                  <bgColor rgb="FFFFC000"/>
                </patternFill>
              </fill>
            </x14:dxf>
          </x14:cfRule>
          <xm:sqref>AO290:AP292</xm:sqref>
        </x14:conditionalFormatting>
        <x14:conditionalFormatting xmlns:xm="http://schemas.microsoft.com/office/excel/2006/main">
          <x14:cfRule type="containsText" priority="270" text="REV" id="{00A60026-002C-4F68-97AD-007300CF009A}">
            <xm:f>NOT(ISERROR(SEARCH("REV",I1)))</xm:f>
            <x14:dxf>
              <font>
                <color theme="1" tint="0"/>
              </font>
              <fill>
                <patternFill patternType="solid">
                  <fgColor rgb="FFFFC000"/>
                  <bgColor rgb="FFFFC000"/>
                </patternFill>
              </fill>
            </x14:dxf>
          </x14:cfRule>
          <xm:sqref>AQ290:AR292</xm:sqref>
        </x14:conditionalFormatting>
        <x14:conditionalFormatting xmlns:xm="http://schemas.microsoft.com/office/excel/2006/main">
          <x14:cfRule type="containsText" priority="269" text="SUB" id="{0008006D-00E0-4B23-98DE-000B00A100D8}">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69" text="SUB" id="{00560057-007A-45DB-B054-00D100590020}">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69" text="SUB" id="{008E00CA-005E-49F3-AF70-00B400B40031}">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69" text="SUB" id="{0042003D-0033-4A69-9F59-000D003D002E}">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69" text="SUB" id="{00480000-00A7-4128-BD65-003A004800D4}">
            <xm:f>NOT(ISERROR(SEARCH("SUB",I1)))</xm:f>
            <x14:dxf>
              <font>
                <color theme="1" tint="0"/>
              </font>
              <fill>
                <patternFill patternType="solid">
                  <fgColor rgb="FF00B050"/>
                  <bgColor rgb="FF00B050"/>
                </patternFill>
              </fill>
            </x14:dxf>
          </x14:cfRule>
          <xm:sqref>AP290:AQ292</xm:sqref>
        </x14:conditionalFormatting>
        <x14:conditionalFormatting xmlns:xm="http://schemas.microsoft.com/office/excel/2006/main">
          <x14:cfRule type="containsText" priority="269" text="SUB" id="{007C0032-0091-444B-B8FC-003A00D10001}">
            <xm:f>NOT(ISERROR(SEARCH("SUB",I1)))</xm:f>
            <x14:dxf>
              <font>
                <color theme="1" tint="0"/>
              </font>
              <fill>
                <patternFill patternType="solid">
                  <fgColor rgb="FF00B050"/>
                  <bgColor rgb="FF00B050"/>
                </patternFill>
              </fill>
            </x14:dxf>
          </x14:cfRule>
          <xm:sqref>AO290:AP292</xm:sqref>
        </x14:conditionalFormatting>
        <x14:conditionalFormatting xmlns:xm="http://schemas.microsoft.com/office/excel/2006/main">
          <x14:cfRule type="containsText" priority="269" text="SUB" id="{007200C7-005B-4A44-959D-009000E60045}">
            <xm:f>NOT(ISERROR(SEARCH("SUB",I1)))</xm:f>
            <x14:dxf>
              <font>
                <color theme="1" tint="0"/>
              </font>
              <fill>
                <patternFill patternType="solid">
                  <fgColor rgb="FF00B050"/>
                  <bgColor rgb="FF00B050"/>
                </patternFill>
              </fill>
            </x14:dxf>
          </x14:cfRule>
          <xm:sqref>AQ290:AR292</xm:sqref>
        </x14:conditionalFormatting>
        <x14:conditionalFormatting xmlns:xm="http://schemas.microsoft.com/office/excel/2006/main">
          <x14:cfRule type="containsText" priority="268" text="FIN" id="{00DB0044-0046-4507-A293-000900D40098}">
            <xm:f>NOT(ISERROR(SEARCH("FIN",I1)))</xm:f>
            <x14:dxf>
              <font>
                <color theme="1" tint="0"/>
              </font>
              <fill>
                <patternFill patternType="solid">
                  <fgColor rgb="FF00B0F0"/>
                  <bgColor rgb="FF00B0F0"/>
                </patternFill>
              </fill>
            </x14:dxf>
          </x14:cfRule>
          <xm:sqref>AP290:AP292</xm:sqref>
        </x14:conditionalFormatting>
        <x14:conditionalFormatting xmlns:xm="http://schemas.microsoft.com/office/excel/2006/main">
          <x14:cfRule type="containsText" priority="268" text="FIN" id="{002600FF-00D3-4F25-B3D5-00D3007E008E}">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68" text="FIN" id="{000F006C-0034-43CA-88DB-0002003900A4}">
            <xm:f>NOT(ISERROR(SEARCH("FIN",I1)))</xm:f>
            <x14:dxf>
              <font>
                <color theme="1" tint="0"/>
              </font>
              <fill>
                <patternFill patternType="solid">
                  <fgColor rgb="FF00B0F0"/>
                  <bgColor rgb="FF00B0F0"/>
                </patternFill>
              </fill>
            </x14:dxf>
          </x14:cfRule>
          <xm:sqref>AQ290:AQ292</xm:sqref>
        </x14:conditionalFormatting>
        <x14:conditionalFormatting xmlns:xm="http://schemas.microsoft.com/office/excel/2006/main">
          <x14:cfRule type="containsText" priority="268" text="FIN" id="{00F000D1-000F-4157-A2AD-004800FC001A}">
            <xm:f>NOT(ISERROR(SEARCH("FIN",I1)))</xm:f>
            <x14:dxf>
              <font>
                <color theme="1" tint="0"/>
              </font>
              <fill>
                <patternFill patternType="solid">
                  <fgColor rgb="FF00B0F0"/>
                  <bgColor rgb="FF00B0F0"/>
                </patternFill>
              </fill>
            </x14:dxf>
          </x14:cfRule>
          <xm:sqref>AO290:AO292</xm:sqref>
        </x14:conditionalFormatting>
        <x14:conditionalFormatting xmlns:xm="http://schemas.microsoft.com/office/excel/2006/main">
          <x14:cfRule type="containsText" priority="268" text="FIN" id="{00AE00C6-0036-4520-A974-00F200DA00E3}">
            <xm:f>NOT(ISERROR(SEARCH("FIN",I1)))</xm:f>
            <x14:dxf>
              <font>
                <color theme="1" tint="0"/>
              </font>
              <fill>
                <patternFill patternType="solid">
                  <fgColor rgb="FF00B0F0"/>
                  <bgColor rgb="FF00B0F0"/>
                </patternFill>
              </fill>
            </x14:dxf>
          </x14:cfRule>
          <xm:sqref>AQ290:AQ292</xm:sqref>
        </x14:conditionalFormatting>
        <x14:conditionalFormatting xmlns:xm="http://schemas.microsoft.com/office/excel/2006/main">
          <x14:cfRule type="containsText" priority="268" text="FIN" id="{00100000-0064-496C-A969-0065009900B4}">
            <xm:f>NOT(ISERROR(SEARCH("FIN",I1)))</xm:f>
            <x14:dxf>
              <font>
                <color theme="1" tint="0"/>
              </font>
              <fill>
                <patternFill patternType="solid">
                  <fgColor rgb="FF00B0F0"/>
                  <bgColor rgb="FF00B0F0"/>
                </patternFill>
              </fill>
            </x14:dxf>
          </x14:cfRule>
          <xm:sqref>AP290:AP292</xm:sqref>
        </x14:conditionalFormatting>
        <x14:conditionalFormatting xmlns:xm="http://schemas.microsoft.com/office/excel/2006/main">
          <x14:cfRule type="containsText" priority="268" text="FIN" id="{00510076-006B-4737-A9BF-00FF0002009D}">
            <xm:f>NOT(ISERROR(SEARCH("FIN",I1)))</xm:f>
            <x14:dxf>
              <font>
                <color theme="1" tint="0"/>
              </font>
              <fill>
                <patternFill patternType="solid">
                  <fgColor rgb="FF00B0F0"/>
                  <bgColor rgb="FF00B0F0"/>
                </patternFill>
              </fill>
            </x14:dxf>
          </x14:cfRule>
          <xm:sqref>AR290:AR292</xm:sqref>
        </x14:conditionalFormatting>
        <x14:conditionalFormatting xmlns:xm="http://schemas.microsoft.com/office/excel/2006/main">
          <x14:cfRule type="containsText" priority="267" text="REV" id="{00B200AF-0082-46CE-B379-00B000BF0068}">
            <xm:f>NOT(ISERROR(SEARCH("REV",I1)))</xm:f>
            <x14:dxf>
              <font>
                <color theme="1" tint="0"/>
              </font>
              <fill>
                <patternFill patternType="solid">
                  <fgColor rgb="FFFFC000"/>
                  <bgColor rgb="FFFFC000"/>
                </patternFill>
              </fill>
            </x14:dxf>
          </x14:cfRule>
          <xm:sqref>AP290:AP292</xm:sqref>
        </x14:conditionalFormatting>
        <x14:conditionalFormatting xmlns:xm="http://schemas.microsoft.com/office/excel/2006/main">
          <x14:cfRule type="containsText" priority="267" text="REV" id="{008B002B-0062-48D7-8E11-009C00A1005C}">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67" text="REV" id="{00910077-0065-49F4-8B82-0065009000FB}">
            <xm:f>NOT(ISERROR(SEARCH("REV",I1)))</xm:f>
            <x14:dxf>
              <font>
                <color theme="1" tint="0"/>
              </font>
              <fill>
                <patternFill patternType="solid">
                  <fgColor rgb="FFFFC000"/>
                  <bgColor rgb="FFFFC000"/>
                </patternFill>
              </fill>
            </x14:dxf>
          </x14:cfRule>
          <xm:sqref>AQ290:AQ292</xm:sqref>
        </x14:conditionalFormatting>
        <x14:conditionalFormatting xmlns:xm="http://schemas.microsoft.com/office/excel/2006/main">
          <x14:cfRule type="containsText" priority="267" text="REV" id="{004A00F0-006F-42E2-ACC0-00F800770067}">
            <xm:f>NOT(ISERROR(SEARCH("REV",I1)))</xm:f>
            <x14:dxf>
              <font>
                <color theme="1" tint="0"/>
              </font>
              <fill>
                <patternFill patternType="solid">
                  <fgColor rgb="FFFFC000"/>
                  <bgColor rgb="FFFFC000"/>
                </patternFill>
              </fill>
            </x14:dxf>
          </x14:cfRule>
          <xm:sqref>AO290:AO292</xm:sqref>
        </x14:conditionalFormatting>
        <x14:conditionalFormatting xmlns:xm="http://schemas.microsoft.com/office/excel/2006/main">
          <x14:cfRule type="containsText" priority="267" text="REV" id="{007F00AE-00B9-4622-AC20-000A00A0002E}">
            <xm:f>NOT(ISERROR(SEARCH("REV",I1)))</xm:f>
            <x14:dxf>
              <font>
                <color theme="1" tint="0"/>
              </font>
              <fill>
                <patternFill patternType="solid">
                  <fgColor rgb="FFFFC000"/>
                  <bgColor rgb="FFFFC000"/>
                </patternFill>
              </fill>
            </x14:dxf>
          </x14:cfRule>
          <xm:sqref>AQ290:AQ292</xm:sqref>
        </x14:conditionalFormatting>
        <x14:conditionalFormatting xmlns:xm="http://schemas.microsoft.com/office/excel/2006/main">
          <x14:cfRule type="containsText" priority="267" text="REV" id="{00A900BE-0027-4EAD-B635-00FC004B005B}">
            <xm:f>NOT(ISERROR(SEARCH("REV",I1)))</xm:f>
            <x14:dxf>
              <font>
                <color theme="1" tint="0"/>
              </font>
              <fill>
                <patternFill patternType="solid">
                  <fgColor rgb="FFFFC000"/>
                  <bgColor rgb="FFFFC000"/>
                </patternFill>
              </fill>
            </x14:dxf>
          </x14:cfRule>
          <xm:sqref>AP290:AP292</xm:sqref>
        </x14:conditionalFormatting>
        <x14:conditionalFormatting xmlns:xm="http://schemas.microsoft.com/office/excel/2006/main">
          <x14:cfRule type="containsText" priority="267" text="REV" id="{00EF003E-0088-4188-A6A2-0010002300B8}">
            <xm:f>NOT(ISERROR(SEARCH("REV",I1)))</xm:f>
            <x14:dxf>
              <font>
                <color theme="1" tint="0"/>
              </font>
              <fill>
                <patternFill patternType="solid">
                  <fgColor rgb="FFFFC000"/>
                  <bgColor rgb="FFFFC000"/>
                </patternFill>
              </fill>
            </x14:dxf>
          </x14:cfRule>
          <xm:sqref>AR290:AR292</xm:sqref>
        </x14:conditionalFormatting>
        <x14:conditionalFormatting xmlns:xm="http://schemas.microsoft.com/office/excel/2006/main">
          <x14:cfRule type="containsText" priority="266" text="SUB" id="{00D3002C-007E-42A5-829C-008E003600FF}">
            <xm:f>NOT(ISERROR(SEARCH("SUB",I1)))</xm:f>
            <x14:dxf>
              <font>
                <color theme="1" tint="0"/>
              </font>
              <fill>
                <patternFill patternType="solid">
                  <fgColor rgb="FF00B050"/>
                  <bgColor rgb="FF00B050"/>
                </patternFill>
              </fill>
            </x14:dxf>
          </x14:cfRule>
          <xm:sqref>AP290:AP292</xm:sqref>
        </x14:conditionalFormatting>
        <x14:conditionalFormatting xmlns:xm="http://schemas.microsoft.com/office/excel/2006/main">
          <x14:cfRule type="containsText" priority="266" text="SUB" id="{004A00C0-007E-41EF-81F0-00D00036001E}">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66" text="SUB" id="{009B0020-003B-43E3-9635-007D00BC00C9}">
            <xm:f>NOT(ISERROR(SEARCH("SUB",I1)))</xm:f>
            <x14:dxf>
              <font>
                <color theme="1" tint="0"/>
              </font>
              <fill>
                <patternFill patternType="solid">
                  <fgColor rgb="FF00B050"/>
                  <bgColor rgb="FF00B050"/>
                </patternFill>
              </fill>
            </x14:dxf>
          </x14:cfRule>
          <xm:sqref>AQ290:AQ292</xm:sqref>
        </x14:conditionalFormatting>
        <x14:conditionalFormatting xmlns:xm="http://schemas.microsoft.com/office/excel/2006/main">
          <x14:cfRule type="containsText" priority="266" text="SUB" id="{00B700D5-0086-47B8-B11E-00480030005E}">
            <xm:f>NOT(ISERROR(SEARCH("SUB",I1)))</xm:f>
            <x14:dxf>
              <font>
                <color theme="1" tint="0"/>
              </font>
              <fill>
                <patternFill patternType="solid">
                  <fgColor rgb="FF00B050"/>
                  <bgColor rgb="FF00B050"/>
                </patternFill>
              </fill>
            </x14:dxf>
          </x14:cfRule>
          <xm:sqref>AO290:AO292</xm:sqref>
        </x14:conditionalFormatting>
        <x14:conditionalFormatting xmlns:xm="http://schemas.microsoft.com/office/excel/2006/main">
          <x14:cfRule type="containsText" priority="266" text="SUB" id="{00000035-00C5-4AE1-8D0C-0099006300BC}">
            <xm:f>NOT(ISERROR(SEARCH("SUB",I1)))</xm:f>
            <x14:dxf>
              <font>
                <color theme="1" tint="0"/>
              </font>
              <fill>
                <patternFill patternType="solid">
                  <fgColor rgb="FF00B050"/>
                  <bgColor rgb="FF00B050"/>
                </patternFill>
              </fill>
            </x14:dxf>
          </x14:cfRule>
          <xm:sqref>AQ290:AQ292</xm:sqref>
        </x14:conditionalFormatting>
        <x14:conditionalFormatting xmlns:xm="http://schemas.microsoft.com/office/excel/2006/main">
          <x14:cfRule type="containsText" priority="266" text="SUB" id="{004D0035-0001-4A84-91B3-0041000500FB}">
            <xm:f>NOT(ISERROR(SEARCH("SUB",I1)))</xm:f>
            <x14:dxf>
              <font>
                <color theme="1" tint="0"/>
              </font>
              <fill>
                <patternFill patternType="solid">
                  <fgColor rgb="FF00B050"/>
                  <bgColor rgb="FF00B050"/>
                </patternFill>
              </fill>
            </x14:dxf>
          </x14:cfRule>
          <xm:sqref>AP290:AP292</xm:sqref>
        </x14:conditionalFormatting>
        <x14:conditionalFormatting xmlns:xm="http://schemas.microsoft.com/office/excel/2006/main">
          <x14:cfRule type="containsText" priority="266" text="SUB" id="{004B003C-00E4-44ED-9C7B-00C400B200BD}">
            <xm:f>NOT(ISERROR(SEARCH("SUB",I1)))</xm:f>
            <x14:dxf>
              <font>
                <color theme="1" tint="0"/>
              </font>
              <fill>
                <patternFill patternType="solid">
                  <fgColor rgb="FF00B050"/>
                  <bgColor rgb="FF00B050"/>
                </patternFill>
              </fill>
            </x14:dxf>
          </x14:cfRule>
          <xm:sqref>AR290:AR292</xm:sqref>
        </x14:conditionalFormatting>
        <x14:conditionalFormatting xmlns:xm="http://schemas.microsoft.com/office/excel/2006/main">
          <x14:cfRule type="containsText" priority="265" text="FIN" id="{00C60085-0006-4C0A-A524-003100840015}">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65" text="FIN" id="{00DE004B-005E-4EE3-B2AB-0028001E006A}">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65" text="FIN" id="{004A0035-00FD-488D-86B0-00C8008C0063}">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65" text="FIN" id="{00F300E7-0027-4ADE-9D31-00EB00F900AF}">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65" text="FIN" id="{0089007B-0045-491F-B927-00C0001800AB}">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65" text="FIN" id="{00650024-0020-4502-BCD1-00D400A40063}">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65" text="FIN" id="{009A0084-0082-48EA-9E8C-004D00ED00AC}">
            <xm:f>NOT(ISERROR(SEARCH("FIN",I1)))</xm:f>
            <x14:dxf>
              <font>
                <color theme="1" tint="0"/>
              </font>
              <fill>
                <patternFill patternType="solid">
                  <fgColor rgb="FF00B0F0"/>
                  <bgColor rgb="FF00B0F0"/>
                </patternFill>
              </fill>
            </x14:dxf>
          </x14:cfRule>
          <xm:sqref>AO286:AR288</xm:sqref>
        </x14:conditionalFormatting>
        <x14:conditionalFormatting xmlns:xm="http://schemas.microsoft.com/office/excel/2006/main">
          <x14:cfRule type="containsText" priority="264" text="REV" id="{0041004C-001E-4296-8C57-0036006F007B}">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64" text="REV" id="{00B600DE-0072-4652-80DB-00F6000D0036}">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64" text="REV" id="{007F007D-0021-4BD3-B44E-00FC00B30016}">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64" text="REV" id="{00C80092-003E-484C-8FD2-00B900CA000E}">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64" text="REV" id="{001D0085-006E-40E7-955F-002100C900AD}">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64" text="REV" id="{00040083-0051-41EE-854B-0073007C007B}">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64" text="REV" id="{00AF0057-0099-4AA1-8D72-001C00800004}">
            <xm:f>NOT(ISERROR(SEARCH("REV",I1)))</xm:f>
            <x14:dxf>
              <font>
                <color theme="1" tint="0"/>
              </font>
              <fill>
                <patternFill patternType="solid">
                  <fgColor rgb="FFFFC000"/>
                  <bgColor rgb="FFFFC000"/>
                </patternFill>
              </fill>
            </x14:dxf>
          </x14:cfRule>
          <xm:sqref>AO286:AR288</xm:sqref>
        </x14:conditionalFormatting>
        <x14:conditionalFormatting xmlns:xm="http://schemas.microsoft.com/office/excel/2006/main">
          <x14:cfRule type="containsText" priority="263" text="SUB" id="{00FC0078-003A-4D4E-8FBC-00A700100064}">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63" text="SUB" id="{00830007-00C5-4508-B49E-0040009A0003}">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63" text="SUB" id="{00D00033-00D4-45CC-8155-0050007A0041}">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63" text="SUB" id="{004D00A4-00FF-4EE9-B714-00A8004F0054}">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63" text="SUB" id="{0088005A-0076-4285-874D-00FD004B000F}">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63" text="SUB" id="{00A1009B-007A-435F-AB56-0072009A0010}">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63" text="SUB" id="{00130091-0004-4DBF-BABD-00D000EB00F4}">
            <xm:f>NOT(ISERROR(SEARCH("SUB",I1)))</xm:f>
            <x14:dxf>
              <font>
                <color theme="1" tint="0"/>
              </font>
              <fill>
                <patternFill patternType="solid">
                  <fgColor rgb="FF00B050"/>
                  <bgColor rgb="FF00B050"/>
                </patternFill>
              </fill>
            </x14:dxf>
          </x14:cfRule>
          <xm:sqref>AO286:AR288</xm:sqref>
        </x14:conditionalFormatting>
        <x14:conditionalFormatting xmlns:xm="http://schemas.microsoft.com/office/excel/2006/main">
          <x14:cfRule type="containsText" priority="262" text="FIN" id="{00470089-00AC-4D38-ADA1-000800390053}">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62" text="FIN" id="{000D0006-00FF-47FD-A9A2-00A5008700F8}">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62" text="FIN" id="{00E7009A-00C0-41F2-9615-002500780099}">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62" text="FIN" id="{00C2007E-0038-446E-AB5F-00A7006A00AB}">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62" text="FIN" id="{002B00F1-0088-4333-94D4-00FE00870071}">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62" text="FIN" id="{002F0019-00AF-4796-B0E2-00A90096000F}">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62" text="FIN" id="{00A90001-00C2-4EFE-9C5B-0028003E0027}">
            <xm:f>NOT(ISERROR(SEARCH("FIN",I1)))</xm:f>
            <x14:dxf>
              <font>
                <color theme="1" tint="0"/>
              </font>
              <fill>
                <patternFill patternType="solid">
                  <fgColor rgb="FF00B0F0"/>
                  <bgColor rgb="FF00B0F0"/>
                </patternFill>
              </fill>
            </x14:dxf>
          </x14:cfRule>
          <xm:sqref>AO286:AR288</xm:sqref>
        </x14:conditionalFormatting>
        <x14:conditionalFormatting xmlns:xm="http://schemas.microsoft.com/office/excel/2006/main">
          <x14:cfRule type="containsText" priority="261" text="REV" id="{0052005D-0093-42E1-9B17-001400A8002D}">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61" text="REV" id="{00F30079-00ED-46E4-952B-00FC005C001A}">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61" text="REV" id="{00F80049-0018-46D1-8523-00FF00220083}">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61" text="REV" id="{006100FD-0013-4734-984D-001200710056}">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61" text="REV" id="{00BF00EF-005A-40A5-9215-00FC001200BC}">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61" text="REV" id="{005C008D-0085-4BD8-AFCD-000C00EB00B6}">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61" text="REV" id="{00FA0071-00BE-4FA4-898A-0075008C00A7}">
            <xm:f>NOT(ISERROR(SEARCH("REV",I1)))</xm:f>
            <x14:dxf>
              <font>
                <color theme="1" tint="0"/>
              </font>
              <fill>
                <patternFill patternType="solid">
                  <fgColor rgb="FFFFC000"/>
                  <bgColor rgb="FFFFC000"/>
                </patternFill>
              </fill>
            </x14:dxf>
          </x14:cfRule>
          <xm:sqref>AO286:AR288</xm:sqref>
        </x14:conditionalFormatting>
        <x14:conditionalFormatting xmlns:xm="http://schemas.microsoft.com/office/excel/2006/main">
          <x14:cfRule type="containsText" priority="260" text="SUB" id="{005300C5-004B-4E97-A7DA-004E00830030}">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60" text="SUB" id="{00D100C1-00DF-4C1B-B4F6-00F000C1005D}">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60" text="SUB" id="{00FB00FF-00F8-4353-9865-006B00CE00CB}">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60" text="SUB" id="{00630022-00E4-4B33-9FE8-007300750084}">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60" text="SUB" id="{00190052-008C-47BC-B77B-00C700700068}">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60" text="SUB" id="{00EC003B-00DD-4421-8EAC-001C0042004E}">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60" text="SUB" id="{002300FA-008F-4D9F-8782-009000A600AB}">
            <xm:f>NOT(ISERROR(SEARCH("SUB",I1)))</xm:f>
            <x14:dxf>
              <font>
                <color theme="1" tint="0"/>
              </font>
              <fill>
                <patternFill patternType="solid">
                  <fgColor rgb="FF00B050"/>
                  <bgColor rgb="FF00B050"/>
                </patternFill>
              </fill>
            </x14:dxf>
          </x14:cfRule>
          <xm:sqref>AO286:AR288</xm:sqref>
        </x14:conditionalFormatting>
        <x14:conditionalFormatting xmlns:xm="http://schemas.microsoft.com/office/excel/2006/main">
          <x14:cfRule type="containsText" priority="259" text="FIN" id="{00BA009B-006E-4052-903A-004C006D0004}">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9" text="FIN" id="{003D00B4-000B-49EF-8E22-00B9006300DF}">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9" text="FIN" id="{0059005B-00E2-4FAE-BA3D-00A700D0004D}">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9" text="FIN" id="{007F004B-0052-4F7A-A04E-005800EB0088}">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9" text="FIN" id="{00E400CC-0052-4205-8F8C-00B7009700C0}">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9" text="FIN" id="{00DD00E2-0034-4090-A11B-007F008500B5}">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9" text="FIN" id="{00F4000C-00A6-4B6B-94B5-004B00890004}">
            <xm:f>NOT(ISERROR(SEARCH("FIN",I1)))</xm:f>
            <x14:dxf>
              <font>
                <color theme="1" tint="0"/>
              </font>
              <fill>
                <patternFill patternType="solid">
                  <fgColor rgb="FF00B0F0"/>
                  <bgColor rgb="FF00B0F0"/>
                </patternFill>
              </fill>
            </x14:dxf>
          </x14:cfRule>
          <xm:sqref>AP286:AR288</xm:sqref>
        </x14:conditionalFormatting>
        <x14:conditionalFormatting xmlns:xm="http://schemas.microsoft.com/office/excel/2006/main">
          <x14:cfRule type="containsText" priority="258" text="REV" id="{0077008B-0066-44B7-A6E0-001B00640091}">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8" text="REV" id="{004A00E7-0055-4194-AEBE-0089004200FD}">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8" text="REV" id="{009F0047-00D1-429B-B186-00EF006700DA}">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8" text="REV" id="{00CA00BA-005E-4239-944B-00520092005B}">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8" text="REV" id="{003A00F0-0061-473C-AA94-00D600D600C2}">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8" text="REV" id="{00A80082-0024-46CE-94F6-003D007900A3}">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8" text="REV" id="{009D00C6-0059-4B42-838F-00120071008B}">
            <xm:f>NOT(ISERROR(SEARCH("REV",I1)))</xm:f>
            <x14:dxf>
              <font>
                <color theme="1" tint="0"/>
              </font>
              <fill>
                <patternFill patternType="solid">
                  <fgColor rgb="FFFFC000"/>
                  <bgColor rgb="FFFFC000"/>
                </patternFill>
              </fill>
            </x14:dxf>
          </x14:cfRule>
          <xm:sqref>AP286:AR288</xm:sqref>
        </x14:conditionalFormatting>
        <x14:conditionalFormatting xmlns:xm="http://schemas.microsoft.com/office/excel/2006/main">
          <x14:cfRule type="containsText" priority="257" text="SUB" id="{003800EF-001E-4076-A3BC-0064001800EC}">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7" text="SUB" id="{00CB006B-00A2-4327-BEDE-00B200C600F4}">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7" text="SUB" id="{00580093-0085-49CC-A4B0-000300A8001C}">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7" text="SUB" id="{00EB00D6-0044-42FF-957B-007E00A500F6}">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7" text="SUB" id="{004D000B-00FF-4458-9C32-0010003A005C}">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7" text="SUB" id="{007B00B8-00E9-405F-B409-007E00BD00C5}">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7" text="SUB" id="{003600B5-00F9-4740-8B6D-006600BB0091}">
            <xm:f>NOT(ISERROR(SEARCH("SUB",I1)))</xm:f>
            <x14:dxf>
              <font>
                <color theme="1" tint="0"/>
              </font>
              <fill>
                <patternFill patternType="solid">
                  <fgColor rgb="FF00B050"/>
                  <bgColor rgb="FF00B050"/>
                </patternFill>
              </fill>
            </x14:dxf>
          </x14:cfRule>
          <xm:sqref>AP286:AR288</xm:sqref>
        </x14:conditionalFormatting>
        <x14:conditionalFormatting xmlns:xm="http://schemas.microsoft.com/office/excel/2006/main">
          <x14:cfRule type="containsText" priority="256" text="FIN" id="{00D50088-0044-4878-B523-006E0034009E}">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6" text="FIN" id="{005D0024-00B2-4D98-A9FD-00A70098007E}">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6" text="FIN" id="{001C004A-0002-448B-9B05-004A00A2006F}">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6" text="FIN" id="{00480033-002F-49A9-BE1F-007900B000BD}">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6" text="FIN" id="{006500B0-006E-42E6-BB09-00E500A20063}">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6" text="FIN" id="{007A00FC-0060-490A-A794-003C00580006}">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6" text="FIN" id="{000600A9-0093-4E49-8762-004900460002}">
            <xm:f>NOT(ISERROR(SEARCH("FIN",I1)))</xm:f>
            <x14:dxf>
              <font>
                <color theme="1" tint="0"/>
              </font>
              <fill>
                <patternFill patternType="solid">
                  <fgColor rgb="FF00B0F0"/>
                  <bgColor rgb="FF00B0F0"/>
                </patternFill>
              </fill>
            </x14:dxf>
          </x14:cfRule>
          <xm:sqref>AP286:AR288</xm:sqref>
        </x14:conditionalFormatting>
        <x14:conditionalFormatting xmlns:xm="http://schemas.microsoft.com/office/excel/2006/main">
          <x14:cfRule type="containsText" priority="255" text="REV" id="{00B40035-0037-4F51-806C-000400220044}">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5" text="REV" id="{008F0025-0040-4789-BC4C-0090001B00D9}">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5" text="REV" id="{00C3001D-002A-4EC1-9D6E-002E00610098}">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5" text="REV" id="{003D00C0-00F9-48F9-93A5-005000660070}">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5" text="REV" id="{00D50021-0060-43FB-B6CD-002B00C4001B}">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5" text="REV" id="{008A0094-00BA-4AF2-ADE8-009500B1007B}">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5" text="REV" id="{005C009F-004A-43EC-9D5F-002D00C2001B}">
            <xm:f>NOT(ISERROR(SEARCH("REV",I1)))</xm:f>
            <x14:dxf>
              <font>
                <color theme="1" tint="0"/>
              </font>
              <fill>
                <patternFill patternType="solid">
                  <fgColor rgb="FFFFC000"/>
                  <bgColor rgb="FFFFC000"/>
                </patternFill>
              </fill>
            </x14:dxf>
          </x14:cfRule>
          <xm:sqref>AP286:AR288</xm:sqref>
        </x14:conditionalFormatting>
        <x14:conditionalFormatting xmlns:xm="http://schemas.microsoft.com/office/excel/2006/main">
          <x14:cfRule type="containsText" priority="254" text="SUB" id="{000300E7-00D6-41E8-9C74-001600EF00B0}">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4" text="SUB" id="{00EE006A-0092-4373-A343-00700012009A}">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4" text="SUB" id="{00D400C0-0087-4BB9-995A-00F300FF0043}">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4" text="SUB" id="{00E80091-004F-4A38-9D4D-00B000ED0049}">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4" text="SUB" id="{0017002A-007A-4D7D-8729-009200A7003E}">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4" text="SUB" id="{007000EE-0017-412C-8B3B-00AD009A008C}">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4" text="SUB" id="{00B100A5-0065-4E68-BE1C-00A500E10017}">
            <xm:f>NOT(ISERROR(SEARCH("SUB",I1)))</xm:f>
            <x14:dxf>
              <font>
                <color theme="1" tint="0"/>
              </font>
              <fill>
                <patternFill patternType="solid">
                  <fgColor rgb="FF00B050"/>
                  <bgColor rgb="FF00B050"/>
                </patternFill>
              </fill>
            </x14:dxf>
          </x14:cfRule>
          <xm:sqref>AP286:AR288</xm:sqref>
        </x14:conditionalFormatting>
        <x14:conditionalFormatting xmlns:xm="http://schemas.microsoft.com/office/excel/2006/main">
          <x14:cfRule type="containsText" priority="253" text="FIN" id="{00E30073-0077-48A5-BDB4-00E600550053}">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3" text="FIN" id="{000C00B4-0034-4A80-8D2E-000A0006001F}">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3" text="FIN" id="{008F006B-00FA-4E78-BA40-000C006100CE}">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3" text="FIN" id="{00C900F4-0005-4C76-A678-0060001000DB}">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3" text="FIN" id="{007000E3-00C7-4951-9CA3-005400DA005A}">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53" text="FIN" id="{00EF005A-00C1-4421-8F32-000D00ED00CD}">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3" text="FIN" id="{003B002A-0055-4560-873D-00EA00660022}">
            <xm:f>NOT(ISERROR(SEARCH("FIN",I1)))</xm:f>
            <x14:dxf>
              <font>
                <color theme="1" tint="0"/>
              </font>
              <fill>
                <patternFill patternType="solid">
                  <fgColor rgb="FF00B0F0"/>
                  <bgColor rgb="FF00B0F0"/>
                </patternFill>
              </fill>
            </x14:dxf>
          </x14:cfRule>
          <xm:sqref>AP286:AR288</xm:sqref>
        </x14:conditionalFormatting>
        <x14:conditionalFormatting xmlns:xm="http://schemas.microsoft.com/office/excel/2006/main">
          <x14:cfRule type="containsText" priority="252" text="REV" id="{00E900A5-0072-458F-95A0-007E008A0066}">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2" text="REV" id="{008E000E-00CC-42C0-A980-00E900F9004C}">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2" text="REV" id="{00FE00C9-0035-47DC-8B26-00DB001B00B9}">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2" text="REV" id="{006F0036-00C2-4409-9014-009800B4009B}">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52" text="REV" id="{007200C5-00F0-4B26-ABD8-004B00B4004C}">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52" text="REV" id="{00330038-001E-4F7A-BA09-001000AE00E9}">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52" text="REV" id="{00E40013-00D6-4F49-8AB3-000D00130039}">
            <xm:f>NOT(ISERROR(SEARCH("REV",I1)))</xm:f>
            <x14:dxf>
              <font>
                <color theme="1" tint="0"/>
              </font>
              <fill>
                <patternFill patternType="solid">
                  <fgColor rgb="FFFFC000"/>
                  <bgColor rgb="FFFFC000"/>
                </patternFill>
              </fill>
            </x14:dxf>
          </x14:cfRule>
          <xm:sqref>AP286:AR288</xm:sqref>
        </x14:conditionalFormatting>
        <x14:conditionalFormatting xmlns:xm="http://schemas.microsoft.com/office/excel/2006/main">
          <x14:cfRule type="containsText" priority="251" text="SUB" id="{00BA0003-0016-4C6E-AF1E-00E000AB008A}">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1" text="SUB" id="{00290064-005B-473F-A48F-0096004F00CB}">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1" text="SUB" id="{00CB00B6-000B-4292-B822-00D300740009}">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1" text="SUB" id="{0024004C-00F3-4E99-A30A-00E000C3001E}">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51" text="SUB" id="{000D00C7-00BB-4A42-8BFE-00B8002C009E}">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51" text="SUB" id="{00C10073-0063-49B8-86DB-00FF005D000A}">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51" text="SUB" id="{006F0034-00FA-4951-982D-0044004600D7}">
            <xm:f>NOT(ISERROR(SEARCH("SUB",I1)))</xm:f>
            <x14:dxf>
              <font>
                <color theme="1" tint="0"/>
              </font>
              <fill>
                <patternFill patternType="solid">
                  <fgColor rgb="FF00B050"/>
                  <bgColor rgb="FF00B050"/>
                </patternFill>
              </fill>
            </x14:dxf>
          </x14:cfRule>
          <xm:sqref>AP286:AR288</xm:sqref>
        </x14:conditionalFormatting>
        <x14:conditionalFormatting xmlns:xm="http://schemas.microsoft.com/office/excel/2006/main">
          <x14:cfRule type="containsText" priority="250" text="FIN" id="{00A5007A-0023-4707-BCC0-00D7001400BD}">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0" text="FIN" id="{00F8009F-0079-4FEE-93A4-00B20032004F}">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0" text="FIN" id="{00D8004F-00B5-4201-BC7A-0042009E00D6}">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50" text="FIN" id="{004A00BC-0075-4F8D-AE90-0041009300FB}">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50" text="FIN" id="{00050035-001B-41B6-BFB0-00A000930089}">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50" text="FIN" id="{00360034-0035-4460-ADE4-009600E7004D}">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50" text="FIN" id="{002700AC-0013-4F2C-87F3-00C4007600D3}">
            <xm:f>NOT(ISERROR(SEARCH("FIN",I1)))</xm:f>
            <x14:dxf>
              <font>
                <color theme="1" tint="0"/>
              </font>
              <fill>
                <patternFill patternType="solid">
                  <fgColor rgb="FF00B0F0"/>
                  <bgColor rgb="FF00B0F0"/>
                </patternFill>
              </fill>
            </x14:dxf>
          </x14:cfRule>
          <xm:sqref>AQ286:AR288</xm:sqref>
        </x14:conditionalFormatting>
        <x14:conditionalFormatting xmlns:xm="http://schemas.microsoft.com/office/excel/2006/main">
          <x14:cfRule type="containsText" priority="249" text="REV" id="{00EB007D-0030-4862-9015-007400ED00A6}">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9" text="REV" id="{0086007E-00B1-4C39-89D7-007B001E00C3}">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9" text="REV" id="{001D002F-00F6-4E4A-A5ED-00C200140098}">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49" text="REV" id="{00AE00C0-009E-4A07-849E-00F200F4006C}">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9" text="REV" id="{002700DA-005F-4B64-BEB5-00E10034008C}">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49" text="REV" id="{009F003C-001E-4006-B90C-00A00055007D}">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9" text="REV" id="{0061009A-00C7-40F4-AE78-009800FE0032}">
            <xm:f>NOT(ISERROR(SEARCH("REV",I1)))</xm:f>
            <x14:dxf>
              <font>
                <color theme="1" tint="0"/>
              </font>
              <fill>
                <patternFill patternType="solid">
                  <fgColor rgb="FFFFC000"/>
                  <bgColor rgb="FFFFC000"/>
                </patternFill>
              </fill>
            </x14:dxf>
          </x14:cfRule>
          <xm:sqref>AQ286:AR288</xm:sqref>
        </x14:conditionalFormatting>
        <x14:conditionalFormatting xmlns:xm="http://schemas.microsoft.com/office/excel/2006/main">
          <x14:cfRule type="containsText" priority="248" text="SUB" id="{00B60071-00B9-412A-882E-00F9008C00BB}">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8" text="SUB" id="{002E0078-007F-4BB1-AAF3-00A5005200ED}">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8" text="SUB" id="{0069007A-0021-4D36-AF7F-00E4001800D4}">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48" text="SUB" id="{00950075-007F-40D9-84E6-00E50012001F}">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8" text="SUB" id="{001500EC-00C9-4128-83D4-0058006E000B}">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48" text="SUB" id="{00E500FB-00DF-4A10-AF34-00670091001B}">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8" text="SUB" id="{00200097-003A-4F01-B3E5-00C000E000F8}">
            <xm:f>NOT(ISERROR(SEARCH("SUB",I1)))</xm:f>
            <x14:dxf>
              <font>
                <color theme="1" tint="0"/>
              </font>
              <fill>
                <patternFill patternType="solid">
                  <fgColor rgb="FF00B050"/>
                  <bgColor rgb="FF00B050"/>
                </patternFill>
              </fill>
            </x14:dxf>
          </x14:cfRule>
          <xm:sqref>AQ286:AR288</xm:sqref>
        </x14:conditionalFormatting>
        <x14:conditionalFormatting xmlns:xm="http://schemas.microsoft.com/office/excel/2006/main">
          <x14:cfRule type="containsText" priority="247" text="FIN" id="{000800BA-00A9-4BFC-AE38-0034007D004C}">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7" text="FIN" id="{00F70055-002A-43DB-88B3-003E00120018}">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7" text="FIN" id="{009400B1-00BF-449C-A7E0-00C400BC00BC}">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47" text="FIN" id="{00F700C1-005A-4AAB-ABF0-00C20071009F}">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7" text="FIN" id="{00B700DB-00D7-459F-809E-001D00F500D7}">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47" text="FIN" id="{000000BC-004C-4944-86A5-00F7001900EA}">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7" text="FIN" id="{00DF0039-007E-4040-B9B0-00CC00800009}">
            <xm:f>NOT(ISERROR(SEARCH("FIN",I1)))</xm:f>
            <x14:dxf>
              <font>
                <color theme="1" tint="0"/>
              </font>
              <fill>
                <patternFill patternType="solid">
                  <fgColor rgb="FF00B0F0"/>
                  <bgColor rgb="FF00B0F0"/>
                </patternFill>
              </fill>
            </x14:dxf>
          </x14:cfRule>
          <xm:sqref>AP286:AR288</xm:sqref>
        </x14:conditionalFormatting>
        <x14:conditionalFormatting xmlns:xm="http://schemas.microsoft.com/office/excel/2006/main">
          <x14:cfRule type="containsText" priority="246" text="REV" id="{002C0092-0041-4755-B196-008000FB00EF}">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6" text="REV" id="{0071008C-00DB-4587-B5EF-000000AF0036}">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6" text="REV" id="{00D90039-00F3-4CD0-9CC2-0036008300F5}">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46" text="REV" id="{00730093-00B7-4E83-947B-007E00050073}">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6" text="REV" id="{008A0034-00A0-4554-AD5E-000E001300B2}">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46" text="REV" id="{00050048-00EC-4D10-BD50-006000340050}">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6" text="REV" id="{00E50019-0077-4B71-934E-003E007E0070}">
            <xm:f>NOT(ISERROR(SEARCH("REV",I1)))</xm:f>
            <x14:dxf>
              <font>
                <color theme="1" tint="0"/>
              </font>
              <fill>
                <patternFill patternType="solid">
                  <fgColor rgb="FFFFC000"/>
                  <bgColor rgb="FFFFC000"/>
                </patternFill>
              </fill>
            </x14:dxf>
          </x14:cfRule>
          <xm:sqref>AP286:AR288</xm:sqref>
        </x14:conditionalFormatting>
        <x14:conditionalFormatting xmlns:xm="http://schemas.microsoft.com/office/excel/2006/main">
          <x14:cfRule type="containsText" priority="245" text="SUB" id="{00000073-002B-454E-ABA0-00980097007C}">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5" text="SUB" id="{0071001D-003D-4221-8AC8-00080081003E}">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5" text="SUB" id="{00D90086-0090-4769-A1B8-0048007D0071}">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45" text="SUB" id="{00B80065-0032-463B-8976-001900C4000F}">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5" text="SUB" id="{00680018-002B-4E29-AD29-00B800FE00C9}">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45" text="SUB" id="{00CF003F-0017-4E5D-AF1F-00FA002000AC}">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5" text="SUB" id="{002700D7-00D7-4018-B59C-005000870094}">
            <xm:f>NOT(ISERROR(SEARCH("SUB",I1)))</xm:f>
            <x14:dxf>
              <font>
                <color theme="1" tint="0"/>
              </font>
              <fill>
                <patternFill patternType="solid">
                  <fgColor rgb="FF00B050"/>
                  <bgColor rgb="FF00B050"/>
                </patternFill>
              </fill>
            </x14:dxf>
          </x14:cfRule>
          <xm:sqref>AP286:AR288</xm:sqref>
        </x14:conditionalFormatting>
        <x14:conditionalFormatting xmlns:xm="http://schemas.microsoft.com/office/excel/2006/main">
          <x14:cfRule type="containsText" priority="244" text="FIN" id="{00ED008F-000D-4323-9E80-00A700F1009B}">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4" text="FIN" id="{001E009C-001C-4F72-8D5B-00040047000B}">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4" text="FIN" id="{00430069-002A-44AE-B567-00EB0097003D}">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44" text="FIN" id="{002C00F1-0018-4691-8C11-004100BA00B2}">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4" text="FIN" id="{00B0001A-0092-40A5-B53B-000300980009}">
            <xm:f>NOT(ISERROR(SEARCH("FIN",I1)))</xm:f>
            <x14:dxf>
              <font>
                <color theme="1" tint="0"/>
              </font>
              <fill>
                <patternFill patternType="solid">
                  <fgColor rgb="FF00B0F0"/>
                  <bgColor rgb="FF00B0F0"/>
                </patternFill>
              </fill>
            </x14:dxf>
          </x14:cfRule>
          <xm:sqref>AO286:AQ288</xm:sqref>
        </x14:conditionalFormatting>
        <x14:conditionalFormatting xmlns:xm="http://schemas.microsoft.com/office/excel/2006/main">
          <x14:cfRule type="containsText" priority="244" text="FIN" id="{00780069-0081-423B-BBEE-00E5001E00D9}">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4" text="FIN" id="{0031000A-007C-477F-B729-001200550018}">
            <xm:f>NOT(ISERROR(SEARCH("FIN",I1)))</xm:f>
            <x14:dxf>
              <font>
                <color theme="1" tint="0"/>
              </font>
              <fill>
                <patternFill patternType="solid">
                  <fgColor rgb="FF00B0F0"/>
                  <bgColor rgb="FF00B0F0"/>
                </patternFill>
              </fill>
            </x14:dxf>
          </x14:cfRule>
          <xm:sqref>AP286:AR288</xm:sqref>
        </x14:conditionalFormatting>
        <x14:conditionalFormatting xmlns:xm="http://schemas.microsoft.com/office/excel/2006/main">
          <x14:cfRule type="containsText" priority="243" text="REV" id="{006D00F3-00EC-4363-8AF8-00FB004B0036}">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3" text="REV" id="{006300DB-00B4-4289-AFF8-009A00F70085}">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3" text="REV" id="{005A0085-0018-4041-B4C6-00AE00C000D2}">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43" text="REV" id="{004A001E-002B-4A14-96F5-00210098006D}">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3" text="REV" id="{008B0046-0004-4C06-920D-001100190076}">
            <xm:f>NOT(ISERROR(SEARCH("REV",I1)))</xm:f>
            <x14:dxf>
              <font>
                <color theme="1" tint="0"/>
              </font>
              <fill>
                <patternFill patternType="solid">
                  <fgColor rgb="FFFFC000"/>
                  <bgColor rgb="FFFFC000"/>
                </patternFill>
              </fill>
            </x14:dxf>
          </x14:cfRule>
          <xm:sqref>AO286:AQ288</xm:sqref>
        </x14:conditionalFormatting>
        <x14:conditionalFormatting xmlns:xm="http://schemas.microsoft.com/office/excel/2006/main">
          <x14:cfRule type="containsText" priority="243" text="REV" id="{006700E8-0090-4F94-A9C8-00B500E000FB}">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3" text="REV" id="{001B00EC-00FA-45AE-A3E2-007400960050}">
            <xm:f>NOT(ISERROR(SEARCH("REV",I1)))</xm:f>
            <x14:dxf>
              <font>
                <color theme="1" tint="0"/>
              </font>
              <fill>
                <patternFill patternType="solid">
                  <fgColor rgb="FFFFC000"/>
                  <bgColor rgb="FFFFC000"/>
                </patternFill>
              </fill>
            </x14:dxf>
          </x14:cfRule>
          <xm:sqref>AP286:AR288</xm:sqref>
        </x14:conditionalFormatting>
        <x14:conditionalFormatting xmlns:xm="http://schemas.microsoft.com/office/excel/2006/main">
          <x14:cfRule type="containsText" priority="242" text="SUB" id="{00AE00F0-0026-4638-A84C-0008000D0092}">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2" text="SUB" id="{000100D0-00CE-4705-BE05-00870001003F}">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2" text="SUB" id="{006700AA-006E-4016-AF6C-0086008600AE}">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42" text="SUB" id="{00AA00CE-00E5-4C18-A433-00F9001E0004}">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42" text="SUB" id="{003C00D8-0040-4FFC-B158-005000D600F2}">
            <xm:f>NOT(ISERROR(SEARCH("SUB",I1)))</xm:f>
            <x14:dxf>
              <font>
                <color theme="1" tint="0"/>
              </font>
              <fill>
                <patternFill patternType="solid">
                  <fgColor rgb="FF00B050"/>
                  <bgColor rgb="FF00B050"/>
                </patternFill>
              </fill>
            </x14:dxf>
          </x14:cfRule>
          <xm:sqref>AO286:AQ288</xm:sqref>
        </x14:conditionalFormatting>
        <x14:conditionalFormatting xmlns:xm="http://schemas.microsoft.com/office/excel/2006/main">
          <x14:cfRule type="containsText" priority="242" text="SUB" id="{00DC0048-0052-472D-8C76-0081005F0041}">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42" text="SUB" id="{00400055-00C9-4D3C-AEF9-001F00CE00D8}">
            <xm:f>NOT(ISERROR(SEARCH("SUB",I1)))</xm:f>
            <x14:dxf>
              <font>
                <color theme="1" tint="0"/>
              </font>
              <fill>
                <patternFill patternType="solid">
                  <fgColor rgb="FF00B050"/>
                  <bgColor rgb="FF00B050"/>
                </patternFill>
              </fill>
            </x14:dxf>
          </x14:cfRule>
          <xm:sqref>AP286:AR288</xm:sqref>
        </x14:conditionalFormatting>
        <x14:conditionalFormatting xmlns:xm="http://schemas.microsoft.com/office/excel/2006/main">
          <x14:cfRule type="containsText" priority="241" text="FIN" id="{002500AA-00C2-4333-82BF-00F3004E00E7}">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1" text="FIN" id="{007D00D1-0027-4B3B-A6D3-004F00FB0098}">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1" text="FIN" id="{007C0090-000C-4EA4-826A-00C400520087}">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41" text="FIN" id="{00600056-00C0-4D78-86C3-006B00AF00DA}">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41" text="FIN" id="{00A40068-000A-4A0C-BA88-0060004A000F}">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41" text="FIN" id="{006600BE-000A-4FDF-A5A0-003900B70005}">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41" text="FIN" id="{0068007E-00AB-478E-BF41-001A0082005D}">
            <xm:f>NOT(ISERROR(SEARCH("FIN",I1)))</xm:f>
            <x14:dxf>
              <font>
                <color theme="1" tint="0"/>
              </font>
              <fill>
                <patternFill patternType="solid">
                  <fgColor rgb="FF00B0F0"/>
                  <bgColor rgb="FF00B0F0"/>
                </patternFill>
              </fill>
            </x14:dxf>
          </x14:cfRule>
          <xm:sqref>AQ286:AR288</xm:sqref>
        </x14:conditionalFormatting>
        <x14:conditionalFormatting xmlns:xm="http://schemas.microsoft.com/office/excel/2006/main">
          <x14:cfRule type="containsText" priority="240" text="REV" id="{00B80033-00D4-43A9-8836-007E00E9005A}">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0" text="REV" id="{00A300CF-0063-429D-8553-00FB0093001E}">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0" text="REV" id="{0070005F-00A2-4713-9247-00E40008001A}">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40" text="REV" id="{007F001A-00EF-4A25-B1EB-0071007A0024}">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40" text="REV" id="{008B003A-0085-4B6C-9D78-0052009800D8}">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40" text="REV" id="{00B30059-0084-4798-9EE6-00B500350018}">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40" text="REV" id="{00030010-000C-49DF-8140-00AC003D008D}">
            <xm:f>NOT(ISERROR(SEARCH("REV",I1)))</xm:f>
            <x14:dxf>
              <font>
                <color theme="1" tint="0"/>
              </font>
              <fill>
                <patternFill patternType="solid">
                  <fgColor rgb="FFFFC000"/>
                  <bgColor rgb="FFFFC000"/>
                </patternFill>
              </fill>
            </x14:dxf>
          </x14:cfRule>
          <xm:sqref>AQ286:AR288</xm:sqref>
        </x14:conditionalFormatting>
        <x14:conditionalFormatting xmlns:xm="http://schemas.microsoft.com/office/excel/2006/main">
          <x14:cfRule type="containsText" priority="239" text="SUB" id="{0049002A-00CF-4171-AD96-00B500810086}">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9" text="SUB" id="{001B005E-0006-4402-ACEC-00CB007D0067}">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9" text="SUB" id="{00250087-002A-4798-859A-00D10014003B}">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9" text="SUB" id="{00C50049-00D5-4C3F-AACE-00C500330067}">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9" text="SUB" id="{00340011-009B-4ECD-BC57-007000FE0057}">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9" text="SUB" id="{001E0035-0066-4BE3-B00C-000700DD0018}">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9" text="SUB" id="{00970038-0079-4330-A3B7-00F20006007A}">
            <xm:f>NOT(ISERROR(SEARCH("SUB",I1)))</xm:f>
            <x14:dxf>
              <font>
                <color theme="1" tint="0"/>
              </font>
              <fill>
                <patternFill patternType="solid">
                  <fgColor rgb="FF00B050"/>
                  <bgColor rgb="FF00B050"/>
                </patternFill>
              </fill>
            </x14:dxf>
          </x14:cfRule>
          <xm:sqref>AQ286:AR288</xm:sqref>
        </x14:conditionalFormatting>
        <x14:conditionalFormatting xmlns:xm="http://schemas.microsoft.com/office/excel/2006/main">
          <x14:cfRule type="containsText" priority="238" text="FIN" id="{002A00B2-0026-4ED3-B14F-00DD00FD00AD}">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38" text="FIN" id="{00D50025-0003-42BD-B391-00F200220024}">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8" text="FIN" id="{000D00E2-0025-4B93-9063-00F0002D00E0}">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38" text="FIN" id="{00FB00F4-0057-444E-80D0-001F00D4002C}">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8" text="FIN" id="{001C0052-0099-44F8-AA3B-00E700D10055}">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38" text="FIN" id="{0028004F-0033-4F47-844C-000E004400BC}">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38" text="FIN" id="{00900000-00CD-4C64-8E2F-00EB003F0060}">
            <xm:f>NOT(ISERROR(SEARCH("FIN",I1)))</xm:f>
            <x14:dxf>
              <font>
                <color theme="1" tint="0"/>
              </font>
              <fill>
                <patternFill patternType="solid">
                  <fgColor rgb="FF00B0F0"/>
                  <bgColor rgb="FF00B0F0"/>
                </patternFill>
              </fill>
            </x14:dxf>
          </x14:cfRule>
          <xm:sqref>AQ286:AR288</xm:sqref>
        </x14:conditionalFormatting>
        <x14:conditionalFormatting xmlns:xm="http://schemas.microsoft.com/office/excel/2006/main">
          <x14:cfRule type="containsText" priority="237" text="REV" id="{00CC00EB-00E1-4F77-A060-00ED002000A2}">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37" text="REV" id="{002800C7-0046-496C-903B-00F400D200B2}">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7" text="REV" id="{006900FA-00F0-4808-ACFC-00A100D5008A}">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37" text="REV" id="{00550024-005D-4AB3-B11C-005C00E5002F}">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7" text="REV" id="{00A500C1-0030-43F2-B024-00450011007D}">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37" text="REV" id="{00860096-0016-4BFC-9383-004F00B50002}">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37" text="REV" id="{0058005D-0052-4928-8BE7-0058003800EB}">
            <xm:f>NOT(ISERROR(SEARCH("REV",I1)))</xm:f>
            <x14:dxf>
              <font>
                <color theme="1" tint="0"/>
              </font>
              <fill>
                <patternFill patternType="solid">
                  <fgColor rgb="FFFFC000"/>
                  <bgColor rgb="FFFFC000"/>
                </patternFill>
              </fill>
            </x14:dxf>
          </x14:cfRule>
          <xm:sqref>AQ286:AR288</xm:sqref>
        </x14:conditionalFormatting>
        <x14:conditionalFormatting xmlns:xm="http://schemas.microsoft.com/office/excel/2006/main">
          <x14:cfRule type="containsText" priority="236" text="SUB" id="{00930040-0010-4216-A0A1-00EC00B90038}">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6" text="SUB" id="{00B700B9-0049-4FB5-9C01-008800850022}">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6" text="SUB" id="{000B0081-00BC-421F-B689-0026000900FE}">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6" text="SUB" id="{00640075-005C-452C-9707-00FF00D900F4}">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6" text="SUB" id="{009300BF-008F-4971-B2CE-004F00610015}">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6" text="SUB" id="{008F0080-0061-4C90-A875-00A800470014}">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6" text="SUB" id="{00570095-000A-4663-BFDD-008900A6006A}">
            <xm:f>NOT(ISERROR(SEARCH("SUB",I1)))</xm:f>
            <x14:dxf>
              <font>
                <color theme="1" tint="0"/>
              </font>
              <fill>
                <patternFill patternType="solid">
                  <fgColor rgb="FF00B050"/>
                  <bgColor rgb="FF00B050"/>
                </patternFill>
              </fill>
            </x14:dxf>
          </x14:cfRule>
          <xm:sqref>AQ286:AR288</xm:sqref>
        </x14:conditionalFormatting>
        <x14:conditionalFormatting xmlns:xm="http://schemas.microsoft.com/office/excel/2006/main">
          <x14:cfRule type="containsText" priority="235" text="FIN" id="{00050074-00E9-48F0-B7B0-0074009400E4}">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35" text="FIN" id="{0066004F-00F1-4F52-939C-003100C3004A}">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5" text="FIN" id="{00C30058-00AF-4459-AF1F-002F00F70038}">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35" text="FIN" id="{00D00010-00E2-47EC-BF5E-004D00E10056}">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5" text="FIN" id="{00B9006C-0054-4E6E-8188-00E000850076}">
            <xm:f>NOT(ISERROR(SEARCH("FIN",I1)))</xm:f>
            <x14:dxf>
              <font>
                <color theme="1" tint="0"/>
              </font>
              <fill>
                <patternFill patternType="solid">
                  <fgColor rgb="FF00B0F0"/>
                  <bgColor rgb="FF00B0F0"/>
                </patternFill>
              </fill>
            </x14:dxf>
          </x14:cfRule>
          <xm:sqref>AP286:AQ288</xm:sqref>
        </x14:conditionalFormatting>
        <x14:conditionalFormatting xmlns:xm="http://schemas.microsoft.com/office/excel/2006/main">
          <x14:cfRule type="containsText" priority="235" text="FIN" id="{00C700CF-00C4-4D8E-A910-0075009D0017}">
            <xm:f>NOT(ISERROR(SEARCH("FIN",I1)))</xm:f>
            <x14:dxf>
              <font>
                <color theme="1" tint="0"/>
              </font>
              <fill>
                <patternFill patternType="solid">
                  <fgColor rgb="FF00B0F0"/>
                  <bgColor rgb="FF00B0F0"/>
                </patternFill>
              </fill>
            </x14:dxf>
          </x14:cfRule>
          <xm:sqref>AO286:AP288</xm:sqref>
        </x14:conditionalFormatting>
        <x14:conditionalFormatting xmlns:xm="http://schemas.microsoft.com/office/excel/2006/main">
          <x14:cfRule type="containsText" priority="235" text="FIN" id="{000300D8-00E8-46AD-AE14-009000FE00BC}">
            <xm:f>NOT(ISERROR(SEARCH("FIN",I1)))</xm:f>
            <x14:dxf>
              <font>
                <color theme="1" tint="0"/>
              </font>
              <fill>
                <patternFill patternType="solid">
                  <fgColor rgb="FF00B0F0"/>
                  <bgColor rgb="FF00B0F0"/>
                </patternFill>
              </fill>
            </x14:dxf>
          </x14:cfRule>
          <xm:sqref>AQ286:AR288</xm:sqref>
        </x14:conditionalFormatting>
        <x14:conditionalFormatting xmlns:xm="http://schemas.microsoft.com/office/excel/2006/main">
          <x14:cfRule type="containsText" priority="234" text="REV" id="{007F0085-00CD-4F08-97F6-00BC002600C9}">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34" text="REV" id="{00D00079-0051-4AB9-8E2E-00E500650052}">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4" text="REV" id="{006F0044-0008-44B3-8383-003900EE00EF}">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34" text="REV" id="{008600B7-005C-49BC-B89C-008400D40006}">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4" text="REV" id="{0093000A-00C1-4141-89F2-003B00740082}">
            <xm:f>NOT(ISERROR(SEARCH("REV",I1)))</xm:f>
            <x14:dxf>
              <font>
                <color theme="1" tint="0"/>
              </font>
              <fill>
                <patternFill patternType="solid">
                  <fgColor rgb="FFFFC000"/>
                  <bgColor rgb="FFFFC000"/>
                </patternFill>
              </fill>
            </x14:dxf>
          </x14:cfRule>
          <xm:sqref>AP286:AQ288</xm:sqref>
        </x14:conditionalFormatting>
        <x14:conditionalFormatting xmlns:xm="http://schemas.microsoft.com/office/excel/2006/main">
          <x14:cfRule type="containsText" priority="234" text="REV" id="{003000B0-00CD-4B41-A7B1-005300EF0026}">
            <xm:f>NOT(ISERROR(SEARCH("REV",I1)))</xm:f>
            <x14:dxf>
              <font>
                <color theme="1" tint="0"/>
              </font>
              <fill>
                <patternFill patternType="solid">
                  <fgColor rgb="FFFFC000"/>
                  <bgColor rgb="FFFFC000"/>
                </patternFill>
              </fill>
            </x14:dxf>
          </x14:cfRule>
          <xm:sqref>AO286:AP288</xm:sqref>
        </x14:conditionalFormatting>
        <x14:conditionalFormatting xmlns:xm="http://schemas.microsoft.com/office/excel/2006/main">
          <x14:cfRule type="containsText" priority="234" text="REV" id="{00F900DD-00F2-42F2-8FDA-00AD00EA00BB}">
            <xm:f>NOT(ISERROR(SEARCH("REV",I1)))</xm:f>
            <x14:dxf>
              <font>
                <color theme="1" tint="0"/>
              </font>
              <fill>
                <patternFill patternType="solid">
                  <fgColor rgb="FFFFC000"/>
                  <bgColor rgb="FFFFC000"/>
                </patternFill>
              </fill>
            </x14:dxf>
          </x14:cfRule>
          <xm:sqref>AQ286:AR288</xm:sqref>
        </x14:conditionalFormatting>
        <x14:conditionalFormatting xmlns:xm="http://schemas.microsoft.com/office/excel/2006/main">
          <x14:cfRule type="containsText" priority="233" text="SUB" id="{00400009-0064-4DBE-B351-00AD006100C6}">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3" text="SUB" id="{002C00AC-00D5-4D05-ABEC-00CB004400D8}">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3" text="SUB" id="{00880036-00BC-43CD-90C4-000C000000C5}">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3" text="SUB" id="{009C0092-00D4-44D5-8518-00F700E300A6}">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3" text="SUB" id="{007C0034-0028-45A3-B84B-001F003F0036}">
            <xm:f>NOT(ISERROR(SEARCH("SUB",I1)))</xm:f>
            <x14:dxf>
              <font>
                <color theme="1" tint="0"/>
              </font>
              <fill>
                <patternFill patternType="solid">
                  <fgColor rgb="FF00B050"/>
                  <bgColor rgb="FF00B050"/>
                </patternFill>
              </fill>
            </x14:dxf>
          </x14:cfRule>
          <xm:sqref>AP286:AQ288</xm:sqref>
        </x14:conditionalFormatting>
        <x14:conditionalFormatting xmlns:xm="http://schemas.microsoft.com/office/excel/2006/main">
          <x14:cfRule type="containsText" priority="233" text="SUB" id="{009A009E-0042-40D5-8A6D-00950000006C}">
            <xm:f>NOT(ISERROR(SEARCH("SUB",I1)))</xm:f>
            <x14:dxf>
              <font>
                <color theme="1" tint="0"/>
              </font>
              <fill>
                <patternFill patternType="solid">
                  <fgColor rgb="FF00B050"/>
                  <bgColor rgb="FF00B050"/>
                </patternFill>
              </fill>
            </x14:dxf>
          </x14:cfRule>
          <xm:sqref>AO286:AP288</xm:sqref>
        </x14:conditionalFormatting>
        <x14:conditionalFormatting xmlns:xm="http://schemas.microsoft.com/office/excel/2006/main">
          <x14:cfRule type="containsText" priority="233" text="SUB" id="{000D0097-00D6-4166-84A5-00A000AA0042}">
            <xm:f>NOT(ISERROR(SEARCH("SUB",I1)))</xm:f>
            <x14:dxf>
              <font>
                <color theme="1" tint="0"/>
              </font>
              <fill>
                <patternFill patternType="solid">
                  <fgColor rgb="FF00B050"/>
                  <bgColor rgb="FF00B050"/>
                </patternFill>
              </fill>
            </x14:dxf>
          </x14:cfRule>
          <xm:sqref>AQ286:AR288</xm:sqref>
        </x14:conditionalFormatting>
        <x14:conditionalFormatting xmlns:xm="http://schemas.microsoft.com/office/excel/2006/main">
          <x14:cfRule type="containsText" priority="232" text="FIN" id="{0099002B-0038-4963-A0E6-00A6008E00BA}">
            <xm:f>NOT(ISERROR(SEARCH("FIN",I1)))</xm:f>
            <x14:dxf>
              <font>
                <color theme="1" tint="0"/>
              </font>
              <fill>
                <patternFill patternType="solid">
                  <fgColor rgb="FF00B0F0"/>
                  <bgColor rgb="FF00B0F0"/>
                </patternFill>
              </fill>
            </x14:dxf>
          </x14:cfRule>
          <xm:sqref>AP286:AP288</xm:sqref>
        </x14:conditionalFormatting>
        <x14:conditionalFormatting xmlns:xm="http://schemas.microsoft.com/office/excel/2006/main">
          <x14:cfRule type="containsText" priority="232" text="FIN" id="{00DF0096-00C1-4372-810F-008D004A0077}">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2" text="FIN" id="{00B00031-00EF-446E-B7DD-0051002C00C1}">
            <xm:f>NOT(ISERROR(SEARCH("FIN",I1)))</xm:f>
            <x14:dxf>
              <font>
                <color theme="1" tint="0"/>
              </font>
              <fill>
                <patternFill patternType="solid">
                  <fgColor rgb="FF00B0F0"/>
                  <bgColor rgb="FF00B0F0"/>
                </patternFill>
              </fill>
            </x14:dxf>
          </x14:cfRule>
          <xm:sqref>AQ286:AQ288</xm:sqref>
        </x14:conditionalFormatting>
        <x14:conditionalFormatting xmlns:xm="http://schemas.microsoft.com/office/excel/2006/main">
          <x14:cfRule type="containsText" priority="232" text="FIN" id="{0062000C-0056-4BA8-B5E4-00BF00D20099}">
            <xm:f>NOT(ISERROR(SEARCH("FIN",I1)))</xm:f>
            <x14:dxf>
              <font>
                <color theme="1" tint="0"/>
              </font>
              <fill>
                <patternFill patternType="solid">
                  <fgColor rgb="FF00B0F0"/>
                  <bgColor rgb="FF00B0F0"/>
                </patternFill>
              </fill>
            </x14:dxf>
          </x14:cfRule>
          <xm:sqref>AO286:AO288</xm:sqref>
        </x14:conditionalFormatting>
        <x14:conditionalFormatting xmlns:xm="http://schemas.microsoft.com/office/excel/2006/main">
          <x14:cfRule type="containsText" priority="232" text="FIN" id="{006100E1-001D-44EA-97CA-00F200B200E5}">
            <xm:f>NOT(ISERROR(SEARCH("FIN",I1)))</xm:f>
            <x14:dxf>
              <font>
                <color theme="1" tint="0"/>
              </font>
              <fill>
                <patternFill patternType="solid">
                  <fgColor rgb="FF00B0F0"/>
                  <bgColor rgb="FF00B0F0"/>
                </patternFill>
              </fill>
            </x14:dxf>
          </x14:cfRule>
          <xm:sqref>AQ286:AQ288</xm:sqref>
        </x14:conditionalFormatting>
        <x14:conditionalFormatting xmlns:xm="http://schemas.microsoft.com/office/excel/2006/main">
          <x14:cfRule type="containsText" priority="232" text="FIN" id="{00F100B9-0012-4B2F-A563-007C006E0068}">
            <xm:f>NOT(ISERROR(SEARCH("FIN",I1)))</xm:f>
            <x14:dxf>
              <font>
                <color theme="1" tint="0"/>
              </font>
              <fill>
                <patternFill patternType="solid">
                  <fgColor rgb="FF00B0F0"/>
                  <bgColor rgb="FF00B0F0"/>
                </patternFill>
              </fill>
            </x14:dxf>
          </x14:cfRule>
          <xm:sqref>AP286:AP288</xm:sqref>
        </x14:conditionalFormatting>
        <x14:conditionalFormatting xmlns:xm="http://schemas.microsoft.com/office/excel/2006/main">
          <x14:cfRule type="containsText" priority="232" text="FIN" id="{0092005C-00B9-4BF9-B652-0088000A003E}">
            <xm:f>NOT(ISERROR(SEARCH("FIN",I1)))</xm:f>
            <x14:dxf>
              <font>
                <color theme="1" tint="0"/>
              </font>
              <fill>
                <patternFill patternType="solid">
                  <fgColor rgb="FF00B0F0"/>
                  <bgColor rgb="FF00B0F0"/>
                </patternFill>
              </fill>
            </x14:dxf>
          </x14:cfRule>
          <xm:sqref>AR286:AR288</xm:sqref>
        </x14:conditionalFormatting>
        <x14:conditionalFormatting xmlns:xm="http://schemas.microsoft.com/office/excel/2006/main">
          <x14:cfRule type="containsText" priority="231" text="REV" id="{00570096-009E-4772-A3BD-0092001B008B}">
            <xm:f>NOT(ISERROR(SEARCH("REV",I1)))</xm:f>
            <x14:dxf>
              <font>
                <color theme="1" tint="0"/>
              </font>
              <fill>
                <patternFill patternType="solid">
                  <fgColor rgb="FFFFC000"/>
                  <bgColor rgb="FFFFC000"/>
                </patternFill>
              </fill>
            </x14:dxf>
          </x14:cfRule>
          <xm:sqref>AP286:AP288</xm:sqref>
        </x14:conditionalFormatting>
        <x14:conditionalFormatting xmlns:xm="http://schemas.microsoft.com/office/excel/2006/main">
          <x14:cfRule type="containsText" priority="231" text="REV" id="{000E009D-0080-45A6-85AF-009F00880051}">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1" text="REV" id="{006A000E-00A2-482B-8A94-00E8001900EE}">
            <xm:f>NOT(ISERROR(SEARCH("REV",I1)))</xm:f>
            <x14:dxf>
              <font>
                <color theme="1" tint="0"/>
              </font>
              <fill>
                <patternFill patternType="solid">
                  <fgColor rgb="FFFFC000"/>
                  <bgColor rgb="FFFFC000"/>
                </patternFill>
              </fill>
            </x14:dxf>
          </x14:cfRule>
          <xm:sqref>AQ286:AQ288</xm:sqref>
        </x14:conditionalFormatting>
        <x14:conditionalFormatting xmlns:xm="http://schemas.microsoft.com/office/excel/2006/main">
          <x14:cfRule type="containsText" priority="231" text="REV" id="{00DB0038-0073-4150-AA4B-0016009600AC}">
            <xm:f>NOT(ISERROR(SEARCH("REV",I1)))</xm:f>
            <x14:dxf>
              <font>
                <color theme="1" tint="0"/>
              </font>
              <fill>
                <patternFill patternType="solid">
                  <fgColor rgb="FFFFC000"/>
                  <bgColor rgb="FFFFC000"/>
                </patternFill>
              </fill>
            </x14:dxf>
          </x14:cfRule>
          <xm:sqref>AO286:AO288</xm:sqref>
        </x14:conditionalFormatting>
        <x14:conditionalFormatting xmlns:xm="http://schemas.microsoft.com/office/excel/2006/main">
          <x14:cfRule type="containsText" priority="231" text="REV" id="{00BA0057-00A6-4569-BB4C-000F00CA008E}">
            <xm:f>NOT(ISERROR(SEARCH("REV",I1)))</xm:f>
            <x14:dxf>
              <font>
                <color theme="1" tint="0"/>
              </font>
              <fill>
                <patternFill patternType="solid">
                  <fgColor rgb="FFFFC000"/>
                  <bgColor rgb="FFFFC000"/>
                </patternFill>
              </fill>
            </x14:dxf>
          </x14:cfRule>
          <xm:sqref>AQ286:AQ288</xm:sqref>
        </x14:conditionalFormatting>
        <x14:conditionalFormatting xmlns:xm="http://schemas.microsoft.com/office/excel/2006/main">
          <x14:cfRule type="containsText" priority="231" text="REV" id="{006400E2-0092-4576-95AC-00F500F6002E}">
            <xm:f>NOT(ISERROR(SEARCH("REV",I1)))</xm:f>
            <x14:dxf>
              <font>
                <color theme="1" tint="0"/>
              </font>
              <fill>
                <patternFill patternType="solid">
                  <fgColor rgb="FFFFC000"/>
                  <bgColor rgb="FFFFC000"/>
                </patternFill>
              </fill>
            </x14:dxf>
          </x14:cfRule>
          <xm:sqref>AP286:AP288</xm:sqref>
        </x14:conditionalFormatting>
        <x14:conditionalFormatting xmlns:xm="http://schemas.microsoft.com/office/excel/2006/main">
          <x14:cfRule type="containsText" priority="231" text="REV" id="{00190041-0090-496D-83DB-008200CB00AB}">
            <xm:f>NOT(ISERROR(SEARCH("REV",I1)))</xm:f>
            <x14:dxf>
              <font>
                <color theme="1" tint="0"/>
              </font>
              <fill>
                <patternFill patternType="solid">
                  <fgColor rgb="FFFFC000"/>
                  <bgColor rgb="FFFFC000"/>
                </patternFill>
              </fill>
            </x14:dxf>
          </x14:cfRule>
          <xm:sqref>AR286:AR288</xm:sqref>
        </x14:conditionalFormatting>
        <x14:conditionalFormatting xmlns:xm="http://schemas.microsoft.com/office/excel/2006/main">
          <x14:cfRule type="containsText" priority="230" text="SUB" id="{00590052-00F8-41CA-9AD7-00BF00570027}">
            <xm:f>NOT(ISERROR(SEARCH("SUB",I1)))</xm:f>
            <x14:dxf>
              <font>
                <color theme="1" tint="0"/>
              </font>
              <fill>
                <patternFill patternType="solid">
                  <fgColor rgb="FF00B050"/>
                  <bgColor rgb="FF00B050"/>
                </patternFill>
              </fill>
            </x14:dxf>
          </x14:cfRule>
          <xm:sqref>AP286:AP288</xm:sqref>
        </x14:conditionalFormatting>
        <x14:conditionalFormatting xmlns:xm="http://schemas.microsoft.com/office/excel/2006/main">
          <x14:cfRule type="containsText" priority="230" text="SUB" id="{003600E5-00B1-4608-8A65-0059006200C2}">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0" text="SUB" id="{00190082-00ED-4F6D-8DCC-000B00DB00A7}">
            <xm:f>NOT(ISERROR(SEARCH("SUB",I1)))</xm:f>
            <x14:dxf>
              <font>
                <color theme="1" tint="0"/>
              </font>
              <fill>
                <patternFill patternType="solid">
                  <fgColor rgb="FF00B050"/>
                  <bgColor rgb="FF00B050"/>
                </patternFill>
              </fill>
            </x14:dxf>
          </x14:cfRule>
          <xm:sqref>AQ286:AQ288</xm:sqref>
        </x14:conditionalFormatting>
        <x14:conditionalFormatting xmlns:xm="http://schemas.microsoft.com/office/excel/2006/main">
          <x14:cfRule type="containsText" priority="230" text="SUB" id="{00BC003F-0031-4995-B451-00F0000400B8}">
            <xm:f>NOT(ISERROR(SEARCH("SUB",I1)))</xm:f>
            <x14:dxf>
              <font>
                <color theme="1" tint="0"/>
              </font>
              <fill>
                <patternFill patternType="solid">
                  <fgColor rgb="FF00B050"/>
                  <bgColor rgb="FF00B050"/>
                </patternFill>
              </fill>
            </x14:dxf>
          </x14:cfRule>
          <xm:sqref>AO286:AO288</xm:sqref>
        </x14:conditionalFormatting>
        <x14:conditionalFormatting xmlns:xm="http://schemas.microsoft.com/office/excel/2006/main">
          <x14:cfRule type="containsText" priority="230" text="SUB" id="{00B900AC-0085-45F6-A9A9-003300FE0088}">
            <xm:f>NOT(ISERROR(SEARCH("SUB",I1)))</xm:f>
            <x14:dxf>
              <font>
                <color theme="1" tint="0"/>
              </font>
              <fill>
                <patternFill patternType="solid">
                  <fgColor rgb="FF00B050"/>
                  <bgColor rgb="FF00B050"/>
                </patternFill>
              </fill>
            </x14:dxf>
          </x14:cfRule>
          <xm:sqref>AQ286:AQ288</xm:sqref>
        </x14:conditionalFormatting>
        <x14:conditionalFormatting xmlns:xm="http://schemas.microsoft.com/office/excel/2006/main">
          <x14:cfRule type="containsText" priority="230" text="SUB" id="{005E0026-00CA-48B6-A77E-00E4000500E7}">
            <xm:f>NOT(ISERROR(SEARCH("SUB",I1)))</xm:f>
            <x14:dxf>
              <font>
                <color theme="1" tint="0"/>
              </font>
              <fill>
                <patternFill patternType="solid">
                  <fgColor rgb="FF00B050"/>
                  <bgColor rgb="FF00B050"/>
                </patternFill>
              </fill>
            </x14:dxf>
          </x14:cfRule>
          <xm:sqref>AP286:AP288</xm:sqref>
        </x14:conditionalFormatting>
        <x14:conditionalFormatting xmlns:xm="http://schemas.microsoft.com/office/excel/2006/main">
          <x14:cfRule type="containsText" priority="230" text="SUB" id="{00D7002B-00FE-4E1E-B339-007C003100A5}">
            <xm:f>NOT(ISERROR(SEARCH("SUB",I1)))</xm:f>
            <x14:dxf>
              <font>
                <color theme="1" tint="0"/>
              </font>
              <fill>
                <patternFill patternType="solid">
                  <fgColor rgb="FF00B050"/>
                  <bgColor rgb="FF00B050"/>
                </patternFill>
              </fill>
            </x14:dxf>
          </x14:cfRule>
          <xm:sqref>AR286:AR288</xm:sqref>
        </x14:conditionalFormatting>
        <x14:conditionalFormatting xmlns:xm="http://schemas.microsoft.com/office/excel/2006/main">
          <x14:cfRule type="containsText" priority="229" text="FIN" id="{00D50054-003B-454C-B69B-00FC001B0003}">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29" text="FIN" id="{00F400E9-00D4-450C-A3E8-00280087003A}">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29" text="FIN" id="{003D00EE-0009-4898-8E79-00E300CE00D9}">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29" text="FIN" id="{006B0030-007B-4468-BAAC-004F006A003A}">
            <xm:f>NOT(ISERROR(SEARCH("FIN",I1)))</xm:f>
            <x14:dxf>
              <font>
                <color theme="1" tint="0"/>
              </font>
              <fill>
                <patternFill patternType="solid">
                  <fgColor rgb="FF00B0F0"/>
                  <bgColor rgb="FF00B0F0"/>
                </patternFill>
              </fill>
            </x14:dxf>
          </x14:cfRule>
          <xm:sqref>AN281:AQ283</xm:sqref>
        </x14:conditionalFormatting>
        <x14:conditionalFormatting xmlns:xm="http://schemas.microsoft.com/office/excel/2006/main">
          <x14:cfRule type="containsText" priority="228" text="REV" id="{00A200B8-0057-4A68-BC99-0003002C0096}">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28" text="REV" id="{008D00DF-00BC-46B4-9373-00D200E000DE}">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28" text="REV" id="{0006005F-000B-44CC-86FA-001D00C2008A}">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28" text="REV" id="{00C00049-008F-4529-B4E9-005F00AE0075}">
            <xm:f>NOT(ISERROR(SEARCH("REV",I1)))</xm:f>
            <x14:dxf>
              <font>
                <color theme="1" tint="0"/>
              </font>
              <fill>
                <patternFill patternType="solid">
                  <fgColor rgb="FFFFC000"/>
                  <bgColor rgb="FFFFC000"/>
                </patternFill>
              </fill>
            </x14:dxf>
          </x14:cfRule>
          <xm:sqref>AN281:AQ283</xm:sqref>
        </x14:conditionalFormatting>
        <x14:conditionalFormatting xmlns:xm="http://schemas.microsoft.com/office/excel/2006/main">
          <x14:cfRule type="containsText" priority="227" text="SUB" id="{008300C6-005B-48A4-A41A-00A3004D00BC}">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27" text="SUB" id="{00DE007C-004D-4954-AE9F-006E0098003B}">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27" text="SUB" id="{001B00E2-005F-41A5-A4DA-0000009A000F}">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27" text="SUB" id="{008D00F7-0042-4CD1-8E94-00F90041000E}">
            <xm:f>NOT(ISERROR(SEARCH("SUB",I1)))</xm:f>
            <x14:dxf>
              <font>
                <color theme="1" tint="0"/>
              </font>
              <fill>
                <patternFill patternType="solid">
                  <fgColor rgb="FF00B050"/>
                  <bgColor rgb="FF00B050"/>
                </patternFill>
              </fill>
            </x14:dxf>
          </x14:cfRule>
          <xm:sqref>AN281:AQ283</xm:sqref>
        </x14:conditionalFormatting>
        <x14:conditionalFormatting xmlns:xm="http://schemas.microsoft.com/office/excel/2006/main">
          <x14:cfRule type="containsText" priority="226" text="FIN" id="{003000B7-0077-4AF5-B0FC-00B1009A008F}">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26" text="FIN" id="{00810042-009C-4D72-8081-001F0025000F}">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26" text="FIN" id="{00B000F6-003F-45A2-A96A-005D00430036}">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26" text="FIN" id="{00C100DE-00DF-4A32-9AE2-00E800EF0080}">
            <xm:f>NOT(ISERROR(SEARCH("FIN",I1)))</xm:f>
            <x14:dxf>
              <font>
                <color theme="1" tint="0"/>
              </font>
              <fill>
                <patternFill patternType="solid">
                  <fgColor rgb="FF00B0F0"/>
                  <bgColor rgb="FF00B0F0"/>
                </patternFill>
              </fill>
            </x14:dxf>
          </x14:cfRule>
          <xm:sqref>AN281:AQ283</xm:sqref>
        </x14:conditionalFormatting>
        <x14:conditionalFormatting xmlns:xm="http://schemas.microsoft.com/office/excel/2006/main">
          <x14:cfRule type="containsText" priority="225" text="REV" id="{001600A0-00AC-4F06-97EA-00F5008F007A}">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25" text="REV" id="{009100C5-00BC-4E5B-B942-007A00BF00D1}">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25" text="REV" id="{00E10052-0063-4561-B990-006D002200FF}">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25" text="REV" id="{00940046-0011-4E1A-BA26-0033003A0053}">
            <xm:f>NOT(ISERROR(SEARCH("REV",I1)))</xm:f>
            <x14:dxf>
              <font>
                <color theme="1" tint="0"/>
              </font>
              <fill>
                <patternFill patternType="solid">
                  <fgColor rgb="FFFFC000"/>
                  <bgColor rgb="FFFFC000"/>
                </patternFill>
              </fill>
            </x14:dxf>
          </x14:cfRule>
          <xm:sqref>AN281:AQ283</xm:sqref>
        </x14:conditionalFormatting>
        <x14:conditionalFormatting xmlns:xm="http://schemas.microsoft.com/office/excel/2006/main">
          <x14:cfRule type="containsText" priority="224" text="SUB" id="{00BA00BD-00A3-43E8-96AA-0003003C00A1}">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24" text="SUB" id="{00F30050-00C2-40F4-B3D4-00FD00370063}">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24" text="SUB" id="{00730027-00E8-4D20-9363-009500BD00E4}">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24" text="SUB" id="{000C00D0-003F-4D6B-B689-00F8005A0022}">
            <xm:f>NOT(ISERROR(SEARCH("SUB",I1)))</xm:f>
            <x14:dxf>
              <font>
                <color theme="1" tint="0"/>
              </font>
              <fill>
                <patternFill patternType="solid">
                  <fgColor rgb="FF00B050"/>
                  <bgColor rgb="FF00B050"/>
                </patternFill>
              </fill>
            </x14:dxf>
          </x14:cfRule>
          <xm:sqref>AN281:AQ283</xm:sqref>
        </x14:conditionalFormatting>
        <x14:conditionalFormatting xmlns:xm="http://schemas.microsoft.com/office/excel/2006/main">
          <x14:cfRule type="containsText" priority="223" text="FIN" id="{00DA001D-0071-4E77-A4F0-00B400D4007B}">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23" text="FIN" id="{00C20090-00E9-44DD-B46F-0099001B00A9}">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23" text="FIN" id="{0030003A-002E-4B0E-AC5F-0007002600A6}">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23" text="FIN" id="{00EC0000-003D-4171-98B2-006D00320088}">
            <xm:f>NOT(ISERROR(SEARCH("FIN",I1)))</xm:f>
            <x14:dxf>
              <font>
                <color theme="1" tint="0"/>
              </font>
              <fill>
                <patternFill patternType="solid">
                  <fgColor rgb="FF00B0F0"/>
                  <bgColor rgb="FF00B0F0"/>
                </patternFill>
              </fill>
            </x14:dxf>
          </x14:cfRule>
          <xm:sqref>AO281:AQ283</xm:sqref>
        </x14:conditionalFormatting>
        <x14:conditionalFormatting xmlns:xm="http://schemas.microsoft.com/office/excel/2006/main">
          <x14:cfRule type="containsText" priority="222" text="REV" id="{00CF0063-006D-4C26-905C-005000B40011}">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22" text="REV" id="{008B0028-00FC-48E5-B4B6-006C00FC0088}">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22" text="REV" id="{00E60061-008C-4F5E-883C-0052002F0022}">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22" text="REV" id="{001D001C-00DB-440B-906F-00DA00CE00BE}">
            <xm:f>NOT(ISERROR(SEARCH("REV",I1)))</xm:f>
            <x14:dxf>
              <font>
                <color theme="1" tint="0"/>
              </font>
              <fill>
                <patternFill patternType="solid">
                  <fgColor rgb="FFFFC000"/>
                  <bgColor rgb="FFFFC000"/>
                </patternFill>
              </fill>
            </x14:dxf>
          </x14:cfRule>
          <xm:sqref>AO281:AQ283</xm:sqref>
        </x14:conditionalFormatting>
        <x14:conditionalFormatting xmlns:xm="http://schemas.microsoft.com/office/excel/2006/main">
          <x14:cfRule type="containsText" priority="221" text="SUB" id="{00620084-0009-4EDA-9671-00A6006C008F}">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21" text="SUB" id="{000F0077-00F0-4FED-B2DA-00C800F00006}">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21" text="SUB" id="{00130064-00A1-4E55-BC14-004000C90020}">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21" text="SUB" id="{00A90097-0060-491A-9636-0043003F006F}">
            <xm:f>NOT(ISERROR(SEARCH("SUB",I1)))</xm:f>
            <x14:dxf>
              <font>
                <color theme="1" tint="0"/>
              </font>
              <fill>
                <patternFill patternType="solid">
                  <fgColor rgb="FF00B050"/>
                  <bgColor rgb="FF00B050"/>
                </patternFill>
              </fill>
            </x14:dxf>
          </x14:cfRule>
          <xm:sqref>AO281:AQ283</xm:sqref>
        </x14:conditionalFormatting>
        <x14:conditionalFormatting xmlns:xm="http://schemas.microsoft.com/office/excel/2006/main">
          <x14:cfRule type="containsText" priority="220" text="FIN" id="{004D0009-00E3-4747-986E-005F003D00CC}">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20" text="FIN" id="{00E200D0-00AF-4CC2-BD27-003800D100D4}">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20" text="FIN" id="{002000E1-00C4-44B1-9496-006000100078}">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20" text="FIN" id="{005100C7-0032-4084-9873-009B00240003}">
            <xm:f>NOT(ISERROR(SEARCH("FIN",I1)))</xm:f>
            <x14:dxf>
              <font>
                <color theme="1" tint="0"/>
              </font>
              <fill>
                <patternFill patternType="solid">
                  <fgColor rgb="FF00B0F0"/>
                  <bgColor rgb="FF00B0F0"/>
                </patternFill>
              </fill>
            </x14:dxf>
          </x14:cfRule>
          <xm:sqref>AO281:AQ283</xm:sqref>
        </x14:conditionalFormatting>
        <x14:conditionalFormatting xmlns:xm="http://schemas.microsoft.com/office/excel/2006/main">
          <x14:cfRule type="containsText" priority="219" text="REV" id="{00DD0004-0000-4709-A678-00F700260070}">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19" text="REV" id="{00640076-006F-44EC-9953-009E003C00D2}">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19" text="REV" id="{009E0051-0013-4A9A-8C71-003200D6007F}">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19" text="REV" id="{008F000D-0082-421F-958E-00BB00EC0037}">
            <xm:f>NOT(ISERROR(SEARCH("REV",I1)))</xm:f>
            <x14:dxf>
              <font>
                <color theme="1" tint="0"/>
              </font>
              <fill>
                <patternFill patternType="solid">
                  <fgColor rgb="FFFFC000"/>
                  <bgColor rgb="FFFFC000"/>
                </patternFill>
              </fill>
            </x14:dxf>
          </x14:cfRule>
          <xm:sqref>AO281:AQ283</xm:sqref>
        </x14:conditionalFormatting>
        <x14:conditionalFormatting xmlns:xm="http://schemas.microsoft.com/office/excel/2006/main">
          <x14:cfRule type="containsText" priority="218" text="SUB" id="{00D7008F-004A-4D05-99C1-0046000400A8}">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18" text="SUB" id="{001C00D7-00E1-489D-BA23-006B002E0086}">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18" text="SUB" id="{005300EF-009F-4A1C-A819-004D000900B7}">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18" text="SUB" id="{00D60039-001C-4D2D-A92E-000F00AB008B}">
            <xm:f>NOT(ISERROR(SEARCH("SUB",I1)))</xm:f>
            <x14:dxf>
              <font>
                <color theme="1" tint="0"/>
              </font>
              <fill>
                <patternFill patternType="solid">
                  <fgColor rgb="FF00B050"/>
                  <bgColor rgb="FF00B050"/>
                </patternFill>
              </fill>
            </x14:dxf>
          </x14:cfRule>
          <xm:sqref>AO281:AQ283</xm:sqref>
        </x14:conditionalFormatting>
        <x14:conditionalFormatting xmlns:xm="http://schemas.microsoft.com/office/excel/2006/main">
          <x14:cfRule type="containsText" priority="217" text="FIN" id="{005000FD-0017-4DC9-9F9D-0088007F0021}">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17" text="FIN" id="{000000FF-0099-4149-ABC9-00C200680045}">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17" text="FIN" id="{00770012-0041-4CEB-BEC7-0051004C00A2}">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17" text="FIN" id="{005F00EF-005B-433E-9ACE-0021002100EC}">
            <xm:f>NOT(ISERROR(SEARCH("FIN",I1)))</xm:f>
            <x14:dxf>
              <font>
                <color theme="1" tint="0"/>
              </font>
              <fill>
                <patternFill patternType="solid">
                  <fgColor rgb="FF00B0F0"/>
                  <bgColor rgb="FF00B0F0"/>
                </patternFill>
              </fill>
            </x14:dxf>
          </x14:cfRule>
          <xm:sqref>AO281:AQ283</xm:sqref>
        </x14:conditionalFormatting>
        <x14:conditionalFormatting xmlns:xm="http://schemas.microsoft.com/office/excel/2006/main">
          <x14:cfRule type="containsText" priority="216" text="REV" id="{00D400F4-0082-4F8F-AEC0-0085007700DA}">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16" text="REV" id="{00F20033-00B6-4F50-8308-00B700B600EA}">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16" text="REV" id="{00B10065-00C3-4AC5-B9D3-00B100840002}">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16" text="REV" id="{00BC0081-00BA-4FE1-875A-00CB008600E4}">
            <xm:f>NOT(ISERROR(SEARCH("REV",I1)))</xm:f>
            <x14:dxf>
              <font>
                <color theme="1" tint="0"/>
              </font>
              <fill>
                <patternFill patternType="solid">
                  <fgColor rgb="FFFFC000"/>
                  <bgColor rgb="FFFFC000"/>
                </patternFill>
              </fill>
            </x14:dxf>
          </x14:cfRule>
          <xm:sqref>AO281:AQ283</xm:sqref>
        </x14:conditionalFormatting>
        <x14:conditionalFormatting xmlns:xm="http://schemas.microsoft.com/office/excel/2006/main">
          <x14:cfRule type="containsText" priority="215" text="SUB" id="{00720095-0054-4588-B461-006000060032}">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15" text="SUB" id="{0005004D-00D8-4D02-A3D6-00A5004C000A}">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15" text="SUB" id="{00A500D4-0058-49C1-A210-00F300FE005D}">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15" text="SUB" id="{008B007C-0049-4759-9F61-00C8009F00DE}">
            <xm:f>NOT(ISERROR(SEARCH("SUB",I1)))</xm:f>
            <x14:dxf>
              <font>
                <color theme="1" tint="0"/>
              </font>
              <fill>
                <patternFill patternType="solid">
                  <fgColor rgb="FF00B050"/>
                  <bgColor rgb="FF00B050"/>
                </patternFill>
              </fill>
            </x14:dxf>
          </x14:cfRule>
          <xm:sqref>AO281:AQ283</xm:sqref>
        </x14:conditionalFormatting>
        <x14:conditionalFormatting xmlns:xm="http://schemas.microsoft.com/office/excel/2006/main">
          <x14:cfRule type="containsText" priority="214" text="FIN" id="{003A004B-00E2-4F30-B46E-004C00DC0050}">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14" text="FIN" id="{00260036-00E2-4DC9-A61A-009500F0002E}">
            <xm:f>NOT(ISERROR(SEARCH("FIN",I1)))</xm:f>
            <x14:dxf>
              <font>
                <color theme="1" tint="0"/>
              </font>
              <fill>
                <patternFill patternType="solid">
                  <fgColor rgb="FF00B0F0"/>
                  <bgColor rgb="FF00B0F0"/>
                </patternFill>
              </fill>
            </x14:dxf>
          </x14:cfRule>
          <xm:sqref>AO281:AP283</xm:sqref>
        </x14:conditionalFormatting>
        <x14:conditionalFormatting xmlns:xm="http://schemas.microsoft.com/office/excel/2006/main">
          <x14:cfRule type="containsText" priority="214" text="FIN" id="{005F0046-001C-4D81-9419-0048002900E0}">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14" text="FIN" id="{00A800A0-009B-4358-B46D-001F000E00BB}">
            <xm:f>NOT(ISERROR(SEARCH("FIN",I1)))</xm:f>
            <x14:dxf>
              <font>
                <color theme="1" tint="0"/>
              </font>
              <fill>
                <patternFill patternType="solid">
                  <fgColor rgb="FF00B0F0"/>
                  <bgColor rgb="FF00B0F0"/>
                </patternFill>
              </fill>
            </x14:dxf>
          </x14:cfRule>
          <xm:sqref>AP281:AQ283</xm:sqref>
        </x14:conditionalFormatting>
        <x14:conditionalFormatting xmlns:xm="http://schemas.microsoft.com/office/excel/2006/main">
          <x14:cfRule type="containsText" priority="213" text="REV" id="{00FD00E2-00CB-4CCF-BFB7-008000ED0077}">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13" text="REV" id="{003900AB-0064-4F59-86EA-002E007700BC}">
            <xm:f>NOT(ISERROR(SEARCH("REV",I1)))</xm:f>
            <x14:dxf>
              <font>
                <color theme="1" tint="0"/>
              </font>
              <fill>
                <patternFill patternType="solid">
                  <fgColor rgb="FFFFC000"/>
                  <bgColor rgb="FFFFC000"/>
                </patternFill>
              </fill>
            </x14:dxf>
          </x14:cfRule>
          <xm:sqref>AO281:AP283</xm:sqref>
        </x14:conditionalFormatting>
        <x14:conditionalFormatting xmlns:xm="http://schemas.microsoft.com/office/excel/2006/main">
          <x14:cfRule type="containsText" priority="213" text="REV" id="{00CB006E-0020-4810-8D79-00DA00F3008D}">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13" text="REV" id="{00A0002F-0081-4029-86A4-00E0008D002F}">
            <xm:f>NOT(ISERROR(SEARCH("REV",I1)))</xm:f>
            <x14:dxf>
              <font>
                <color theme="1" tint="0"/>
              </font>
              <fill>
                <patternFill patternType="solid">
                  <fgColor rgb="FFFFC000"/>
                  <bgColor rgb="FFFFC000"/>
                </patternFill>
              </fill>
            </x14:dxf>
          </x14:cfRule>
          <xm:sqref>AP281:AQ283</xm:sqref>
        </x14:conditionalFormatting>
        <x14:conditionalFormatting xmlns:xm="http://schemas.microsoft.com/office/excel/2006/main">
          <x14:cfRule type="containsText" priority="212" text="SUB" id="{0037003A-002A-4B7B-BBBE-004800AF006E}">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12" text="SUB" id="{005B0033-0067-48CD-B101-00BC006900A1}">
            <xm:f>NOT(ISERROR(SEARCH("SUB",I1)))</xm:f>
            <x14:dxf>
              <font>
                <color theme="1" tint="0"/>
              </font>
              <fill>
                <patternFill patternType="solid">
                  <fgColor rgb="FF00B050"/>
                  <bgColor rgb="FF00B050"/>
                </patternFill>
              </fill>
            </x14:dxf>
          </x14:cfRule>
          <xm:sqref>AO281:AP283</xm:sqref>
        </x14:conditionalFormatting>
        <x14:conditionalFormatting xmlns:xm="http://schemas.microsoft.com/office/excel/2006/main">
          <x14:cfRule type="containsText" priority="212" text="SUB" id="{005C0036-00D7-402D-86CB-0069000D005A}">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12" text="SUB" id="{0005002E-0012-4297-A681-00E300160065}">
            <xm:f>NOT(ISERROR(SEARCH("SUB",I1)))</xm:f>
            <x14:dxf>
              <font>
                <color theme="1" tint="0"/>
              </font>
              <fill>
                <patternFill patternType="solid">
                  <fgColor rgb="FF00B050"/>
                  <bgColor rgb="FF00B050"/>
                </patternFill>
              </fill>
            </x14:dxf>
          </x14:cfRule>
          <xm:sqref>AP281:AQ283</xm:sqref>
        </x14:conditionalFormatting>
        <x14:conditionalFormatting xmlns:xm="http://schemas.microsoft.com/office/excel/2006/main">
          <x14:cfRule type="containsText" priority="211" text="FIN" id="{00410074-007D-4AA0-BFFC-0042007600C2}">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11" text="FIN" id="{00F1000E-006E-4397-9B4B-003B003000E6}">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11" text="FIN" id="{00B40005-0092-4E4F-81D7-005C0078007B}">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11" text="FIN" id="{00BD0045-0071-43FB-B8E3-004200E900A8}">
            <xm:f>NOT(ISERROR(SEARCH("FIN",I1)))</xm:f>
            <x14:dxf>
              <font>
                <color theme="1" tint="0"/>
              </font>
              <fill>
                <patternFill patternType="solid">
                  <fgColor rgb="FF00B0F0"/>
                  <bgColor rgb="FF00B0F0"/>
                </patternFill>
              </fill>
            </x14:dxf>
          </x14:cfRule>
          <xm:sqref>AO281:AQ283</xm:sqref>
        </x14:conditionalFormatting>
        <x14:conditionalFormatting xmlns:xm="http://schemas.microsoft.com/office/excel/2006/main">
          <x14:cfRule type="containsText" priority="210" text="REV" id="{00EB00C9-006E-4505-9280-00FA008800E7}">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10" text="REV" id="{00EF0027-00AD-4573-B48C-009E0005009E}">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10" text="REV" id="{00BD0029-009D-4815-B60B-009800830025}">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10" text="REV" id="{00C4003F-0043-44DC-8CFD-00FD006B0086}">
            <xm:f>NOT(ISERROR(SEARCH("REV",I1)))</xm:f>
            <x14:dxf>
              <font>
                <color theme="1" tint="0"/>
              </font>
              <fill>
                <patternFill patternType="solid">
                  <fgColor rgb="FFFFC000"/>
                  <bgColor rgb="FFFFC000"/>
                </patternFill>
              </fill>
            </x14:dxf>
          </x14:cfRule>
          <xm:sqref>AO281:AQ283</xm:sqref>
        </x14:conditionalFormatting>
        <x14:conditionalFormatting xmlns:xm="http://schemas.microsoft.com/office/excel/2006/main">
          <x14:cfRule type="containsText" priority="209" text="SUB" id="{004700BB-0015-4FA8-9333-004C003A00CB}">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09" text="SUB" id="{002B007D-00A3-4206-A59D-007C0059001A}">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09" text="SUB" id="{003900F9-00C9-4FB2-A3C7-00A000150026}">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09" text="SUB" id="{000400D5-00FA-4939-8C70-00BB00F60034}">
            <xm:f>NOT(ISERROR(SEARCH("SUB",I1)))</xm:f>
            <x14:dxf>
              <font>
                <color theme="1" tint="0"/>
              </font>
              <fill>
                <patternFill patternType="solid">
                  <fgColor rgb="FF00B050"/>
                  <bgColor rgb="FF00B050"/>
                </patternFill>
              </fill>
            </x14:dxf>
          </x14:cfRule>
          <xm:sqref>AO281:AQ283</xm:sqref>
        </x14:conditionalFormatting>
        <x14:conditionalFormatting xmlns:xm="http://schemas.microsoft.com/office/excel/2006/main">
          <x14:cfRule type="containsText" priority="208" text="FIN" id="{00510024-008F-4836-9F06-00D400210034}">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08" text="FIN" id="{006A001B-005C-4244-BBBC-00DF00A000E9}">
            <xm:f>NOT(ISERROR(SEARCH("FIN",I1)))</xm:f>
            <x14:dxf>
              <font>
                <color theme="1" tint="0"/>
              </font>
              <fill>
                <patternFill patternType="solid">
                  <fgColor rgb="FF00B0F0"/>
                  <bgColor rgb="FF00B0F0"/>
                </patternFill>
              </fill>
            </x14:dxf>
          </x14:cfRule>
          <xm:sqref>AN281:AP283</xm:sqref>
        </x14:conditionalFormatting>
        <x14:conditionalFormatting xmlns:xm="http://schemas.microsoft.com/office/excel/2006/main">
          <x14:cfRule type="containsText" priority="208" text="FIN" id="{00B8005C-009F-4684-9AAB-00A600BB0071}">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08" text="FIN" id="{004600D3-009E-4912-BD98-00C900170095}">
            <xm:f>NOT(ISERROR(SEARCH("FIN",I1)))</xm:f>
            <x14:dxf>
              <font>
                <color theme="1" tint="0"/>
              </font>
              <fill>
                <patternFill patternType="solid">
                  <fgColor rgb="FF00B0F0"/>
                  <bgColor rgb="FF00B0F0"/>
                </patternFill>
              </fill>
            </x14:dxf>
          </x14:cfRule>
          <xm:sqref>AO281:AQ283</xm:sqref>
        </x14:conditionalFormatting>
        <x14:conditionalFormatting xmlns:xm="http://schemas.microsoft.com/office/excel/2006/main">
          <x14:cfRule type="containsText" priority="207" text="REV" id="{00200047-0047-4D37-A6FE-002300A800BF}">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07" text="REV" id="{00F30096-002B-4C82-8994-0010002600E8}">
            <xm:f>NOT(ISERROR(SEARCH("REV",I1)))</xm:f>
            <x14:dxf>
              <font>
                <color theme="1" tint="0"/>
              </font>
              <fill>
                <patternFill patternType="solid">
                  <fgColor rgb="FFFFC000"/>
                  <bgColor rgb="FFFFC000"/>
                </patternFill>
              </fill>
            </x14:dxf>
          </x14:cfRule>
          <xm:sqref>AN281:AP283</xm:sqref>
        </x14:conditionalFormatting>
        <x14:conditionalFormatting xmlns:xm="http://schemas.microsoft.com/office/excel/2006/main">
          <x14:cfRule type="containsText" priority="207" text="REV" id="{00710022-0073-49DB-8C1C-0016003C00E6}">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07" text="REV" id="{004A00E3-0013-448A-B291-004000EC008A}">
            <xm:f>NOT(ISERROR(SEARCH("REV",I1)))</xm:f>
            <x14:dxf>
              <font>
                <color theme="1" tint="0"/>
              </font>
              <fill>
                <patternFill patternType="solid">
                  <fgColor rgb="FFFFC000"/>
                  <bgColor rgb="FFFFC000"/>
                </patternFill>
              </fill>
            </x14:dxf>
          </x14:cfRule>
          <xm:sqref>AO281:AQ283</xm:sqref>
        </x14:conditionalFormatting>
        <x14:conditionalFormatting xmlns:xm="http://schemas.microsoft.com/office/excel/2006/main">
          <x14:cfRule type="containsText" priority="206" text="SUB" id="{00360013-0087-4B4E-8D04-0040000600BB}">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06" text="SUB" id="{00340022-00F8-474E-BE38-0062002300AD}">
            <xm:f>NOT(ISERROR(SEARCH("SUB",I1)))</xm:f>
            <x14:dxf>
              <font>
                <color theme="1" tint="0"/>
              </font>
              <fill>
                <patternFill patternType="solid">
                  <fgColor rgb="FF00B050"/>
                  <bgColor rgb="FF00B050"/>
                </patternFill>
              </fill>
            </x14:dxf>
          </x14:cfRule>
          <xm:sqref>AN281:AP283</xm:sqref>
        </x14:conditionalFormatting>
        <x14:conditionalFormatting xmlns:xm="http://schemas.microsoft.com/office/excel/2006/main">
          <x14:cfRule type="containsText" priority="206" text="SUB" id="{00360081-00C1-48AB-B5C0-009E00380035}">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06" text="SUB" id="{00900081-00B5-4DD5-8C55-00D200C100AD}">
            <xm:f>NOT(ISERROR(SEARCH("SUB",I1)))</xm:f>
            <x14:dxf>
              <font>
                <color theme="1" tint="0"/>
              </font>
              <fill>
                <patternFill patternType="solid">
                  <fgColor rgb="FF00B050"/>
                  <bgColor rgb="FF00B050"/>
                </patternFill>
              </fill>
            </x14:dxf>
          </x14:cfRule>
          <xm:sqref>AO281:AQ283</xm:sqref>
        </x14:conditionalFormatting>
        <x14:conditionalFormatting xmlns:xm="http://schemas.microsoft.com/office/excel/2006/main">
          <x14:cfRule type="containsText" priority="205" text="FIN" id="{00F50040-0097-4548-B51C-008300C100BC}">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05" text="FIN" id="{00CF003D-0046-489A-98B8-002400A200BA}">
            <xm:f>NOT(ISERROR(SEARCH("FIN",I1)))</xm:f>
            <x14:dxf>
              <font>
                <color theme="1" tint="0"/>
              </font>
              <fill>
                <patternFill patternType="solid">
                  <fgColor rgb="FF00B0F0"/>
                  <bgColor rgb="FF00B0F0"/>
                </patternFill>
              </fill>
            </x14:dxf>
          </x14:cfRule>
          <xm:sqref>AO281:AP283</xm:sqref>
        </x14:conditionalFormatting>
        <x14:conditionalFormatting xmlns:xm="http://schemas.microsoft.com/office/excel/2006/main">
          <x14:cfRule type="containsText" priority="205" text="FIN" id="{004A0060-0061-4A9D-985B-00E000DC007F}">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05" text="FIN" id="{00A40088-0003-4AE8-982E-008100330023}">
            <xm:f>NOT(ISERROR(SEARCH("FIN",I1)))</xm:f>
            <x14:dxf>
              <font>
                <color theme="1" tint="0"/>
              </font>
              <fill>
                <patternFill patternType="solid">
                  <fgColor rgb="FF00B0F0"/>
                  <bgColor rgb="FF00B0F0"/>
                </patternFill>
              </fill>
            </x14:dxf>
          </x14:cfRule>
          <xm:sqref>AP281:AQ283</xm:sqref>
        </x14:conditionalFormatting>
        <x14:conditionalFormatting xmlns:xm="http://schemas.microsoft.com/office/excel/2006/main">
          <x14:cfRule type="containsText" priority="204" text="REV" id="{005D0002-00EE-45A3-B47B-00AE000C00C4}">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04" text="REV" id="{00EC00FA-00A4-426D-B1F7-006600270090}">
            <xm:f>NOT(ISERROR(SEARCH("REV",I1)))</xm:f>
            <x14:dxf>
              <font>
                <color theme="1" tint="0"/>
              </font>
              <fill>
                <patternFill patternType="solid">
                  <fgColor rgb="FFFFC000"/>
                  <bgColor rgb="FFFFC000"/>
                </patternFill>
              </fill>
            </x14:dxf>
          </x14:cfRule>
          <xm:sqref>AO281:AP283</xm:sqref>
        </x14:conditionalFormatting>
        <x14:conditionalFormatting xmlns:xm="http://schemas.microsoft.com/office/excel/2006/main">
          <x14:cfRule type="containsText" priority="204" text="REV" id="{005F0067-0077-413C-BF2A-001700DA0080}">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04" text="REV" id="{00B00037-00DF-4FEB-BF10-005700E800AA}">
            <xm:f>NOT(ISERROR(SEARCH("REV",I1)))</xm:f>
            <x14:dxf>
              <font>
                <color theme="1" tint="0"/>
              </font>
              <fill>
                <patternFill patternType="solid">
                  <fgColor rgb="FFFFC000"/>
                  <bgColor rgb="FFFFC000"/>
                </patternFill>
              </fill>
            </x14:dxf>
          </x14:cfRule>
          <xm:sqref>AP281:AQ283</xm:sqref>
        </x14:conditionalFormatting>
        <x14:conditionalFormatting xmlns:xm="http://schemas.microsoft.com/office/excel/2006/main">
          <x14:cfRule type="containsText" priority="203" text="SUB" id="{006500EC-00BF-4CD4-848B-00BD00E600EB}">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03" text="SUB" id="{00760040-008A-46F6-B8B2-0090005200E6}">
            <xm:f>NOT(ISERROR(SEARCH("SUB",I1)))</xm:f>
            <x14:dxf>
              <font>
                <color theme="1" tint="0"/>
              </font>
              <fill>
                <patternFill patternType="solid">
                  <fgColor rgb="FF00B050"/>
                  <bgColor rgb="FF00B050"/>
                </patternFill>
              </fill>
            </x14:dxf>
          </x14:cfRule>
          <xm:sqref>AO281:AP283</xm:sqref>
        </x14:conditionalFormatting>
        <x14:conditionalFormatting xmlns:xm="http://schemas.microsoft.com/office/excel/2006/main">
          <x14:cfRule type="containsText" priority="203" text="SUB" id="{00790000-00FA-43CF-8B43-009300570065}">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03" text="SUB" id="{0022007E-0044-4E36-A707-000C005700E3}">
            <xm:f>NOT(ISERROR(SEARCH("SUB",I1)))</xm:f>
            <x14:dxf>
              <font>
                <color theme="1" tint="0"/>
              </font>
              <fill>
                <patternFill patternType="solid">
                  <fgColor rgb="FF00B050"/>
                  <bgColor rgb="FF00B050"/>
                </patternFill>
              </fill>
            </x14:dxf>
          </x14:cfRule>
          <xm:sqref>AP281:AQ283</xm:sqref>
        </x14:conditionalFormatting>
        <x14:conditionalFormatting xmlns:xm="http://schemas.microsoft.com/office/excel/2006/main">
          <x14:cfRule type="containsText" priority="202" text="FIN" id="{00E10063-009C-45FB-A052-00B0003B002A}">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202" text="FIN" id="{00E3005C-0076-467E-A9C0-003500F300EF}">
            <xm:f>NOT(ISERROR(SEARCH("FIN",I1)))</xm:f>
            <x14:dxf>
              <font>
                <color theme="1" tint="0"/>
              </font>
              <fill>
                <patternFill patternType="solid">
                  <fgColor rgb="FF00B0F0"/>
                  <bgColor rgb="FF00B0F0"/>
                </patternFill>
              </fill>
            </x14:dxf>
          </x14:cfRule>
          <xm:sqref>AO281:AP283</xm:sqref>
        </x14:conditionalFormatting>
        <x14:conditionalFormatting xmlns:xm="http://schemas.microsoft.com/office/excel/2006/main">
          <x14:cfRule type="containsText" priority="202" text="FIN" id="{00CD0016-0084-4AEA-B4C9-008400EF00CD}">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202" text="FIN" id="{00900033-001A-4166-931F-009B002200DB}">
            <xm:f>NOT(ISERROR(SEARCH("FIN",I1)))</xm:f>
            <x14:dxf>
              <font>
                <color theme="1" tint="0"/>
              </font>
              <fill>
                <patternFill patternType="solid">
                  <fgColor rgb="FF00B0F0"/>
                  <bgColor rgb="FF00B0F0"/>
                </patternFill>
              </fill>
            </x14:dxf>
          </x14:cfRule>
          <xm:sqref>AP281:AQ283</xm:sqref>
        </x14:conditionalFormatting>
        <x14:conditionalFormatting xmlns:xm="http://schemas.microsoft.com/office/excel/2006/main">
          <x14:cfRule type="containsText" priority="201" text="REV" id="{006F0032-00F2-4080-9C99-008F00E40055}">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201" text="REV" id="{00AB0047-00B1-4BDD-8681-0055006700E6}">
            <xm:f>NOT(ISERROR(SEARCH("REV",I1)))</xm:f>
            <x14:dxf>
              <font>
                <color theme="1" tint="0"/>
              </font>
              <fill>
                <patternFill patternType="solid">
                  <fgColor rgb="FFFFC000"/>
                  <bgColor rgb="FFFFC000"/>
                </patternFill>
              </fill>
            </x14:dxf>
          </x14:cfRule>
          <xm:sqref>AO281:AP283</xm:sqref>
        </x14:conditionalFormatting>
        <x14:conditionalFormatting xmlns:xm="http://schemas.microsoft.com/office/excel/2006/main">
          <x14:cfRule type="containsText" priority="201" text="REV" id="{002A0057-005D-414F-B893-004700CB00A0}">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201" text="REV" id="{00620077-006F-410D-BF9C-003B00F30080}">
            <xm:f>NOT(ISERROR(SEARCH("REV",I1)))</xm:f>
            <x14:dxf>
              <font>
                <color theme="1" tint="0"/>
              </font>
              <fill>
                <patternFill patternType="solid">
                  <fgColor rgb="FFFFC000"/>
                  <bgColor rgb="FFFFC000"/>
                </patternFill>
              </fill>
            </x14:dxf>
          </x14:cfRule>
          <xm:sqref>AP281:AQ283</xm:sqref>
        </x14:conditionalFormatting>
        <x14:conditionalFormatting xmlns:xm="http://schemas.microsoft.com/office/excel/2006/main">
          <x14:cfRule type="containsText" priority="200" text="SUB" id="{00DE0043-00E5-44F8-AF69-00B300060053}">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200" text="SUB" id="{00E900D5-0089-4F49-A359-00420098004C}">
            <xm:f>NOT(ISERROR(SEARCH("SUB",I1)))</xm:f>
            <x14:dxf>
              <font>
                <color theme="1" tint="0"/>
              </font>
              <fill>
                <patternFill patternType="solid">
                  <fgColor rgb="FF00B050"/>
                  <bgColor rgb="FF00B050"/>
                </patternFill>
              </fill>
            </x14:dxf>
          </x14:cfRule>
          <xm:sqref>AO281:AP283</xm:sqref>
        </x14:conditionalFormatting>
        <x14:conditionalFormatting xmlns:xm="http://schemas.microsoft.com/office/excel/2006/main">
          <x14:cfRule type="containsText" priority="200" text="SUB" id="{00FA00CD-00CB-4B7A-9E95-0074001C0054}">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200" text="SUB" id="{00CB002E-0057-4478-B5BA-00E0000900BE}">
            <xm:f>NOT(ISERROR(SEARCH("SUB",I1)))</xm:f>
            <x14:dxf>
              <font>
                <color theme="1" tint="0"/>
              </font>
              <fill>
                <patternFill patternType="solid">
                  <fgColor rgb="FF00B050"/>
                  <bgColor rgb="FF00B050"/>
                </patternFill>
              </fill>
            </x14:dxf>
          </x14:cfRule>
          <xm:sqref>AP281:AQ283</xm:sqref>
        </x14:conditionalFormatting>
        <x14:conditionalFormatting xmlns:xm="http://schemas.microsoft.com/office/excel/2006/main">
          <x14:cfRule type="containsText" priority="199" text="FIN" id="{00120034-00E1-42C6-BF02-009E00E1005D}">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199" text="FIN" id="{005500AC-0011-4600-9FF9-003C00770079}">
            <xm:f>NOT(ISERROR(SEARCH("FIN",I1)))</xm:f>
            <x14:dxf>
              <font>
                <color theme="1" tint="0"/>
              </font>
              <fill>
                <patternFill patternType="solid">
                  <fgColor rgb="FF00B0F0"/>
                  <bgColor rgb="FF00B0F0"/>
                </patternFill>
              </fill>
            </x14:dxf>
          </x14:cfRule>
          <xm:sqref>AO281:AP283</xm:sqref>
        </x14:conditionalFormatting>
        <x14:conditionalFormatting xmlns:xm="http://schemas.microsoft.com/office/excel/2006/main">
          <x14:cfRule type="containsText" priority="199" text="FIN" id="{00AA00A2-00C6-47EB-A996-00F80020002E}">
            <xm:f>NOT(ISERROR(SEARCH("FIN",I1)))</xm:f>
            <x14:dxf>
              <font>
                <color theme="1" tint="0"/>
              </font>
              <fill>
                <patternFill patternType="solid">
                  <fgColor rgb="FF00B0F0"/>
                  <bgColor rgb="FF00B0F0"/>
                </patternFill>
              </fill>
            </x14:dxf>
          </x14:cfRule>
          <xm:sqref>AN281:AO283</xm:sqref>
        </x14:conditionalFormatting>
        <x14:conditionalFormatting xmlns:xm="http://schemas.microsoft.com/office/excel/2006/main">
          <x14:cfRule type="containsText" priority="199" text="FIN" id="{00370012-00A3-40DA-A20A-0075008200CF}">
            <xm:f>NOT(ISERROR(SEARCH("FIN",I1)))</xm:f>
            <x14:dxf>
              <font>
                <color theme="1" tint="0"/>
              </font>
              <fill>
                <patternFill patternType="solid">
                  <fgColor rgb="FF00B0F0"/>
                  <bgColor rgb="FF00B0F0"/>
                </patternFill>
              </fill>
            </x14:dxf>
          </x14:cfRule>
          <xm:sqref>AP281:AQ283</xm:sqref>
        </x14:conditionalFormatting>
        <x14:conditionalFormatting xmlns:xm="http://schemas.microsoft.com/office/excel/2006/main">
          <x14:cfRule type="containsText" priority="198" text="REV" id="{000B005D-00C2-4E92-A63C-008D00B00084}">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198" text="REV" id="{00D9008E-007A-4BAB-86ED-00CE00990039}">
            <xm:f>NOT(ISERROR(SEARCH("REV",I1)))</xm:f>
            <x14:dxf>
              <font>
                <color theme="1" tint="0"/>
              </font>
              <fill>
                <patternFill patternType="solid">
                  <fgColor rgb="FFFFC000"/>
                  <bgColor rgb="FFFFC000"/>
                </patternFill>
              </fill>
            </x14:dxf>
          </x14:cfRule>
          <xm:sqref>AO281:AP283</xm:sqref>
        </x14:conditionalFormatting>
        <x14:conditionalFormatting xmlns:xm="http://schemas.microsoft.com/office/excel/2006/main">
          <x14:cfRule type="containsText" priority="198" text="REV" id="{001C002F-0023-474D-B2CC-00810087009A}">
            <xm:f>NOT(ISERROR(SEARCH("REV",I1)))</xm:f>
            <x14:dxf>
              <font>
                <color theme="1" tint="0"/>
              </font>
              <fill>
                <patternFill patternType="solid">
                  <fgColor rgb="FFFFC000"/>
                  <bgColor rgb="FFFFC000"/>
                </patternFill>
              </fill>
            </x14:dxf>
          </x14:cfRule>
          <xm:sqref>AN281:AO283</xm:sqref>
        </x14:conditionalFormatting>
        <x14:conditionalFormatting xmlns:xm="http://schemas.microsoft.com/office/excel/2006/main">
          <x14:cfRule type="containsText" priority="198" text="REV" id="{00CD00B7-0075-4048-97BE-006300A500A5}">
            <xm:f>NOT(ISERROR(SEARCH("REV",I1)))</xm:f>
            <x14:dxf>
              <font>
                <color theme="1" tint="0"/>
              </font>
              <fill>
                <patternFill patternType="solid">
                  <fgColor rgb="FFFFC000"/>
                  <bgColor rgb="FFFFC000"/>
                </patternFill>
              </fill>
            </x14:dxf>
          </x14:cfRule>
          <xm:sqref>AP281:AQ283</xm:sqref>
        </x14:conditionalFormatting>
        <x14:conditionalFormatting xmlns:xm="http://schemas.microsoft.com/office/excel/2006/main">
          <x14:cfRule type="containsText" priority="197" text="SUB" id="{003F00C3-0074-4A06-9144-001700440025}">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197" text="SUB" id="{00A50092-0007-460B-8991-00790091000E}">
            <xm:f>NOT(ISERROR(SEARCH("SUB",I1)))</xm:f>
            <x14:dxf>
              <font>
                <color theme="1" tint="0"/>
              </font>
              <fill>
                <patternFill patternType="solid">
                  <fgColor rgb="FF00B050"/>
                  <bgColor rgb="FF00B050"/>
                </patternFill>
              </fill>
            </x14:dxf>
          </x14:cfRule>
          <xm:sqref>AO281:AP283</xm:sqref>
        </x14:conditionalFormatting>
        <x14:conditionalFormatting xmlns:xm="http://schemas.microsoft.com/office/excel/2006/main">
          <x14:cfRule type="containsText" priority="197" text="SUB" id="{00DB00F7-005A-4136-99BF-002A0013008E}">
            <xm:f>NOT(ISERROR(SEARCH("SUB",I1)))</xm:f>
            <x14:dxf>
              <font>
                <color theme="1" tint="0"/>
              </font>
              <fill>
                <patternFill patternType="solid">
                  <fgColor rgb="FF00B050"/>
                  <bgColor rgb="FF00B050"/>
                </patternFill>
              </fill>
            </x14:dxf>
          </x14:cfRule>
          <xm:sqref>AN281:AO283</xm:sqref>
        </x14:conditionalFormatting>
        <x14:conditionalFormatting xmlns:xm="http://schemas.microsoft.com/office/excel/2006/main">
          <x14:cfRule type="containsText" priority="197" text="SUB" id="{00F50014-0012-44CF-813F-005B005A00FF}">
            <xm:f>NOT(ISERROR(SEARCH("SUB",I1)))</xm:f>
            <x14:dxf>
              <font>
                <color theme="1" tint="0"/>
              </font>
              <fill>
                <patternFill patternType="solid">
                  <fgColor rgb="FF00B050"/>
                  <bgColor rgb="FF00B050"/>
                </patternFill>
              </fill>
            </x14:dxf>
          </x14:cfRule>
          <xm:sqref>AP281:AQ283</xm:sqref>
        </x14:conditionalFormatting>
        <x14:conditionalFormatting xmlns:xm="http://schemas.microsoft.com/office/excel/2006/main">
          <x14:cfRule type="containsText" priority="196" text="FIN" id="{00AE009C-006F-4FA0-87A2-00AC002C0056}">
            <xm:f>NOT(ISERROR(SEARCH("FIN",I1)))</xm:f>
            <x14:dxf>
              <font>
                <color theme="1" tint="0"/>
              </font>
              <fill>
                <patternFill patternType="solid">
                  <fgColor rgb="FF00B0F0"/>
                  <bgColor rgb="FF00B0F0"/>
                </patternFill>
              </fill>
            </x14:dxf>
          </x14:cfRule>
          <xm:sqref>AN281:AN283</xm:sqref>
        </x14:conditionalFormatting>
        <x14:conditionalFormatting xmlns:xm="http://schemas.microsoft.com/office/excel/2006/main">
          <x14:cfRule type="containsText" priority="196" text="FIN" id="{00AB00B0-00F9-431D-8FD7-006700150000}">
            <xm:f>NOT(ISERROR(SEARCH("FIN",I1)))</xm:f>
            <x14:dxf>
              <font>
                <color theme="1" tint="0"/>
              </font>
              <fill>
                <patternFill patternType="solid">
                  <fgColor rgb="FF00B0F0"/>
                  <bgColor rgb="FF00B0F0"/>
                </patternFill>
              </fill>
            </x14:dxf>
          </x14:cfRule>
          <xm:sqref>AP281:AP283</xm:sqref>
        </x14:conditionalFormatting>
        <x14:conditionalFormatting xmlns:xm="http://schemas.microsoft.com/office/excel/2006/main">
          <x14:cfRule type="containsText" priority="196" text="FIN" id="{0034001E-007E-4A35-8112-008700DB000C}">
            <xm:f>NOT(ISERROR(SEARCH("FIN",I1)))</xm:f>
            <x14:dxf>
              <font>
                <color theme="1" tint="0"/>
              </font>
              <fill>
                <patternFill patternType="solid">
                  <fgColor rgb="FF00B0F0"/>
                  <bgColor rgb="FF00B0F0"/>
                </patternFill>
              </fill>
            </x14:dxf>
          </x14:cfRule>
          <xm:sqref>AO281:AO283</xm:sqref>
        </x14:conditionalFormatting>
        <x14:conditionalFormatting xmlns:xm="http://schemas.microsoft.com/office/excel/2006/main">
          <x14:cfRule type="containsText" priority="196" text="FIN" id="{00E1009D-0090-4D8B-B98E-007B007900D9}">
            <xm:f>NOT(ISERROR(SEARCH("FIN",I1)))</xm:f>
            <x14:dxf>
              <font>
                <color theme="1" tint="0"/>
              </font>
              <fill>
                <patternFill patternType="solid">
                  <fgColor rgb="FF00B0F0"/>
                  <bgColor rgb="FF00B0F0"/>
                </patternFill>
              </fill>
            </x14:dxf>
          </x14:cfRule>
          <xm:sqref>AQ281:AQ283</xm:sqref>
        </x14:conditionalFormatting>
        <x14:conditionalFormatting xmlns:xm="http://schemas.microsoft.com/office/excel/2006/main">
          <x14:cfRule type="containsText" priority="195" text="REV" id="{00BA000B-00DB-40B9-88C6-003E004A00BC}">
            <xm:f>NOT(ISERROR(SEARCH("REV",I1)))</xm:f>
            <x14:dxf>
              <font>
                <color theme="1" tint="0"/>
              </font>
              <fill>
                <patternFill patternType="solid">
                  <fgColor rgb="FFFFC000"/>
                  <bgColor rgb="FFFFC000"/>
                </patternFill>
              </fill>
            </x14:dxf>
          </x14:cfRule>
          <xm:sqref>AN281:AN283</xm:sqref>
        </x14:conditionalFormatting>
        <x14:conditionalFormatting xmlns:xm="http://schemas.microsoft.com/office/excel/2006/main">
          <x14:cfRule type="containsText" priority="195" text="REV" id="{007800B9-0076-486C-81AD-00C5007200F0}">
            <xm:f>NOT(ISERROR(SEARCH("REV",I1)))</xm:f>
            <x14:dxf>
              <font>
                <color theme="1" tint="0"/>
              </font>
              <fill>
                <patternFill patternType="solid">
                  <fgColor rgb="FFFFC000"/>
                  <bgColor rgb="FFFFC000"/>
                </patternFill>
              </fill>
            </x14:dxf>
          </x14:cfRule>
          <xm:sqref>AP281:AP283</xm:sqref>
        </x14:conditionalFormatting>
        <x14:conditionalFormatting xmlns:xm="http://schemas.microsoft.com/office/excel/2006/main">
          <x14:cfRule type="containsText" priority="195" text="REV" id="{009700BA-00D9-45BE-8DEF-00BB00400051}">
            <xm:f>NOT(ISERROR(SEARCH("REV",I1)))</xm:f>
            <x14:dxf>
              <font>
                <color theme="1" tint="0"/>
              </font>
              <fill>
                <patternFill patternType="solid">
                  <fgColor rgb="FFFFC000"/>
                  <bgColor rgb="FFFFC000"/>
                </patternFill>
              </fill>
            </x14:dxf>
          </x14:cfRule>
          <xm:sqref>AO281:AO283</xm:sqref>
        </x14:conditionalFormatting>
        <x14:conditionalFormatting xmlns:xm="http://schemas.microsoft.com/office/excel/2006/main">
          <x14:cfRule type="containsText" priority="195" text="REV" id="{008100BE-00DD-4DC5-8462-004000350052}">
            <xm:f>NOT(ISERROR(SEARCH("REV",I1)))</xm:f>
            <x14:dxf>
              <font>
                <color theme="1" tint="0"/>
              </font>
              <fill>
                <patternFill patternType="solid">
                  <fgColor rgb="FFFFC000"/>
                  <bgColor rgb="FFFFC000"/>
                </patternFill>
              </fill>
            </x14:dxf>
          </x14:cfRule>
          <xm:sqref>AQ281:AQ283</xm:sqref>
        </x14:conditionalFormatting>
        <x14:conditionalFormatting xmlns:xm="http://schemas.microsoft.com/office/excel/2006/main">
          <x14:cfRule type="containsText" priority="194" text="SUB" id="{00C8009B-00E9-47D8-A936-00DE00FD0027}">
            <xm:f>NOT(ISERROR(SEARCH("SUB",I1)))</xm:f>
            <x14:dxf>
              <font>
                <color theme="1" tint="0"/>
              </font>
              <fill>
                <patternFill patternType="solid">
                  <fgColor rgb="FF00B050"/>
                  <bgColor rgb="FF00B050"/>
                </patternFill>
              </fill>
            </x14:dxf>
          </x14:cfRule>
          <xm:sqref>AN281:AN283</xm:sqref>
        </x14:conditionalFormatting>
        <x14:conditionalFormatting xmlns:xm="http://schemas.microsoft.com/office/excel/2006/main">
          <x14:cfRule type="containsText" priority="194" text="SUB" id="{00270040-008F-4DD6-A821-00D60060005B}">
            <xm:f>NOT(ISERROR(SEARCH("SUB",I1)))</xm:f>
            <x14:dxf>
              <font>
                <color theme="1" tint="0"/>
              </font>
              <fill>
                <patternFill patternType="solid">
                  <fgColor rgb="FF00B050"/>
                  <bgColor rgb="FF00B050"/>
                </patternFill>
              </fill>
            </x14:dxf>
          </x14:cfRule>
          <xm:sqref>AP281:AP283</xm:sqref>
        </x14:conditionalFormatting>
        <x14:conditionalFormatting xmlns:xm="http://schemas.microsoft.com/office/excel/2006/main">
          <x14:cfRule type="containsText" priority="194" text="SUB" id="{00260025-0067-45D4-8386-00AD00FB00CF}">
            <xm:f>NOT(ISERROR(SEARCH("SUB",I1)))</xm:f>
            <x14:dxf>
              <font>
                <color theme="1" tint="0"/>
              </font>
              <fill>
                <patternFill patternType="solid">
                  <fgColor rgb="FF00B050"/>
                  <bgColor rgb="FF00B050"/>
                </patternFill>
              </fill>
            </x14:dxf>
          </x14:cfRule>
          <xm:sqref>AO281:AO283</xm:sqref>
        </x14:conditionalFormatting>
        <x14:conditionalFormatting xmlns:xm="http://schemas.microsoft.com/office/excel/2006/main">
          <x14:cfRule type="containsText" priority="194" text="SUB" id="{006A00E4-00C1-4A42-9989-00030065009D}">
            <xm:f>NOT(ISERROR(SEARCH("SUB",I1)))</xm:f>
            <x14:dxf>
              <font>
                <color theme="1" tint="0"/>
              </font>
              <fill>
                <patternFill patternType="solid">
                  <fgColor rgb="FF00B050"/>
                  <bgColor rgb="FF00B050"/>
                </patternFill>
              </fill>
            </x14:dxf>
          </x14:cfRule>
          <xm:sqref>AQ281:AQ283</xm:sqref>
        </x14:conditionalFormatting>
        <x14:conditionalFormatting xmlns:xm="http://schemas.microsoft.com/office/excel/2006/main">
          <x14:cfRule type="containsText" priority="193" text="FIN" id="{0006005F-00E6-42AB-9CAF-004B00C200BE}">
            <xm:f>NOT(ISERROR(SEARCH("FIN",I1)))</xm:f>
            <x14:dxf>
              <font>
                <color theme="1" tint="0"/>
              </font>
              <fill>
                <patternFill patternType="solid">
                  <fgColor rgb="FF00B0F0"/>
                  <bgColor rgb="FF00B0F0"/>
                </patternFill>
              </fill>
            </x14:dxf>
          </x14:cfRule>
          <xm:sqref>I15</xm:sqref>
        </x14:conditionalFormatting>
        <x14:conditionalFormatting xmlns:xm="http://schemas.microsoft.com/office/excel/2006/main">
          <x14:cfRule type="containsText" priority="192" text="REV" id="{00930044-000E-4CC4-85C5-00CE00350046}">
            <xm:f>NOT(ISERROR(SEARCH("REV",I1)))</xm:f>
            <x14:dxf>
              <font>
                <color theme="1" tint="0"/>
              </font>
              <fill>
                <patternFill patternType="solid">
                  <fgColor rgb="FFFFC000"/>
                  <bgColor rgb="FFFFC000"/>
                </patternFill>
              </fill>
            </x14:dxf>
          </x14:cfRule>
          <xm:sqref>I15</xm:sqref>
        </x14:conditionalFormatting>
        <x14:conditionalFormatting xmlns:xm="http://schemas.microsoft.com/office/excel/2006/main">
          <x14:cfRule type="containsText" priority="191" text="SUB" id="{00F60003-0045-4D59-9296-002000F20009}">
            <xm:f>NOT(ISERROR(SEARCH("SUB",I1)))</xm:f>
            <x14:dxf>
              <font>
                <color theme="1" tint="0"/>
              </font>
              <fill>
                <patternFill patternType="solid">
                  <fgColor rgb="FF00B050"/>
                  <bgColor rgb="FF00B050"/>
                </patternFill>
              </fill>
            </x14:dxf>
          </x14:cfRule>
          <xm:sqref>I15</xm:sqref>
        </x14:conditionalFormatting>
        <x14:conditionalFormatting xmlns:xm="http://schemas.microsoft.com/office/excel/2006/main">
          <x14:cfRule type="containsText" priority="190" text="FIN" id="{00860057-003D-44C7-8031-0059000600AA}">
            <xm:f>NOT(ISERROR(SEARCH("FIN",I1)))</xm:f>
            <x14:dxf>
              <font>
                <color theme="1" tint="0"/>
              </font>
              <fill>
                <patternFill patternType="solid">
                  <fgColor rgb="FF00B0F0"/>
                  <bgColor rgb="FF00B0F0"/>
                </patternFill>
              </fill>
            </x14:dxf>
          </x14:cfRule>
          <xm:sqref>H11:J11</xm:sqref>
        </x14:conditionalFormatting>
        <x14:conditionalFormatting xmlns:xm="http://schemas.microsoft.com/office/excel/2006/main">
          <x14:cfRule type="containsText" priority="189" text="REV" id="{00CE00B0-007B-4F88-B206-001C00A200FF}">
            <xm:f>NOT(ISERROR(SEARCH("REV",I1)))</xm:f>
            <x14:dxf>
              <font>
                <color theme="1" tint="0"/>
              </font>
              <fill>
                <patternFill patternType="solid">
                  <fgColor rgb="FFFFC000"/>
                  <bgColor rgb="FFFFC000"/>
                </patternFill>
              </fill>
            </x14:dxf>
          </x14:cfRule>
          <xm:sqref>H11:J11</xm:sqref>
        </x14:conditionalFormatting>
        <x14:conditionalFormatting xmlns:xm="http://schemas.microsoft.com/office/excel/2006/main">
          <x14:cfRule type="containsText" priority="188" text="SUB" id="{00950007-0030-498C-A465-00EB007E00B0}">
            <xm:f>NOT(ISERROR(SEARCH("SUB",I1)))</xm:f>
            <x14:dxf>
              <font>
                <color theme="1" tint="0"/>
              </font>
              <fill>
                <patternFill patternType="solid">
                  <fgColor rgb="FF00B050"/>
                  <bgColor rgb="FF00B050"/>
                </patternFill>
              </fill>
            </x14:dxf>
          </x14:cfRule>
          <xm:sqref>H11:J11</xm:sqref>
        </x14:conditionalFormatting>
        <x14:conditionalFormatting xmlns:xm="http://schemas.microsoft.com/office/excel/2006/main">
          <x14:cfRule type="containsText" priority="187" text="FIN" id="{00180072-0075-436D-829D-007200280022}">
            <xm:f>NOT(ISERROR(SEARCH("FIN",I1)))</xm:f>
            <x14:dxf>
              <font>
                <color theme="1" tint="0"/>
              </font>
              <fill>
                <patternFill patternType="solid">
                  <fgColor rgb="FF00B0F0"/>
                  <bgColor rgb="FF00B0F0"/>
                </patternFill>
              </fill>
            </x14:dxf>
          </x14:cfRule>
          <xm:sqref>K11 H11:J11</xm:sqref>
        </x14:conditionalFormatting>
        <x14:conditionalFormatting xmlns:xm="http://schemas.microsoft.com/office/excel/2006/main">
          <x14:cfRule type="containsText" priority="186" text="REV" id="{000700C9-005C-4008-AF6F-000500CB007B}">
            <xm:f>NOT(ISERROR(SEARCH("REV",I1)))</xm:f>
            <x14:dxf>
              <font>
                <color theme="1" tint="0"/>
              </font>
              <fill>
                <patternFill patternType="solid">
                  <fgColor rgb="FFFFC000"/>
                  <bgColor rgb="FFFFC000"/>
                </patternFill>
              </fill>
            </x14:dxf>
          </x14:cfRule>
          <xm:sqref>K11 H11:J11</xm:sqref>
        </x14:conditionalFormatting>
        <x14:conditionalFormatting xmlns:xm="http://schemas.microsoft.com/office/excel/2006/main">
          <x14:cfRule type="containsText" priority="185" text="SUB" id="{00110054-0061-4661-956C-00B100E500FE}">
            <xm:f>NOT(ISERROR(SEARCH("SUB",I1)))</xm:f>
            <x14:dxf>
              <font>
                <color theme="1" tint="0"/>
              </font>
              <fill>
                <patternFill patternType="solid">
                  <fgColor rgb="FF00B050"/>
                  <bgColor rgb="FF00B050"/>
                </patternFill>
              </fill>
            </x14:dxf>
          </x14:cfRule>
          <xm:sqref>K11 H11:J11</xm:sqref>
        </x14:conditionalFormatting>
        <x14:conditionalFormatting xmlns:xm="http://schemas.microsoft.com/office/excel/2006/main">
          <x14:cfRule type="containsText" priority="184" text="FIN" id="{00920002-008D-4970-A5A6-0086004000E0}">
            <xm:f>NOT(ISERROR(SEARCH("FIN",I1)))</xm:f>
            <x14:dxf>
              <font>
                <color theme="1" tint="0"/>
              </font>
              <fill>
                <patternFill patternType="solid">
                  <fgColor rgb="FF00B0F0"/>
                  <bgColor rgb="FF00B0F0"/>
                </patternFill>
              </fill>
            </x14:dxf>
          </x14:cfRule>
          <xm:sqref>H7:K7 H8:J8 H9:J9</xm:sqref>
        </x14:conditionalFormatting>
        <x14:conditionalFormatting xmlns:xm="http://schemas.microsoft.com/office/excel/2006/main">
          <x14:cfRule type="containsText" priority="183" text="REV" id="{0065003B-007F-4EEA-8131-000D007400B5}">
            <xm:f>NOT(ISERROR(SEARCH("REV",I1)))</xm:f>
            <x14:dxf>
              <font>
                <color theme="1" tint="0"/>
              </font>
              <fill>
                <patternFill patternType="solid">
                  <fgColor rgb="FFFFC000"/>
                  <bgColor rgb="FFFFC000"/>
                </patternFill>
              </fill>
            </x14:dxf>
          </x14:cfRule>
          <xm:sqref>H7:K7 H8:J8 H9:J9</xm:sqref>
        </x14:conditionalFormatting>
        <x14:conditionalFormatting xmlns:xm="http://schemas.microsoft.com/office/excel/2006/main">
          <x14:cfRule type="containsText" priority="182" text="SUB" id="{009A0059-0071-4E9C-9445-00A80040004A}">
            <xm:f>NOT(ISERROR(SEARCH("SUB",I1)))</xm:f>
            <x14:dxf>
              <font>
                <color theme="1" tint="0"/>
              </font>
              <fill>
                <patternFill patternType="solid">
                  <fgColor rgb="FF00B050"/>
                  <bgColor rgb="FF00B050"/>
                </patternFill>
              </fill>
            </x14:dxf>
          </x14:cfRule>
          <xm:sqref>H7:K7 H8:J8 H9:J9</xm:sqref>
        </x14:conditionalFormatting>
        <x14:conditionalFormatting xmlns:xm="http://schemas.microsoft.com/office/excel/2006/main">
          <x14:cfRule type="containsText" priority="181" text="FIN" id="{004C00C9-0074-496C-BEB4-0020000A0057}">
            <xm:f>NOT(ISERROR(SEARCH("FIN",I1)))</xm:f>
            <x14:dxf>
              <font>
                <color theme="1" tint="0"/>
              </font>
              <fill>
                <patternFill patternType="solid">
                  <fgColor rgb="FF00B0F0"/>
                  <bgColor rgb="FF00B0F0"/>
                </patternFill>
              </fill>
            </x14:dxf>
          </x14:cfRule>
          <xm:sqref>Y15:AA16</xm:sqref>
        </x14:conditionalFormatting>
        <x14:conditionalFormatting xmlns:xm="http://schemas.microsoft.com/office/excel/2006/main">
          <x14:cfRule type="containsText" priority="180" text="REV" id="{009200B6-00BA-4EDD-847E-00B8004F00B4}">
            <xm:f>NOT(ISERROR(SEARCH("REV",I1)))</xm:f>
            <x14:dxf>
              <font>
                <color theme="1" tint="0"/>
              </font>
              <fill>
                <patternFill patternType="solid">
                  <fgColor rgb="FFFFC000"/>
                  <bgColor rgb="FFFFC000"/>
                </patternFill>
              </fill>
            </x14:dxf>
          </x14:cfRule>
          <xm:sqref>Y15:AA16</xm:sqref>
        </x14:conditionalFormatting>
        <x14:conditionalFormatting xmlns:xm="http://schemas.microsoft.com/office/excel/2006/main">
          <x14:cfRule type="containsText" priority="179" text="SUB" id="{008E007E-00F0-4143-9227-00B500C4002F}">
            <xm:f>NOT(ISERROR(SEARCH("SUB",I1)))</xm:f>
            <x14:dxf>
              <font>
                <color theme="1" tint="0"/>
              </font>
              <fill>
                <patternFill patternType="solid">
                  <fgColor rgb="FF00B050"/>
                  <bgColor rgb="FF00B050"/>
                </patternFill>
              </fill>
            </x14:dxf>
          </x14:cfRule>
          <xm:sqref>Y15:AA16</xm:sqref>
        </x14:conditionalFormatting>
        <x14:conditionalFormatting xmlns:xm="http://schemas.microsoft.com/office/excel/2006/main">
          <x14:cfRule type="containsText" priority="178" text="FIN" id="{00EF0066-003A-4798-B82A-00E000270030}">
            <xm:f>NOT(ISERROR(SEARCH("FIN",I1)))</xm:f>
            <x14:dxf>
              <font>
                <color theme="1" tint="0"/>
              </font>
              <fill>
                <patternFill patternType="solid">
                  <fgColor rgb="FF00B0F0"/>
                  <bgColor rgb="FF00B0F0"/>
                </patternFill>
              </fill>
            </x14:dxf>
          </x14:cfRule>
          <xm:sqref>Y15:AA16</xm:sqref>
        </x14:conditionalFormatting>
        <x14:conditionalFormatting xmlns:xm="http://schemas.microsoft.com/office/excel/2006/main">
          <x14:cfRule type="containsText" priority="177" text="REV" id="{00AF00FC-0071-42FB-ABBE-00A700860044}">
            <xm:f>NOT(ISERROR(SEARCH("REV",I1)))</xm:f>
            <x14:dxf>
              <font>
                <color theme="1" tint="0"/>
              </font>
              <fill>
                <patternFill patternType="solid">
                  <fgColor rgb="FFFFC000"/>
                  <bgColor rgb="FFFFC000"/>
                </patternFill>
              </fill>
            </x14:dxf>
          </x14:cfRule>
          <xm:sqref>Y15:AA16</xm:sqref>
        </x14:conditionalFormatting>
        <x14:conditionalFormatting xmlns:xm="http://schemas.microsoft.com/office/excel/2006/main">
          <x14:cfRule type="containsText" priority="176" text="SUB" id="{009E0030-008A-486F-AC31-00D400B500C0}">
            <xm:f>NOT(ISERROR(SEARCH("SUB",I1)))</xm:f>
            <x14:dxf>
              <font>
                <color theme="1" tint="0"/>
              </font>
              <fill>
                <patternFill patternType="solid">
                  <fgColor rgb="FF00B050"/>
                  <bgColor rgb="FF00B050"/>
                </patternFill>
              </fill>
            </x14:dxf>
          </x14:cfRule>
          <xm:sqref>Y15:AA16</xm:sqref>
        </x14:conditionalFormatting>
        <x14:conditionalFormatting xmlns:xm="http://schemas.microsoft.com/office/excel/2006/main">
          <x14:cfRule type="containsText" priority="175" text="FIN" id="{00060020-0036-4AD6-8774-00B700E5004E}">
            <xm:f>NOT(ISERROR(SEARCH("FIN",I1)))</xm:f>
            <x14:dxf>
              <font>
                <color theme="1" tint="0"/>
              </font>
              <fill>
                <patternFill patternType="solid">
                  <fgColor rgb="FF00B0F0"/>
                  <bgColor rgb="FF00B0F0"/>
                </patternFill>
              </fill>
            </x14:dxf>
          </x14:cfRule>
          <xm:sqref>Y15:AA16</xm:sqref>
        </x14:conditionalFormatting>
        <x14:conditionalFormatting xmlns:xm="http://schemas.microsoft.com/office/excel/2006/main">
          <x14:cfRule type="containsText" priority="174" text="REV" id="{007F00E5-0039-403A-8742-00D30000005D}">
            <xm:f>NOT(ISERROR(SEARCH("REV",I1)))</xm:f>
            <x14:dxf>
              <font>
                <color theme="1" tint="0"/>
              </font>
              <fill>
                <patternFill patternType="solid">
                  <fgColor rgb="FFFFC000"/>
                  <bgColor rgb="FFFFC000"/>
                </patternFill>
              </fill>
            </x14:dxf>
          </x14:cfRule>
          <xm:sqref>Y15:AA16</xm:sqref>
        </x14:conditionalFormatting>
        <x14:conditionalFormatting xmlns:xm="http://schemas.microsoft.com/office/excel/2006/main">
          <x14:cfRule type="containsText" priority="173" text="SUB" id="{00BE006A-002C-4CFD-806F-002F008C00C0}">
            <xm:f>NOT(ISERROR(SEARCH("SUB",I1)))</xm:f>
            <x14:dxf>
              <font>
                <color theme="1" tint="0"/>
              </font>
              <fill>
                <patternFill patternType="solid">
                  <fgColor rgb="FF00B050"/>
                  <bgColor rgb="FF00B050"/>
                </patternFill>
              </fill>
            </x14:dxf>
          </x14:cfRule>
          <xm:sqref>Y15:AA16</xm:sqref>
        </x14:conditionalFormatting>
        <x14:conditionalFormatting xmlns:xm="http://schemas.microsoft.com/office/excel/2006/main">
          <x14:cfRule type="containsText" priority="172" text="FIN" id="{001700EF-008B-43C9-8E39-005B003E00E1}">
            <xm:f>NOT(ISERROR(SEARCH("FIN",I1)))</xm:f>
            <x14:dxf>
              <font>
                <color theme="1" tint="0"/>
              </font>
              <fill>
                <patternFill patternType="solid">
                  <fgColor rgb="FF00B0F0"/>
                  <bgColor rgb="FF00B0F0"/>
                </patternFill>
              </fill>
            </x14:dxf>
          </x14:cfRule>
          <xm:sqref>Y11:AA13</xm:sqref>
        </x14:conditionalFormatting>
        <x14:conditionalFormatting xmlns:xm="http://schemas.microsoft.com/office/excel/2006/main">
          <x14:cfRule type="containsText" priority="171" text="REV" id="{0039004D-00C9-44DC-BD29-00A900A60071}">
            <xm:f>NOT(ISERROR(SEARCH("REV",I1)))</xm:f>
            <x14:dxf>
              <font>
                <color theme="1" tint="0"/>
              </font>
              <fill>
                <patternFill patternType="solid">
                  <fgColor rgb="FFFFC000"/>
                  <bgColor rgb="FFFFC000"/>
                </patternFill>
              </fill>
            </x14:dxf>
          </x14:cfRule>
          <xm:sqref>Y11:AA13</xm:sqref>
        </x14:conditionalFormatting>
        <x14:conditionalFormatting xmlns:xm="http://schemas.microsoft.com/office/excel/2006/main">
          <x14:cfRule type="containsText" priority="170" text="SUB" id="{001A0083-0014-495A-BE5B-002F002000CA}">
            <xm:f>NOT(ISERROR(SEARCH("SUB",I1)))</xm:f>
            <x14:dxf>
              <font>
                <color theme="1" tint="0"/>
              </font>
              <fill>
                <patternFill patternType="solid">
                  <fgColor rgb="FF00B050"/>
                  <bgColor rgb="FF00B050"/>
                </patternFill>
              </fill>
            </x14:dxf>
          </x14:cfRule>
          <xm:sqref>Y11:AA13</xm:sqref>
        </x14:conditionalFormatting>
        <x14:conditionalFormatting xmlns:xm="http://schemas.microsoft.com/office/excel/2006/main">
          <x14:cfRule type="containsText" priority="169" text="FIN" id="{00C0005C-003F-49DF-A0D5-00D500B300A0}">
            <xm:f>NOT(ISERROR(SEARCH("FIN",I1)))</xm:f>
            <x14:dxf>
              <font>
                <color theme="1" tint="0"/>
              </font>
              <fill>
                <patternFill patternType="solid">
                  <fgColor rgb="FF00B0F0"/>
                  <bgColor rgb="FF00B0F0"/>
                </patternFill>
              </fill>
            </x14:dxf>
          </x14:cfRule>
          <xm:sqref>Y7:AA9</xm:sqref>
        </x14:conditionalFormatting>
        <x14:conditionalFormatting xmlns:xm="http://schemas.microsoft.com/office/excel/2006/main">
          <x14:cfRule type="containsText" priority="168" text="REV" id="{00B4005E-00FF-4E43-BB05-001000B7007E}">
            <xm:f>NOT(ISERROR(SEARCH("REV",I1)))</xm:f>
            <x14:dxf>
              <font>
                <color theme="1" tint="0"/>
              </font>
              <fill>
                <patternFill patternType="solid">
                  <fgColor rgb="FFFFC000"/>
                  <bgColor rgb="FFFFC000"/>
                </patternFill>
              </fill>
            </x14:dxf>
          </x14:cfRule>
          <xm:sqref>Y7:AA9</xm:sqref>
        </x14:conditionalFormatting>
        <x14:conditionalFormatting xmlns:xm="http://schemas.microsoft.com/office/excel/2006/main">
          <x14:cfRule type="containsText" priority="167" text="SUB" id="{009B00BC-0048-46D1-AE52-00FB000800A6}">
            <xm:f>NOT(ISERROR(SEARCH("SUB",I1)))</xm:f>
            <x14:dxf>
              <font>
                <color theme="1" tint="0"/>
              </font>
              <fill>
                <patternFill patternType="solid">
                  <fgColor rgb="FF00B050"/>
                  <bgColor rgb="FF00B050"/>
                </patternFill>
              </fill>
            </x14:dxf>
          </x14:cfRule>
          <xm:sqref>Y7:AA9</xm:sqref>
        </x14:conditionalFormatting>
        <x14:conditionalFormatting xmlns:xm="http://schemas.microsoft.com/office/excel/2006/main">
          <x14:cfRule type="containsText" priority="166" text="FIN" id="{009F00DD-0023-49FF-8A30-00A000EB0069}">
            <xm:f>NOT(ISERROR(SEARCH("FIN",I1)))</xm:f>
            <x14:dxf>
              <font>
                <color theme="1" tint="0"/>
              </font>
              <fill>
                <patternFill patternType="solid">
                  <fgColor rgb="FF00B0F0"/>
                  <bgColor rgb="FF00B0F0"/>
                </patternFill>
              </fill>
            </x14:dxf>
          </x14:cfRule>
          <xm:sqref>Y7:AA7 Y10:AA11 Y8:AA8 Y9:AA9 Y12:AA12 Y13:AA13</xm:sqref>
        </x14:conditionalFormatting>
        <x14:conditionalFormatting xmlns:xm="http://schemas.microsoft.com/office/excel/2006/main">
          <x14:cfRule type="containsText" priority="165" text="REV" id="{006F0075-0099-4CF1-8774-003D00B200D6}">
            <xm:f>NOT(ISERROR(SEARCH("REV",I1)))</xm:f>
            <x14:dxf>
              <font>
                <color theme="1" tint="0"/>
              </font>
              <fill>
                <patternFill patternType="solid">
                  <fgColor rgb="FFFFC000"/>
                  <bgColor rgb="FFFFC000"/>
                </patternFill>
              </fill>
            </x14:dxf>
          </x14:cfRule>
          <xm:sqref>Y7:AA7 Y10:AA11 Y8:AA8 Y9:AA9 Y12:AA12 Y13:AA13</xm:sqref>
        </x14:conditionalFormatting>
        <x14:conditionalFormatting xmlns:xm="http://schemas.microsoft.com/office/excel/2006/main">
          <x14:cfRule type="containsText" priority="164" text="SUB" id="{002B0048-0015-4085-A372-00B600860051}">
            <xm:f>NOT(ISERROR(SEARCH("SUB",I1)))</xm:f>
            <x14:dxf>
              <font>
                <color theme="1" tint="0"/>
              </font>
              <fill>
                <patternFill patternType="solid">
                  <fgColor rgb="FF00B050"/>
                  <bgColor rgb="FF00B050"/>
                </patternFill>
              </fill>
            </x14:dxf>
          </x14:cfRule>
          <xm:sqref>Y7:AA7 Y10:AA11 Y8:AA8 Y9:AA9 Y12:AA12 Y13:AA13</xm:sqref>
        </x14:conditionalFormatting>
        <x14:conditionalFormatting xmlns:xm="http://schemas.microsoft.com/office/excel/2006/main">
          <x14:cfRule type="containsText" priority="163" text="FIN" id="{00F4008A-006A-448B-862F-00AE0043001D}">
            <xm:f>NOT(ISERROR(SEARCH("FIN",I1)))</xm:f>
            <x14:dxf>
              <font>
                <color theme="1" tint="0"/>
              </font>
              <fill>
                <patternFill patternType="solid">
                  <fgColor rgb="FF00B0F0"/>
                  <bgColor rgb="FF00B0F0"/>
                </patternFill>
              </fill>
            </x14:dxf>
          </x14:cfRule>
          <xm:sqref>H15:H16</xm:sqref>
        </x14:conditionalFormatting>
        <x14:conditionalFormatting xmlns:xm="http://schemas.microsoft.com/office/excel/2006/main">
          <x14:cfRule type="containsText" priority="162" text="REV" id="{002400F3-0094-404D-86D1-00B7002A0055}">
            <xm:f>NOT(ISERROR(SEARCH("REV",I1)))</xm:f>
            <x14:dxf>
              <font>
                <color theme="1" tint="0"/>
              </font>
              <fill>
                <patternFill patternType="solid">
                  <fgColor rgb="FFFFC000"/>
                  <bgColor rgb="FFFFC000"/>
                </patternFill>
              </fill>
            </x14:dxf>
          </x14:cfRule>
          <xm:sqref>H15:H16</xm:sqref>
        </x14:conditionalFormatting>
        <x14:conditionalFormatting xmlns:xm="http://schemas.microsoft.com/office/excel/2006/main">
          <x14:cfRule type="containsText" priority="161" text="SUB" id="{001B00A7-004F-45CA-8494-00D900310046}">
            <xm:f>NOT(ISERROR(SEARCH("SUB",I1)))</xm:f>
            <x14:dxf>
              <font>
                <color theme="1" tint="0"/>
              </font>
              <fill>
                <patternFill patternType="solid">
                  <fgColor rgb="FF00B050"/>
                  <bgColor rgb="FF00B050"/>
                </patternFill>
              </fill>
            </x14:dxf>
          </x14:cfRule>
          <xm:sqref>H15:H16</xm:sqref>
        </x14:conditionalFormatting>
        <x14:conditionalFormatting xmlns:xm="http://schemas.microsoft.com/office/excel/2006/main">
          <x14:cfRule type="containsText" priority="160" text="FIN" id="{00900086-00F7-4E73-BC54-00AF005E00D5}">
            <xm:f>NOT(ISERROR(SEARCH("FIN",I1)))</xm:f>
            <x14:dxf>
              <font>
                <color theme="1" tint="0"/>
              </font>
              <fill>
                <patternFill patternType="solid">
                  <fgColor rgb="FF00B0F0"/>
                  <bgColor rgb="FF00B0F0"/>
                </patternFill>
              </fill>
            </x14:dxf>
          </x14:cfRule>
          <xm:sqref>G11:G13</xm:sqref>
        </x14:conditionalFormatting>
        <x14:conditionalFormatting xmlns:xm="http://schemas.microsoft.com/office/excel/2006/main">
          <x14:cfRule type="containsText" priority="159" text="REV" id="{00F300BA-0008-4F9E-8CF1-007E0034003A}">
            <xm:f>NOT(ISERROR(SEARCH("REV",I1)))</xm:f>
            <x14:dxf>
              <font>
                <color theme="1" tint="0"/>
              </font>
              <fill>
                <patternFill patternType="solid">
                  <fgColor rgb="FFFFC000"/>
                  <bgColor rgb="FFFFC000"/>
                </patternFill>
              </fill>
            </x14:dxf>
          </x14:cfRule>
          <xm:sqref>G11:G13</xm:sqref>
        </x14:conditionalFormatting>
        <x14:conditionalFormatting xmlns:xm="http://schemas.microsoft.com/office/excel/2006/main">
          <x14:cfRule type="containsText" priority="158" text="SUB" id="{004D00A4-003A-4206-8A7D-004700720032}">
            <xm:f>NOT(ISERROR(SEARCH("SUB",I1)))</xm:f>
            <x14:dxf>
              <font>
                <color theme="1" tint="0"/>
              </font>
              <fill>
                <patternFill patternType="solid">
                  <fgColor rgb="FF00B050"/>
                  <bgColor rgb="FF00B050"/>
                </patternFill>
              </fill>
            </x14:dxf>
          </x14:cfRule>
          <xm:sqref>G11:G13</xm:sqref>
        </x14:conditionalFormatting>
        <x14:conditionalFormatting xmlns:xm="http://schemas.microsoft.com/office/excel/2006/main">
          <x14:cfRule type="containsText" priority="157" text="FIN" id="{00A10051-002C-49CC-953F-0085007D006B}">
            <xm:f>NOT(ISERROR(SEARCH("FIN",I1)))</xm:f>
            <x14:dxf>
              <font>
                <color theme="1" tint="0"/>
              </font>
              <fill>
                <patternFill patternType="solid">
                  <fgColor rgb="FF00B0F0"/>
                  <bgColor rgb="FF00B0F0"/>
                </patternFill>
              </fill>
            </x14:dxf>
          </x14:cfRule>
          <xm:sqref>G7 G8:G9</xm:sqref>
        </x14:conditionalFormatting>
        <x14:conditionalFormatting xmlns:xm="http://schemas.microsoft.com/office/excel/2006/main">
          <x14:cfRule type="containsText" priority="156" text="REV" id="{0033008D-0082-4DF8-93D5-00FC0001008A}">
            <xm:f>NOT(ISERROR(SEARCH("REV",I1)))</xm:f>
            <x14:dxf>
              <font>
                <color theme="1" tint="0"/>
              </font>
              <fill>
                <patternFill patternType="solid">
                  <fgColor rgb="FFFFC000"/>
                  <bgColor rgb="FFFFC000"/>
                </patternFill>
              </fill>
            </x14:dxf>
          </x14:cfRule>
          <xm:sqref>G7 G8:G9</xm:sqref>
        </x14:conditionalFormatting>
        <x14:conditionalFormatting xmlns:xm="http://schemas.microsoft.com/office/excel/2006/main">
          <x14:cfRule type="containsText" priority="155" text="SUB" id="{00470047-00B3-4A14-BDC4-00F9000C00B6}">
            <xm:f>NOT(ISERROR(SEARCH("SUB",I1)))</xm:f>
            <x14:dxf>
              <font>
                <color theme="1" tint="0"/>
              </font>
              <fill>
                <patternFill patternType="solid">
                  <fgColor rgb="FF00B050"/>
                  <bgColor rgb="FF00B050"/>
                </patternFill>
              </fill>
            </x14:dxf>
          </x14:cfRule>
          <xm:sqref>G7 G8:G9</xm:sqref>
        </x14:conditionalFormatting>
        <x14:conditionalFormatting xmlns:xm="http://schemas.microsoft.com/office/excel/2006/main">
          <x14:cfRule type="containsText" priority="154" text="FIN" id="{00340079-006B-49C8-A3EA-00C7008E0025}">
            <xm:f>NOT(ISERROR(SEARCH("FIN",I1)))</xm:f>
            <x14:dxf>
              <font>
                <color theme="1" tint="0"/>
              </font>
              <fill>
                <patternFill patternType="solid">
                  <fgColor rgb="FF00B0F0"/>
                  <bgColor rgb="FF00B0F0"/>
                </patternFill>
              </fill>
            </x14:dxf>
          </x14:cfRule>
          <xm:sqref>AJ264:AM277</xm:sqref>
        </x14:conditionalFormatting>
        <x14:conditionalFormatting xmlns:xm="http://schemas.microsoft.com/office/excel/2006/main">
          <x14:cfRule type="containsText" priority="153" text="REV" id="{00B50056-00BB-492A-B722-006A00FE00E8}">
            <xm:f>NOT(ISERROR(SEARCH("REV",I1)))</xm:f>
            <x14:dxf>
              <font>
                <color theme="1" tint="0"/>
              </font>
              <fill>
                <patternFill patternType="solid">
                  <fgColor rgb="FFFFC000"/>
                  <bgColor rgb="FFFFC000"/>
                </patternFill>
              </fill>
            </x14:dxf>
          </x14:cfRule>
          <xm:sqref>AJ264:AM277</xm:sqref>
        </x14:conditionalFormatting>
        <x14:conditionalFormatting xmlns:xm="http://schemas.microsoft.com/office/excel/2006/main">
          <x14:cfRule type="containsText" priority="152" text="SUB" id="{008A00E8-0040-43D4-BD50-00B2005200BC}">
            <xm:f>NOT(ISERROR(SEARCH("SUB",I1)))</xm:f>
            <x14:dxf>
              <font>
                <color theme="1" tint="0"/>
              </font>
              <fill>
                <patternFill patternType="solid">
                  <fgColor rgb="FF00B050"/>
                  <bgColor rgb="FF00B050"/>
                </patternFill>
              </fill>
            </x14:dxf>
          </x14:cfRule>
          <xm:sqref>AJ264:AM277</xm:sqref>
        </x14:conditionalFormatting>
        <x14:conditionalFormatting xmlns:xm="http://schemas.microsoft.com/office/excel/2006/main">
          <x14:cfRule type="containsText" priority="151" text="FIN" id="{00BA00A7-0025-4F94-BA3D-00DE00E1004C}">
            <xm:f>NOT(ISERROR(SEARCH("FIN",I1)))</xm:f>
            <x14:dxf>
              <font>
                <color theme="1" tint="0"/>
              </font>
              <fill>
                <patternFill patternType="solid">
                  <fgColor rgb="FF00B0F0"/>
                  <bgColor rgb="FF00B0F0"/>
                </patternFill>
              </fill>
            </x14:dxf>
          </x14:cfRule>
          <xm:sqref>AJ264:AM277</xm:sqref>
        </x14:conditionalFormatting>
        <x14:conditionalFormatting xmlns:xm="http://schemas.microsoft.com/office/excel/2006/main">
          <x14:cfRule type="containsText" priority="150" text="REV" id="{00C200B0-005F-43D9-A1BB-00E6006E00B3}">
            <xm:f>NOT(ISERROR(SEARCH("REV",I1)))</xm:f>
            <x14:dxf>
              <font>
                <color theme="1" tint="0"/>
              </font>
              <fill>
                <patternFill patternType="solid">
                  <fgColor rgb="FFFFC000"/>
                  <bgColor rgb="FFFFC000"/>
                </patternFill>
              </fill>
            </x14:dxf>
          </x14:cfRule>
          <xm:sqref>AJ264:AM277</xm:sqref>
        </x14:conditionalFormatting>
        <x14:conditionalFormatting xmlns:xm="http://schemas.microsoft.com/office/excel/2006/main">
          <x14:cfRule type="containsText" priority="149" text="SUB" id="{0092003C-00CD-48D5-8D2C-0077001A005D}">
            <xm:f>NOT(ISERROR(SEARCH("SUB",I1)))</xm:f>
            <x14:dxf>
              <font>
                <color theme="1" tint="0"/>
              </font>
              <fill>
                <patternFill patternType="solid">
                  <fgColor rgb="FF00B050"/>
                  <bgColor rgb="FF00B050"/>
                </patternFill>
              </fill>
            </x14:dxf>
          </x14:cfRule>
          <xm:sqref>AJ264:AM277</xm:sqref>
        </x14:conditionalFormatting>
        <x14:conditionalFormatting xmlns:xm="http://schemas.microsoft.com/office/excel/2006/main">
          <x14:cfRule type="containsText" priority="148" text="FIN" id="{007B007F-002F-442F-B1AF-004700EF0020}">
            <xm:f>NOT(ISERROR(SEARCH("FIN",I1)))</xm:f>
            <x14:dxf>
              <font>
                <color theme="1" tint="0"/>
              </font>
              <fill>
                <patternFill patternType="solid">
                  <fgColor rgb="FF00B0F0"/>
                  <bgColor rgb="FF00B0F0"/>
                </patternFill>
              </fill>
            </x14:dxf>
          </x14:cfRule>
          <xm:sqref>AK264:AM277</xm:sqref>
        </x14:conditionalFormatting>
        <x14:conditionalFormatting xmlns:xm="http://schemas.microsoft.com/office/excel/2006/main">
          <x14:cfRule type="containsText" priority="147" text="REV" id="{0036005E-0083-4F83-B6E9-00DB005D0010}">
            <xm:f>NOT(ISERROR(SEARCH("REV",I1)))</xm:f>
            <x14:dxf>
              <font>
                <color theme="1" tint="0"/>
              </font>
              <fill>
                <patternFill patternType="solid">
                  <fgColor rgb="FFFFC000"/>
                  <bgColor rgb="FFFFC000"/>
                </patternFill>
              </fill>
            </x14:dxf>
          </x14:cfRule>
          <xm:sqref>AK264:AM277</xm:sqref>
        </x14:conditionalFormatting>
        <x14:conditionalFormatting xmlns:xm="http://schemas.microsoft.com/office/excel/2006/main">
          <x14:cfRule type="containsText" priority="146" text="SUB" id="{0000008D-0062-46A3-BACC-00B2004400F1}">
            <xm:f>NOT(ISERROR(SEARCH("SUB",I1)))</xm:f>
            <x14:dxf>
              <font>
                <color theme="1" tint="0"/>
              </font>
              <fill>
                <patternFill patternType="solid">
                  <fgColor rgb="FF00B050"/>
                  <bgColor rgb="FF00B050"/>
                </patternFill>
              </fill>
            </x14:dxf>
          </x14:cfRule>
          <xm:sqref>AK264:AM277</xm:sqref>
        </x14:conditionalFormatting>
        <x14:conditionalFormatting xmlns:xm="http://schemas.microsoft.com/office/excel/2006/main">
          <x14:cfRule type="containsText" priority="145" text="FIN" id="{00F100E4-00C4-4BD1-83D6-00880004007C}">
            <xm:f>NOT(ISERROR(SEARCH("FIN",I1)))</xm:f>
            <x14:dxf>
              <font>
                <color theme="1" tint="0"/>
              </font>
              <fill>
                <patternFill patternType="solid">
                  <fgColor rgb="FF00B0F0"/>
                  <bgColor rgb="FF00B0F0"/>
                </patternFill>
              </fill>
            </x14:dxf>
          </x14:cfRule>
          <xm:sqref>AI245:AL248 AJ249:AM263</xm:sqref>
        </x14:conditionalFormatting>
        <x14:conditionalFormatting xmlns:xm="http://schemas.microsoft.com/office/excel/2006/main">
          <x14:cfRule type="containsText" priority="144" text="REV" id="{006A005D-0065-435A-A5D8-00E6002B00B3}">
            <xm:f>NOT(ISERROR(SEARCH("REV",I1)))</xm:f>
            <x14:dxf>
              <font>
                <color theme="1" tint="0"/>
              </font>
              <fill>
                <patternFill patternType="solid">
                  <fgColor rgb="FFFFC000"/>
                  <bgColor rgb="FFFFC000"/>
                </patternFill>
              </fill>
            </x14:dxf>
          </x14:cfRule>
          <xm:sqref>AI245:AL248 AJ249:AM263</xm:sqref>
        </x14:conditionalFormatting>
        <x14:conditionalFormatting xmlns:xm="http://schemas.microsoft.com/office/excel/2006/main">
          <x14:cfRule type="containsText" priority="143" text="SUB" id="{00AD007C-006D-4FBC-91B1-000E003900C2}">
            <xm:f>NOT(ISERROR(SEARCH("SUB",I1)))</xm:f>
            <x14:dxf>
              <font>
                <color theme="1" tint="0"/>
              </font>
              <fill>
                <patternFill patternType="solid">
                  <fgColor rgb="FF00B050"/>
                  <bgColor rgb="FF00B050"/>
                </patternFill>
              </fill>
            </x14:dxf>
          </x14:cfRule>
          <xm:sqref>AI245:AL248 AJ249:AM263</xm:sqref>
        </x14:conditionalFormatting>
        <x14:conditionalFormatting xmlns:xm="http://schemas.microsoft.com/office/excel/2006/main">
          <x14:cfRule type="containsText" priority="142" text="FIN" id="{000D0055-0005-4991-8A6F-0078002E00B1}">
            <xm:f>NOT(ISERROR(SEARCH("FIN",I1)))</xm:f>
            <x14:dxf>
              <font>
                <color theme="1" tint="0"/>
              </font>
              <fill>
                <patternFill patternType="solid">
                  <fgColor rgb="FF00B0F0"/>
                  <bgColor rgb="FF00B0F0"/>
                </patternFill>
              </fill>
            </x14:dxf>
          </x14:cfRule>
          <xm:sqref>AI245:AL245 AI246:AL246 AI247:AL247 AI248:AL248 AJ249:AM249 AJ250:AM250 AJ251:AM251 AJ252:AM252 AJ253:AM253 AJ254:AM254 AJ255:AM255 AJ256:AM256 AJ257:AM257 AJ258:AM258 AJ259:AM259 AJ260:AM260 AJ261:AM261 AJ262:AM262 AJ263:AM263</xm:sqref>
        </x14:conditionalFormatting>
        <x14:conditionalFormatting xmlns:xm="http://schemas.microsoft.com/office/excel/2006/main">
          <x14:cfRule type="containsText" priority="141" text="REV" id="{005500CC-0043-4FA2-BB8B-005F00DD0009}">
            <xm:f>NOT(ISERROR(SEARCH("REV",I1)))</xm:f>
            <x14:dxf>
              <font>
                <color theme="1" tint="0"/>
              </font>
              <fill>
                <patternFill patternType="solid">
                  <fgColor rgb="FFFFC000"/>
                  <bgColor rgb="FFFFC000"/>
                </patternFill>
              </fill>
            </x14:dxf>
          </x14:cfRule>
          <xm:sqref>AI245:AL245 AI246:AL246 AI247:AL247 AI248:AL248 AJ249:AM249 AJ250:AM250 AJ251:AM251 AJ252:AM252 AJ253:AM253 AJ254:AM254 AJ255:AM255 AJ256:AM256 AJ257:AM257 AJ258:AM258 AJ259:AM259 AJ260:AM260 AJ261:AM261 AJ262:AM262 AJ263:AM263</xm:sqref>
        </x14:conditionalFormatting>
        <x14:conditionalFormatting xmlns:xm="http://schemas.microsoft.com/office/excel/2006/main">
          <x14:cfRule type="containsText" priority="140" text="SUB" id="{00DA0032-0095-4B17-8287-003800B2006E}">
            <xm:f>NOT(ISERROR(SEARCH("SUB",I1)))</xm:f>
            <x14:dxf>
              <font>
                <color theme="1" tint="0"/>
              </font>
              <fill>
                <patternFill patternType="solid">
                  <fgColor rgb="FF00B050"/>
                  <bgColor rgb="FF00B050"/>
                </patternFill>
              </fill>
            </x14:dxf>
          </x14:cfRule>
          <xm:sqref>AI245:AL245 AI246:AL246 AI247:AL247 AI248:AL248 AJ249:AM249 AJ250:AM250 AJ251:AM251 AJ252:AM252 AJ253:AM253 AJ254:AM254 AJ255:AM255 AJ256:AM256 AJ257:AM257 AJ258:AM258 AJ259:AM259 AJ260:AM260 AJ261:AM261 AJ262:AM262 AJ263:AM263</xm:sqref>
        </x14:conditionalFormatting>
        <x14:conditionalFormatting xmlns:xm="http://schemas.microsoft.com/office/excel/2006/main">
          <x14:cfRule type="containsText" priority="139" text="FIN" id="{005F0038-009B-48AE-B2D0-001F004100CE}">
            <xm:f>NOT(ISERROR(SEARCH("FIN",I1)))</xm:f>
            <x14:dxf>
              <font>
                <color theme="1" tint="0"/>
              </font>
              <fill>
                <patternFill patternType="solid">
                  <fgColor rgb="FF00B0F0"/>
                  <bgColor rgb="FF00B0F0"/>
                </patternFill>
              </fill>
            </x14:dxf>
          </x14:cfRule>
          <xm:sqref>AJ245:AL248 AK249:AM263</xm:sqref>
        </x14:conditionalFormatting>
        <x14:conditionalFormatting xmlns:xm="http://schemas.microsoft.com/office/excel/2006/main">
          <x14:cfRule type="containsText" priority="138" text="REV" id="{00BF0068-000A-40B6-8884-00B400B000CA}">
            <xm:f>NOT(ISERROR(SEARCH("REV",I1)))</xm:f>
            <x14:dxf>
              <font>
                <color theme="1" tint="0"/>
              </font>
              <fill>
                <patternFill patternType="solid">
                  <fgColor rgb="FFFFC000"/>
                  <bgColor rgb="FFFFC000"/>
                </patternFill>
              </fill>
            </x14:dxf>
          </x14:cfRule>
          <xm:sqref>AJ245:AL248 AK249:AM263</xm:sqref>
        </x14:conditionalFormatting>
        <x14:conditionalFormatting xmlns:xm="http://schemas.microsoft.com/office/excel/2006/main">
          <x14:cfRule type="containsText" priority="137" text="SUB" id="{007A00DF-0067-420B-A3A9-009A00C800E7}">
            <xm:f>NOT(ISERROR(SEARCH("SUB",I1)))</xm:f>
            <x14:dxf>
              <font>
                <color theme="1" tint="0"/>
              </font>
              <fill>
                <patternFill patternType="solid">
                  <fgColor rgb="FF00B050"/>
                  <bgColor rgb="FF00B050"/>
                </patternFill>
              </fill>
            </x14:dxf>
          </x14:cfRule>
          <xm:sqref>AJ245:AL248 AK249:AM263</xm:sqref>
        </x14:conditionalFormatting>
        <x14:conditionalFormatting xmlns:xm="http://schemas.microsoft.com/office/excel/2006/main">
          <x14:cfRule type="containsText" priority="136" text="FIN" id="{007B000B-0075-40AC-B935-004200170019}">
            <xm:f>NOT(ISERROR(SEARCH("FIN",I1)))</xm:f>
            <x14:dxf>
              <font>
                <color theme="1" tint="0"/>
              </font>
              <fill>
                <patternFill patternType="solid">
                  <fgColor rgb="FF00B0F0"/>
                  <bgColor rgb="FF00B0F0"/>
                </patternFill>
              </fill>
            </x14:dxf>
          </x14:cfRule>
          <xm:sqref>AI235:AL244</xm:sqref>
        </x14:conditionalFormatting>
        <x14:conditionalFormatting xmlns:xm="http://schemas.microsoft.com/office/excel/2006/main">
          <x14:cfRule type="containsText" priority="135" text="REV" id="{009000C3-003D-48C6-8AE4-0005002A00B6}">
            <xm:f>NOT(ISERROR(SEARCH("REV",I1)))</xm:f>
            <x14:dxf>
              <font>
                <color theme="1" tint="0"/>
              </font>
              <fill>
                <patternFill patternType="solid">
                  <fgColor rgb="FFFFC000"/>
                  <bgColor rgb="FFFFC000"/>
                </patternFill>
              </fill>
            </x14:dxf>
          </x14:cfRule>
          <xm:sqref>AI235:AL244</xm:sqref>
        </x14:conditionalFormatting>
        <x14:conditionalFormatting xmlns:xm="http://schemas.microsoft.com/office/excel/2006/main">
          <x14:cfRule type="containsText" priority="134" text="SUB" id="{00690063-0053-4182-B425-00EB007800EE}">
            <xm:f>NOT(ISERROR(SEARCH("SUB",I1)))</xm:f>
            <x14:dxf>
              <font>
                <color theme="1" tint="0"/>
              </font>
              <fill>
                <patternFill patternType="solid">
                  <fgColor rgb="FF00B050"/>
                  <bgColor rgb="FF00B050"/>
                </patternFill>
              </fill>
            </x14:dxf>
          </x14:cfRule>
          <xm:sqref>AI235:AL244</xm:sqref>
        </x14:conditionalFormatting>
        <x14:conditionalFormatting xmlns:xm="http://schemas.microsoft.com/office/excel/2006/main">
          <x14:cfRule type="containsText" priority="133" text="FIN" id="{007E00A1-00D2-4665-ADF2-00F300FE001B}">
            <xm:f>NOT(ISERROR(SEARCH("FIN",I1)))</xm:f>
            <x14:dxf>
              <font>
                <color theme="1" tint="0"/>
              </font>
              <fill>
                <patternFill patternType="solid">
                  <fgColor rgb="FF00B0F0"/>
                  <bgColor rgb="FF00B0F0"/>
                </patternFill>
              </fill>
            </x14:dxf>
          </x14:cfRule>
          <xm:sqref>AK245 AK246 AK247 AK248 AK249 AK250 AI242:AL242 AI243:AL243 AI244:AL244 AI235:AL235 AI236:AL236 AI237:AL237 AI238:AL238 AI239:AL239 AI240:AL240 AI241:AL241 AI242:AL242 AI243:AL243 AI244:AL244 AI245:AK245 AI246:AK246 AI247:AK247 AI248:AK248 AJ249:AL249 AJ250:AL250</xm:sqref>
        </x14:conditionalFormatting>
        <x14:conditionalFormatting xmlns:xm="http://schemas.microsoft.com/office/excel/2006/main">
          <x14:cfRule type="containsText" priority="132" text="REV" id="{000E0010-00BA-4F58-B2F4-00AF00E300E9}">
            <xm:f>NOT(ISERROR(SEARCH("REV",I1)))</xm:f>
            <x14:dxf>
              <font>
                <color theme="1" tint="0"/>
              </font>
              <fill>
                <patternFill patternType="solid">
                  <fgColor rgb="FFFFC000"/>
                  <bgColor rgb="FFFFC000"/>
                </patternFill>
              </fill>
            </x14:dxf>
          </x14:cfRule>
          <xm:sqref>AK245 AK246 AK247 AK248 AK249 AK250 AI242:AL242 AI243:AL243 AI244:AL244 AI235:AL235 AI236:AL236 AI237:AL237 AI238:AL238 AI239:AL239 AI240:AL240 AI241:AL241 AI242:AL242 AI243:AL243 AI244:AL244 AI245:AK245 AI246:AK246 AI247:AK247 AI248:AK248 AJ249:AL249 AJ250:AL250</xm:sqref>
        </x14:conditionalFormatting>
        <x14:conditionalFormatting xmlns:xm="http://schemas.microsoft.com/office/excel/2006/main">
          <x14:cfRule type="containsText" priority="131" text="SUB" id="{0041003B-0036-4753-96CA-0072001600E5}">
            <xm:f>NOT(ISERROR(SEARCH("SUB",I1)))</xm:f>
            <x14:dxf>
              <font>
                <color theme="1" tint="0"/>
              </font>
              <fill>
                <patternFill patternType="solid">
                  <fgColor rgb="FF00B050"/>
                  <bgColor rgb="FF00B050"/>
                </patternFill>
              </fill>
            </x14:dxf>
          </x14:cfRule>
          <xm:sqref>AK245 AK246 AK247 AK248 AK249 AK250 AI242:AL242 AI243:AL243 AI244:AL244 AI235:AL235 AI236:AL236 AI237:AL237 AI238:AL238 AI239:AL239 AI240:AL240 AI241:AL241 AI242:AL242 AI243:AL243 AI244:AL244 AI245:AK245 AI246:AK246 AI247:AK247 AI248:AK248 AJ249:AL249 AJ250:AL250</xm:sqref>
        </x14:conditionalFormatting>
        <x14:conditionalFormatting xmlns:xm="http://schemas.microsoft.com/office/excel/2006/main">
          <x14:cfRule type="containsText" priority="130" text="FIN" id="{00950099-0049-4879-8C97-00E5002600AE}">
            <xm:f>NOT(ISERROR(SEARCH("FIN",I1)))</xm:f>
            <x14:dxf>
              <font>
                <color theme="1" tint="0"/>
              </font>
              <fill>
                <patternFill patternType="solid">
                  <fgColor rgb="FF00B0F0"/>
                  <bgColor rgb="FF00B0F0"/>
                </patternFill>
              </fill>
            </x14:dxf>
          </x14:cfRule>
          <xm:sqref>AJ235:AL244</xm:sqref>
        </x14:conditionalFormatting>
        <x14:conditionalFormatting xmlns:xm="http://schemas.microsoft.com/office/excel/2006/main">
          <x14:cfRule type="containsText" priority="129" text="REV" id="{0047002A-005D-475E-A5B5-00BC008C0047}">
            <xm:f>NOT(ISERROR(SEARCH("REV",I1)))</xm:f>
            <x14:dxf>
              <font>
                <color theme="1" tint="0"/>
              </font>
              <fill>
                <patternFill patternType="solid">
                  <fgColor rgb="FFFFC000"/>
                  <bgColor rgb="FFFFC000"/>
                </patternFill>
              </fill>
            </x14:dxf>
          </x14:cfRule>
          <xm:sqref>AJ235:AL244</xm:sqref>
        </x14:conditionalFormatting>
        <x14:conditionalFormatting xmlns:xm="http://schemas.microsoft.com/office/excel/2006/main">
          <x14:cfRule type="containsText" priority="128" text="SUB" id="{007900A7-00ED-4794-A705-00DD00DA0040}">
            <xm:f>NOT(ISERROR(SEARCH("SUB",I1)))</xm:f>
            <x14:dxf>
              <font>
                <color theme="1" tint="0"/>
              </font>
              <fill>
                <patternFill patternType="solid">
                  <fgColor rgb="FF00B050"/>
                  <bgColor rgb="FF00B050"/>
                </patternFill>
              </fill>
            </x14:dxf>
          </x14:cfRule>
          <xm:sqref>AJ235:AL244</xm:sqref>
        </x14:conditionalFormatting>
        <x14:conditionalFormatting xmlns:xm="http://schemas.microsoft.com/office/excel/2006/main">
          <x14:cfRule type="containsText" priority="127" text="FIN" id="{00FE0098-005F-4850-B075-0024001A0003}">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126" text="REV" id="{000E0094-00C7-4DC7-B395-002E007E0085}">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125" text="SUB" id="{00ED00FA-00E4-4CAD-9B1C-00BA00500054}">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124" text="FIN" id="{00C800CC-002E-49C4-B34D-008600D700BE}">
            <xm:f>NOT(ISERROR(SEARCH("FIN",I1)))</xm:f>
            <x14:dxf>
              <font>
                <color theme="1" tint="0"/>
              </font>
              <fill>
                <patternFill patternType="solid">
                  <fgColor rgb="FF00B0F0"/>
                  <bgColor rgb="FF00B0F0"/>
                </patternFill>
              </fill>
            </x14:dxf>
          </x14:cfRule>
          <xm:sqref>AJ235 AJ236 AJ237 AJ238 AJ239 AJ240 AJ241 AI235:AK235 AI236:AK236 AI237:AK237 AI238:AK238 AI239:AK239 AI240:AK240 AI241:AK241</xm:sqref>
        </x14:conditionalFormatting>
        <x14:conditionalFormatting xmlns:xm="http://schemas.microsoft.com/office/excel/2006/main">
          <x14:cfRule type="containsText" priority="124" text="FIN" id="{00D60096-00B7-4550-A237-001F00F10048}">
            <xm:f>NOT(ISERROR(SEARCH("FIN",I1)))</xm:f>
            <x14:dxf>
              <font>
                <color theme="1" tint="0"/>
              </font>
              <fill>
                <patternFill patternType="solid">
                  <fgColor rgb="FF00B0F0"/>
                  <bgColor rgb="FF00B0F0"/>
                </patternFill>
              </fill>
            </x14:dxf>
          </x14:cfRule>
          <xm:sqref>AO225 AO226 AO227 AO228 AO229 AO230 AO231 AO232 AO233 AO234 AO233 AO234</xm:sqref>
        </x14:conditionalFormatting>
        <x14:conditionalFormatting xmlns:xm="http://schemas.microsoft.com/office/excel/2006/main">
          <x14:cfRule type="containsText" priority="123" text="REV" id="{00DF000A-0069-408B-B0B2-00D500C40035}">
            <xm:f>NOT(ISERROR(SEARCH("REV",I1)))</xm:f>
            <x14:dxf>
              <font>
                <color theme="1" tint="0"/>
              </font>
              <fill>
                <patternFill patternType="solid">
                  <fgColor rgb="FFFFC000"/>
                  <bgColor rgb="FFFFC000"/>
                </patternFill>
              </fill>
            </x14:dxf>
          </x14:cfRule>
          <xm:sqref>AJ235 AJ236 AJ237 AJ238 AJ239 AJ240 AJ241 AI235:AK235 AI236:AK236 AI237:AK237 AI238:AK238 AI239:AK239 AI240:AK240 AI241:AK241</xm:sqref>
        </x14:conditionalFormatting>
        <x14:conditionalFormatting xmlns:xm="http://schemas.microsoft.com/office/excel/2006/main">
          <x14:cfRule type="containsText" priority="123" text="REV" id="{00670053-008C-46A9-8532-009200C400B9}">
            <xm:f>NOT(ISERROR(SEARCH("REV",I1)))</xm:f>
            <x14:dxf>
              <font>
                <color theme="1" tint="0"/>
              </font>
              <fill>
                <patternFill patternType="solid">
                  <fgColor rgb="FFFFC000"/>
                  <bgColor rgb="FFFFC000"/>
                </patternFill>
              </fill>
            </x14:dxf>
          </x14:cfRule>
          <xm:sqref>AO225 AO226 AO227 AO228 AO229 AO230 AO231 AO232 AO233 AO234 AO233 AO234</xm:sqref>
        </x14:conditionalFormatting>
        <x14:conditionalFormatting xmlns:xm="http://schemas.microsoft.com/office/excel/2006/main">
          <x14:cfRule type="containsText" priority="122" text="SUB" id="{005000EF-0087-4208-990A-00BA00DA0063}">
            <xm:f>NOT(ISERROR(SEARCH("SUB",I1)))</xm:f>
            <x14:dxf>
              <font>
                <color theme="1" tint="0"/>
              </font>
              <fill>
                <patternFill patternType="solid">
                  <fgColor rgb="FF00B050"/>
                  <bgColor rgb="FF00B050"/>
                </patternFill>
              </fill>
            </x14:dxf>
          </x14:cfRule>
          <xm:sqref>AJ235 AJ236 AJ237 AJ238 AJ239 AJ240 AJ241 AI235:AK235 AI236:AK236 AI237:AK237 AI238:AK238 AI239:AK239 AI240:AK240 AI241:AK241</xm:sqref>
        </x14:conditionalFormatting>
        <x14:conditionalFormatting xmlns:xm="http://schemas.microsoft.com/office/excel/2006/main">
          <x14:cfRule type="containsText" priority="122" text="SUB" id="{00FB009E-007E-44C6-9C75-00E8000E0078}">
            <xm:f>NOT(ISERROR(SEARCH("SUB",I1)))</xm:f>
            <x14:dxf>
              <font>
                <color theme="1" tint="0"/>
              </font>
              <fill>
                <patternFill patternType="solid">
                  <fgColor rgb="FF00B050"/>
                  <bgColor rgb="FF00B050"/>
                </patternFill>
              </fill>
            </x14:dxf>
          </x14:cfRule>
          <xm:sqref>AO225 AO226 AO227 AO228 AO229 AO230 AO231 AO232 AO233 AO234 AO233 AO234</xm:sqref>
        </x14:conditionalFormatting>
        <x14:conditionalFormatting xmlns:xm="http://schemas.microsoft.com/office/excel/2006/main">
          <x14:cfRule type="containsText" priority="121" text="FIN" id="{009500AD-0002-4DDC-8462-00F800730042}">
            <xm:f>NOT(ISERROR(SEARCH("FIN",I1)))</xm:f>
            <x14:dxf>
              <font>
                <color theme="1" tint="0"/>
              </font>
              <fill>
                <patternFill patternType="solid">
                  <fgColor rgb="FF00B0F0"/>
                  <bgColor rgb="FF00B0F0"/>
                </patternFill>
              </fill>
            </x14:dxf>
          </x14:cfRule>
          <xm:sqref>AO225:AO234</xm:sqref>
        </x14:conditionalFormatting>
        <x14:conditionalFormatting xmlns:xm="http://schemas.microsoft.com/office/excel/2006/main">
          <x14:cfRule type="containsText" priority="120" text="REV" id="{002E00D7-004F-4ECB-867E-00FB003F00C7}">
            <xm:f>NOT(ISERROR(SEARCH("REV",I1)))</xm:f>
            <x14:dxf>
              <font>
                <color theme="1" tint="0"/>
              </font>
              <fill>
                <patternFill patternType="solid">
                  <fgColor rgb="FFFFC000"/>
                  <bgColor rgb="FFFFC000"/>
                </patternFill>
              </fill>
            </x14:dxf>
          </x14:cfRule>
          <xm:sqref>AO225:AO234</xm:sqref>
        </x14:conditionalFormatting>
        <x14:conditionalFormatting xmlns:xm="http://schemas.microsoft.com/office/excel/2006/main">
          <x14:cfRule type="containsText" priority="119" text="SUB" id="{00910081-0045-4919-AFF0-005500920029}">
            <xm:f>NOT(ISERROR(SEARCH("SUB",I1)))</xm:f>
            <x14:dxf>
              <font>
                <color theme="1" tint="0"/>
              </font>
              <fill>
                <patternFill patternType="solid">
                  <fgColor rgb="FF00B050"/>
                  <bgColor rgb="FF00B050"/>
                </patternFill>
              </fill>
            </x14:dxf>
          </x14:cfRule>
          <xm:sqref>AO225:AO234</xm:sqref>
        </x14:conditionalFormatting>
        <x14:conditionalFormatting xmlns:xm="http://schemas.microsoft.com/office/excel/2006/main">
          <x14:cfRule type="containsText" priority="118" text="FIN" id="{00290015-00F8-4DE7-84DB-005900690053}">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118" text="FIN" id="{00D600DD-00A3-410F-A400-00F6000D006B}">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117" text="REV" id="{005100DB-001E-4628-8562-004600D900E2}">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117" text="REV" id="{00C9005A-0003-4976-9F51-0082003100B0}">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116" text="SUB" id="{0017007C-00F8-4DAB-A952-00E300B3006C}">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116" text="SUB" id="{00F800EB-003C-4D16-9B24-005F00720005}">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115" text="FIN" id="{00FF008E-0081-484F-B6F5-00A600310015}">
            <xm:f>NOT(ISERROR(SEARCH("FIN",I1)))</xm:f>
            <x14:dxf>
              <font>
                <color theme="1" tint="0"/>
              </font>
              <fill>
                <patternFill patternType="solid">
                  <fgColor rgb="FF00B0F0"/>
                  <bgColor rgb="FF00B0F0"/>
                </patternFill>
              </fill>
            </x14:dxf>
          </x14:cfRule>
          <xm:sqref>AN206 AN207 AN208 AN209 AN210 AN211 AN212 AN213 AN214 AN215</xm:sqref>
        </x14:conditionalFormatting>
        <x14:conditionalFormatting xmlns:xm="http://schemas.microsoft.com/office/excel/2006/main">
          <x14:cfRule type="containsText" priority="115" text="FIN" id="{007F00F2-0022-4F13-949D-00C8001000B2}">
            <xm:f>NOT(ISERROR(SEARCH("FIN",I1)))</xm:f>
            <x14:dxf>
              <font>
                <color theme="1" tint="0"/>
              </font>
              <fill>
                <patternFill patternType="solid">
                  <fgColor rgb="FF00B0F0"/>
                  <bgColor rgb="FF00B0F0"/>
                </patternFill>
              </fill>
            </x14:dxf>
          </x14:cfRule>
          <xm:sqref>AO216 AO217 AO218 AO219 AO220 AO221 AO222 AO223 AO224</xm:sqref>
        </x14:conditionalFormatting>
        <x14:conditionalFormatting xmlns:xm="http://schemas.microsoft.com/office/excel/2006/main">
          <x14:cfRule type="containsText" priority="114" text="REV" id="{00D20098-004E-41CD-8055-00D200D500D6}">
            <xm:f>NOT(ISERROR(SEARCH("REV",I1)))</xm:f>
            <x14:dxf>
              <font>
                <color theme="1" tint="0"/>
              </font>
              <fill>
                <patternFill patternType="solid">
                  <fgColor rgb="FFFFC000"/>
                  <bgColor rgb="FFFFC000"/>
                </patternFill>
              </fill>
            </x14:dxf>
          </x14:cfRule>
          <xm:sqref>AN206 AN207 AN208 AN209 AN210 AN211 AN212 AN213 AN214 AN215</xm:sqref>
        </x14:conditionalFormatting>
        <x14:conditionalFormatting xmlns:xm="http://schemas.microsoft.com/office/excel/2006/main">
          <x14:cfRule type="containsText" priority="114" text="REV" id="{004900CF-00D1-4034-A317-00E600F700C1}">
            <xm:f>NOT(ISERROR(SEARCH("REV",I1)))</xm:f>
            <x14:dxf>
              <font>
                <color theme="1" tint="0"/>
              </font>
              <fill>
                <patternFill patternType="solid">
                  <fgColor rgb="FFFFC000"/>
                  <bgColor rgb="FFFFC000"/>
                </patternFill>
              </fill>
            </x14:dxf>
          </x14:cfRule>
          <xm:sqref>AO216 AO217 AO218 AO219 AO220 AO221 AO222 AO223 AO224</xm:sqref>
        </x14:conditionalFormatting>
        <x14:conditionalFormatting xmlns:xm="http://schemas.microsoft.com/office/excel/2006/main">
          <x14:cfRule type="containsText" priority="113" text="SUB" id="{00A90052-0015-4CF7-947A-008700750003}">
            <xm:f>NOT(ISERROR(SEARCH("SUB",I1)))</xm:f>
            <x14:dxf>
              <font>
                <color theme="1" tint="0"/>
              </font>
              <fill>
                <patternFill patternType="solid">
                  <fgColor rgb="FF00B050"/>
                  <bgColor rgb="FF00B050"/>
                </patternFill>
              </fill>
            </x14:dxf>
          </x14:cfRule>
          <xm:sqref>AN206 AN207 AN208 AN209 AN210 AN211 AN212 AN213 AN214 AN215</xm:sqref>
        </x14:conditionalFormatting>
        <x14:conditionalFormatting xmlns:xm="http://schemas.microsoft.com/office/excel/2006/main">
          <x14:cfRule type="containsText" priority="113" text="SUB" id="{001300B9-00C4-4B3D-B54D-00D2001A0026}">
            <xm:f>NOT(ISERROR(SEARCH("SUB",I1)))</xm:f>
            <x14:dxf>
              <font>
                <color theme="1" tint="0"/>
              </font>
              <fill>
                <patternFill patternType="solid">
                  <fgColor rgb="FF00B050"/>
                  <bgColor rgb="FF00B050"/>
                </patternFill>
              </fill>
            </x14:dxf>
          </x14:cfRule>
          <xm:sqref>AO216 AO217 AO218 AO219 AO220 AO221 AO222 AO223 AO224</xm:sqref>
        </x14:conditionalFormatting>
        <x14:conditionalFormatting xmlns:xm="http://schemas.microsoft.com/office/excel/2006/main">
          <x14:cfRule type="containsText" priority="112" text="FIN" id="{009B0038-002D-4BDA-A1E8-0094008B0099}">
            <xm:f>NOT(ISERROR(SEARCH("FIN",I1)))</xm:f>
            <x14:dxf>
              <font>
                <color theme="1" tint="0"/>
              </font>
              <fill>
                <patternFill patternType="solid">
                  <fgColor rgb="FF00B0F0"/>
                  <bgColor rgb="FF00B0F0"/>
                </patternFill>
              </fill>
            </x14:dxf>
          </x14:cfRule>
          <xm:sqref>AN206:AN215</xm:sqref>
        </x14:conditionalFormatting>
        <x14:conditionalFormatting xmlns:xm="http://schemas.microsoft.com/office/excel/2006/main">
          <x14:cfRule type="containsText" priority="112" text="FIN" id="{00F300A2-0041-49F0-83CC-0072001E0024}">
            <xm:f>NOT(ISERROR(SEARCH("FIN",I1)))</xm:f>
            <x14:dxf>
              <font>
                <color theme="1" tint="0"/>
              </font>
              <fill>
                <patternFill patternType="solid">
                  <fgColor rgb="FF00B0F0"/>
                  <bgColor rgb="FF00B0F0"/>
                </patternFill>
              </fill>
            </x14:dxf>
          </x14:cfRule>
          <xm:sqref>AO216:AO224</xm:sqref>
        </x14:conditionalFormatting>
        <x14:conditionalFormatting xmlns:xm="http://schemas.microsoft.com/office/excel/2006/main">
          <x14:cfRule type="containsText" priority="111" text="REV" id="{00640057-0097-473E-B475-0045002900B7}">
            <xm:f>NOT(ISERROR(SEARCH("REV",I1)))</xm:f>
            <x14:dxf>
              <font>
                <color theme="1" tint="0"/>
              </font>
              <fill>
                <patternFill patternType="solid">
                  <fgColor rgb="FFFFC000"/>
                  <bgColor rgb="FFFFC000"/>
                </patternFill>
              </fill>
            </x14:dxf>
          </x14:cfRule>
          <xm:sqref>AN206:AN215</xm:sqref>
        </x14:conditionalFormatting>
        <x14:conditionalFormatting xmlns:xm="http://schemas.microsoft.com/office/excel/2006/main">
          <x14:cfRule type="containsText" priority="111" text="REV" id="{00860002-0057-43ED-841F-009E002900B2}">
            <xm:f>NOT(ISERROR(SEARCH("REV",I1)))</xm:f>
            <x14:dxf>
              <font>
                <color theme="1" tint="0"/>
              </font>
              <fill>
                <patternFill patternType="solid">
                  <fgColor rgb="FFFFC000"/>
                  <bgColor rgb="FFFFC000"/>
                </patternFill>
              </fill>
            </x14:dxf>
          </x14:cfRule>
          <xm:sqref>AO216:AO224</xm:sqref>
        </x14:conditionalFormatting>
        <x14:conditionalFormatting xmlns:xm="http://schemas.microsoft.com/office/excel/2006/main">
          <x14:cfRule type="containsText" priority="110" text="SUB" id="{00E80057-0024-49C3-8018-00EC009600E2}">
            <xm:f>NOT(ISERROR(SEARCH("SUB",I1)))</xm:f>
            <x14:dxf>
              <font>
                <color theme="1" tint="0"/>
              </font>
              <fill>
                <patternFill patternType="solid">
                  <fgColor rgb="FF00B050"/>
                  <bgColor rgb="FF00B050"/>
                </patternFill>
              </fill>
            </x14:dxf>
          </x14:cfRule>
          <xm:sqref>AN206:AN215</xm:sqref>
        </x14:conditionalFormatting>
        <x14:conditionalFormatting xmlns:xm="http://schemas.microsoft.com/office/excel/2006/main">
          <x14:cfRule type="containsText" priority="110" text="SUB" id="{00C20026-00E2-4B0B-8A40-004000C90043}">
            <xm:f>NOT(ISERROR(SEARCH("SUB",I1)))</xm:f>
            <x14:dxf>
              <font>
                <color theme="1" tint="0"/>
              </font>
              <fill>
                <patternFill patternType="solid">
                  <fgColor rgb="FF00B050"/>
                  <bgColor rgb="FF00B050"/>
                </patternFill>
              </fill>
            </x14:dxf>
          </x14:cfRule>
          <xm:sqref>AO216:AO224</xm:sqref>
        </x14:conditionalFormatting>
        <x14:conditionalFormatting xmlns:xm="http://schemas.microsoft.com/office/excel/2006/main">
          <x14:cfRule type="containsText" priority="109" text="FIN" id="{00B500AE-00C7-4203-82B9-0070006B000B}">
            <xm:f>NOT(ISERROR(SEARCH("FIN",I1)))</xm:f>
            <x14:dxf>
              <font>
                <color theme="1" tint="0"/>
              </font>
              <fill>
                <patternFill patternType="solid">
                  <fgColor rgb="FF00B0F0"/>
                  <bgColor rgb="FF00B0F0"/>
                </patternFill>
              </fill>
            </x14:dxf>
          </x14:cfRule>
          <xm:sqref>AH193:AK205</xm:sqref>
        </x14:conditionalFormatting>
        <x14:conditionalFormatting xmlns:xm="http://schemas.microsoft.com/office/excel/2006/main">
          <x14:cfRule type="containsText" priority="108" text="REV" id="{00860065-00A6-40A3-A8D8-00A4004C00F1}">
            <xm:f>NOT(ISERROR(SEARCH("REV",I1)))</xm:f>
            <x14:dxf>
              <font>
                <color theme="1" tint="0"/>
              </font>
              <fill>
                <patternFill patternType="solid">
                  <fgColor rgb="FFFFC000"/>
                  <bgColor rgb="FFFFC000"/>
                </patternFill>
              </fill>
            </x14:dxf>
          </x14:cfRule>
          <xm:sqref>AH193:AK205</xm:sqref>
        </x14:conditionalFormatting>
        <x14:conditionalFormatting xmlns:xm="http://schemas.microsoft.com/office/excel/2006/main">
          <x14:cfRule type="containsText" priority="107" text="SUB" id="{00B900E8-009A-4876-9938-00420051003C}">
            <xm:f>NOT(ISERROR(SEARCH("SUB",I1)))</xm:f>
            <x14:dxf>
              <font>
                <color theme="1" tint="0"/>
              </font>
              <fill>
                <patternFill patternType="solid">
                  <fgColor rgb="FF00B050"/>
                  <bgColor rgb="FF00B050"/>
                </patternFill>
              </fill>
            </x14:dxf>
          </x14:cfRule>
          <xm:sqref>AH193:AK205</xm:sqref>
        </x14:conditionalFormatting>
        <x14:conditionalFormatting xmlns:xm="http://schemas.microsoft.com/office/excel/2006/main">
          <x14:cfRule type="containsText" priority="106" text="FIN" id="{00160030-0012-4C0B-883A-00EC00280063}">
            <xm:f>NOT(ISERROR(SEARCH("FIN",I1)))</xm:f>
            <x14:dxf>
              <font>
                <color theme="1" tint="0"/>
              </font>
              <fill>
                <patternFill patternType="solid">
                  <fgColor rgb="FF00B0F0"/>
                  <bgColor rgb="FF00B0F0"/>
                </patternFill>
              </fill>
            </x14:dxf>
          </x14:cfRule>
          <xm:sqref>AH193:AK193 AH194:AK194 AH195:AK195 AH196:AK196 AH194:AK194 AH195:AK195 AH196:AK196 AH197:AK197 AH198:AK198 AH199:AK199 AH200:AK200 AH200:AK200 AH201:AK201 AH202:AK202 AH203:AK203 AH204:AK204 AH204:AK204 AH205:AK205 AH205:AK205</xm:sqref>
        </x14:conditionalFormatting>
        <x14:conditionalFormatting xmlns:xm="http://schemas.microsoft.com/office/excel/2006/main">
          <x14:cfRule type="containsText" priority="105" text="REV" id="{00590035-000F-4E68-9321-006000A0007D}">
            <xm:f>NOT(ISERROR(SEARCH("REV",I1)))</xm:f>
            <x14:dxf>
              <font>
                <color theme="1" tint="0"/>
              </font>
              <fill>
                <patternFill patternType="solid">
                  <fgColor rgb="FFFFC000"/>
                  <bgColor rgb="FFFFC000"/>
                </patternFill>
              </fill>
            </x14:dxf>
          </x14:cfRule>
          <xm:sqref>AH193:AK193 AH194:AK194 AH195:AK195 AH196:AK196 AH194:AK194 AH195:AK195 AH196:AK196 AH197:AK197 AH198:AK198 AH199:AK199 AH200:AK200 AH200:AK200 AH201:AK201 AH202:AK202 AH203:AK203 AH204:AK204 AH204:AK204 AH205:AK205 AH205:AK205</xm:sqref>
        </x14:conditionalFormatting>
        <x14:conditionalFormatting xmlns:xm="http://schemas.microsoft.com/office/excel/2006/main">
          <x14:cfRule type="containsText" priority="104" text="SUB" id="{00BC0085-009C-4D7F-B623-003700D9005B}">
            <xm:f>NOT(ISERROR(SEARCH("SUB",I1)))</xm:f>
            <x14:dxf>
              <font>
                <color theme="1" tint="0"/>
              </font>
              <fill>
                <patternFill patternType="solid">
                  <fgColor rgb="FF00B050"/>
                  <bgColor rgb="FF00B050"/>
                </patternFill>
              </fill>
            </x14:dxf>
          </x14:cfRule>
          <xm:sqref>AH193:AK193 AH194:AK194 AH195:AK195 AH196:AK196 AH194:AK194 AH195:AK195 AH196:AK196 AH197:AK197 AH198:AK198 AH199:AK199 AH200:AK200 AH200:AK200 AH201:AK201 AH202:AK202 AH203:AK203 AH204:AK204 AH204:AK204 AH205:AK205 AH205:AK205</xm:sqref>
        </x14:conditionalFormatting>
        <x14:conditionalFormatting xmlns:xm="http://schemas.microsoft.com/office/excel/2006/main">
          <x14:cfRule type="containsText" priority="103" text="FIN" id="{00C5001D-00A4-4661-A508-00BC00C700EE}">
            <xm:f>NOT(ISERROR(SEARCH("FIN",I1)))</xm:f>
            <x14:dxf>
              <font>
                <color theme="1" tint="0"/>
              </font>
              <fill>
                <patternFill patternType="solid">
                  <fgColor rgb="FF00B0F0"/>
                  <bgColor rgb="FF00B0F0"/>
                </patternFill>
              </fill>
            </x14:dxf>
          </x14:cfRule>
          <xm:sqref>AI193:AK205</xm:sqref>
        </x14:conditionalFormatting>
        <x14:conditionalFormatting xmlns:xm="http://schemas.microsoft.com/office/excel/2006/main">
          <x14:cfRule type="containsText" priority="102" text="REV" id="{009800EE-0064-4F1B-A185-0033000900CC}">
            <xm:f>NOT(ISERROR(SEARCH("REV",I1)))</xm:f>
            <x14:dxf>
              <font>
                <color theme="1" tint="0"/>
              </font>
              <fill>
                <patternFill patternType="solid">
                  <fgColor rgb="FFFFC000"/>
                  <bgColor rgb="FFFFC000"/>
                </patternFill>
              </fill>
            </x14:dxf>
          </x14:cfRule>
          <xm:sqref>AI193:AK205</xm:sqref>
        </x14:conditionalFormatting>
        <x14:conditionalFormatting xmlns:xm="http://schemas.microsoft.com/office/excel/2006/main">
          <x14:cfRule type="containsText" priority="101" text="SUB" id="{00B900C5-004E-4B5D-B142-0019004E0004}">
            <xm:f>NOT(ISERROR(SEARCH("SUB",I1)))</xm:f>
            <x14:dxf>
              <font>
                <color theme="1" tint="0"/>
              </font>
              <fill>
                <patternFill patternType="solid">
                  <fgColor rgb="FF00B050"/>
                  <bgColor rgb="FF00B050"/>
                </patternFill>
              </fill>
            </x14:dxf>
          </x14:cfRule>
          <xm:sqref>AI193:AK205</xm:sqref>
        </x14:conditionalFormatting>
        <x14:conditionalFormatting xmlns:xm="http://schemas.microsoft.com/office/excel/2006/main">
          <x14:cfRule type="containsText" priority="100" text="FIN" id="{00870063-003D-4999-8FDF-00B800FD0028}">
            <xm:f>NOT(ISERROR(SEARCH("FIN",I1)))</xm:f>
            <x14:dxf>
              <font>
                <color theme="1" tint="0"/>
              </font>
              <fill>
                <patternFill patternType="solid">
                  <fgColor rgb="FF00B0F0"/>
                  <bgColor rgb="FF00B0F0"/>
                </patternFill>
              </fill>
            </x14:dxf>
          </x14:cfRule>
          <xm:sqref>AG182:AJ191</xm:sqref>
        </x14:conditionalFormatting>
        <x14:conditionalFormatting xmlns:xm="http://schemas.microsoft.com/office/excel/2006/main">
          <x14:cfRule type="containsText" priority="99" text="REV" id="{0090002B-0008-4BC3-A732-00EB001F0004}">
            <xm:f>NOT(ISERROR(SEARCH("REV",I1)))</xm:f>
            <x14:dxf>
              <font>
                <color theme="1" tint="0"/>
              </font>
              <fill>
                <patternFill patternType="solid">
                  <fgColor rgb="FFFFC000"/>
                  <bgColor rgb="FFFFC000"/>
                </patternFill>
              </fill>
            </x14:dxf>
          </x14:cfRule>
          <xm:sqref>AG182:AJ191</xm:sqref>
        </x14:conditionalFormatting>
        <x14:conditionalFormatting xmlns:xm="http://schemas.microsoft.com/office/excel/2006/main">
          <x14:cfRule type="containsText" priority="98" text="SUB" id="{00C700C5-0055-45C2-ACF9-0067005E0011}">
            <xm:f>NOT(ISERROR(SEARCH("SUB",I1)))</xm:f>
            <x14:dxf>
              <font>
                <color theme="1" tint="0"/>
              </font>
              <fill>
                <patternFill patternType="solid">
                  <fgColor rgb="FF00B050"/>
                  <bgColor rgb="FF00B050"/>
                </patternFill>
              </fill>
            </x14:dxf>
          </x14:cfRule>
          <xm:sqref>AG182:AJ191</xm:sqref>
        </x14:conditionalFormatting>
        <x14:conditionalFormatting xmlns:xm="http://schemas.microsoft.com/office/excel/2006/main">
          <x14:cfRule type="containsText" priority="97" text="FIN" id="{005400BA-00F9-442C-B7A0-003300DE00A4}">
            <xm:f>NOT(ISERROR(SEARCH("FIN",I1)))</xm:f>
            <x14:dxf>
              <font>
                <color theme="1" tint="0"/>
              </font>
              <fill>
                <patternFill patternType="solid">
                  <fgColor rgb="FF00B0F0"/>
                  <bgColor rgb="FF00B0F0"/>
                </patternFill>
              </fill>
            </x14:dxf>
          </x14:cfRule>
          <xm:sqref>AG182:AJ191</xm:sqref>
        </x14:conditionalFormatting>
        <x14:conditionalFormatting xmlns:xm="http://schemas.microsoft.com/office/excel/2006/main">
          <x14:cfRule type="containsText" priority="96" text="REV" id="{00B40017-005F-48AF-841A-00FC007200F6}">
            <xm:f>NOT(ISERROR(SEARCH("REV",I1)))</xm:f>
            <x14:dxf>
              <font>
                <color theme="1" tint="0"/>
              </font>
              <fill>
                <patternFill patternType="solid">
                  <fgColor rgb="FFFFC000"/>
                  <bgColor rgb="FFFFC000"/>
                </patternFill>
              </fill>
            </x14:dxf>
          </x14:cfRule>
          <xm:sqref>AG182:AJ191</xm:sqref>
        </x14:conditionalFormatting>
        <x14:conditionalFormatting xmlns:xm="http://schemas.microsoft.com/office/excel/2006/main">
          <x14:cfRule type="containsText" priority="95" text="SUB" id="{001C00D2-0045-4E0B-A460-001A0002007F}">
            <xm:f>NOT(ISERROR(SEARCH("SUB",I1)))</xm:f>
            <x14:dxf>
              <font>
                <color theme="1" tint="0"/>
              </font>
              <fill>
                <patternFill patternType="solid">
                  <fgColor rgb="FF00B050"/>
                  <bgColor rgb="FF00B050"/>
                </patternFill>
              </fill>
            </x14:dxf>
          </x14:cfRule>
          <xm:sqref>AG182:AJ191</xm:sqref>
        </x14:conditionalFormatting>
        <x14:conditionalFormatting xmlns:xm="http://schemas.microsoft.com/office/excel/2006/main">
          <x14:cfRule type="containsText" priority="94" text="FIN" id="{0033002D-000E-4C8F-93EB-0049003A00A3}">
            <xm:f>NOT(ISERROR(SEARCH("FIN",I1)))</xm:f>
            <x14:dxf>
              <font>
                <color theme="1" tint="0"/>
              </font>
              <fill>
                <patternFill patternType="solid">
                  <fgColor rgb="FF00B0F0"/>
                  <bgColor rgb="FF00B0F0"/>
                </patternFill>
              </fill>
            </x14:dxf>
          </x14:cfRule>
          <xm:sqref>AH182:AJ191</xm:sqref>
        </x14:conditionalFormatting>
        <x14:conditionalFormatting xmlns:xm="http://schemas.microsoft.com/office/excel/2006/main">
          <x14:cfRule type="containsText" priority="93" text="REV" id="{004F006D-00EF-4859-BB6E-0035006000EC}">
            <xm:f>NOT(ISERROR(SEARCH("REV",I1)))</xm:f>
            <x14:dxf>
              <font>
                <color theme="1" tint="0"/>
              </font>
              <fill>
                <patternFill patternType="solid">
                  <fgColor rgb="FFFFC000"/>
                  <bgColor rgb="FFFFC000"/>
                </patternFill>
              </fill>
            </x14:dxf>
          </x14:cfRule>
          <xm:sqref>AH182:AJ191</xm:sqref>
        </x14:conditionalFormatting>
        <x14:conditionalFormatting xmlns:xm="http://schemas.microsoft.com/office/excel/2006/main">
          <x14:cfRule type="containsText" priority="92" text="SUB" id="{004700C5-00F6-4BC8-B0A9-00DF00690062}">
            <xm:f>NOT(ISERROR(SEARCH("SUB",I1)))</xm:f>
            <x14:dxf>
              <font>
                <color theme="1" tint="0"/>
              </font>
              <fill>
                <patternFill patternType="solid">
                  <fgColor rgb="FF00B050"/>
                  <bgColor rgb="FF00B050"/>
                </patternFill>
              </fill>
            </x14:dxf>
          </x14:cfRule>
          <xm:sqref>AH182:AJ191</xm:sqref>
        </x14:conditionalFormatting>
        <x14:conditionalFormatting xmlns:xm="http://schemas.microsoft.com/office/excel/2006/main">
          <x14:cfRule type="containsText" priority="91" text="FIN" id="{00C80020-005C-4924-A050-008A00DF00F8}">
            <xm:f>NOT(ISERROR(SEARCH("FIN",I1)))</xm:f>
            <x14:dxf>
              <font>
                <color theme="1" tint="0"/>
              </font>
              <fill>
                <patternFill patternType="solid">
                  <fgColor rgb="FF00B0F0"/>
                  <bgColor rgb="FF00B0F0"/>
                </patternFill>
              </fill>
            </x14:dxf>
          </x14:cfRule>
          <xm:sqref>AF162:AI181</xm:sqref>
        </x14:conditionalFormatting>
        <x14:conditionalFormatting xmlns:xm="http://schemas.microsoft.com/office/excel/2006/main">
          <x14:cfRule type="containsText" priority="90" text="REV" id="{00630059-005B-4E77-A9D7-002E00690096}">
            <xm:f>NOT(ISERROR(SEARCH("REV",I1)))</xm:f>
            <x14:dxf>
              <font>
                <color theme="1" tint="0"/>
              </font>
              <fill>
                <patternFill patternType="solid">
                  <fgColor rgb="FFFFC000"/>
                  <bgColor rgb="FFFFC000"/>
                </patternFill>
              </fill>
            </x14:dxf>
          </x14:cfRule>
          <xm:sqref>AF162:AI181</xm:sqref>
        </x14:conditionalFormatting>
        <x14:conditionalFormatting xmlns:xm="http://schemas.microsoft.com/office/excel/2006/main">
          <x14:cfRule type="containsText" priority="89" text="SUB" id="{00E00064-00E8-467E-B14A-007B008E00BB}">
            <xm:f>NOT(ISERROR(SEARCH("SUB",I1)))</xm:f>
            <x14:dxf>
              <font>
                <color theme="1" tint="0"/>
              </font>
              <fill>
                <patternFill patternType="solid">
                  <fgColor rgb="FF00B050"/>
                  <bgColor rgb="FF00B050"/>
                </patternFill>
              </fill>
            </x14:dxf>
          </x14:cfRule>
          <xm:sqref>AF162:AI181</xm:sqref>
        </x14:conditionalFormatting>
        <x14:conditionalFormatting xmlns:xm="http://schemas.microsoft.com/office/excel/2006/main">
          <x14:cfRule type="containsText" priority="88" text="FIN" id="{00320061-00B7-4A39-A935-00F100430051}">
            <xm:f>NOT(ISERROR(SEARCH("FIN",I1)))</xm:f>
            <x14:dxf>
              <font>
                <color theme="1" tint="0"/>
              </font>
              <fill>
                <patternFill patternType="solid">
                  <fgColor rgb="FF00B0F0"/>
                  <bgColor rgb="FF00B0F0"/>
                </patternFill>
              </fill>
            </x14:dxf>
          </x14:cfRule>
          <xm:sqref>AF162:AI162 AF163:AI163 AF164:AI164 AF165:AI165 AF166:AI166 AF167:AI167 AF168:AI168 AF169:AI169 AF170:AI170 AF171:AI171 AF172:AI172 AF173:AI173 AF174:AI174 AF175:AI175 AF176:AI176 AF177:AI177 AF178:AI178 AF179:AI179 AF180:AI180 AF181:AI181</xm:sqref>
        </x14:conditionalFormatting>
        <x14:conditionalFormatting xmlns:xm="http://schemas.microsoft.com/office/excel/2006/main">
          <x14:cfRule type="containsText" priority="87" text="REV" id="{00DE0083-0055-4448-B1B5-003500EB0096}">
            <xm:f>NOT(ISERROR(SEARCH("REV",I1)))</xm:f>
            <x14:dxf>
              <font>
                <color theme="1" tint="0"/>
              </font>
              <fill>
                <patternFill patternType="solid">
                  <fgColor rgb="FFFFC000"/>
                  <bgColor rgb="FFFFC000"/>
                </patternFill>
              </fill>
            </x14:dxf>
          </x14:cfRule>
          <xm:sqref>AF162:AI162 AF163:AI163 AF164:AI164 AF165:AI165 AF166:AI166 AF167:AI167 AF168:AI168 AF169:AI169 AF170:AI170 AF171:AI171 AF172:AI172 AF173:AI173 AF174:AI174 AF175:AI175 AF176:AI176 AF177:AI177 AF178:AI178 AF179:AI179 AF180:AI180 AF181:AI181</xm:sqref>
        </x14:conditionalFormatting>
        <x14:conditionalFormatting xmlns:xm="http://schemas.microsoft.com/office/excel/2006/main">
          <x14:cfRule type="containsText" priority="86" text="SUB" id="{00C70098-005E-420C-94B7-000400B100BE}">
            <xm:f>NOT(ISERROR(SEARCH("SUB",I1)))</xm:f>
            <x14:dxf>
              <font>
                <color theme="1" tint="0"/>
              </font>
              <fill>
                <patternFill patternType="solid">
                  <fgColor rgb="FF00B050"/>
                  <bgColor rgb="FF00B050"/>
                </patternFill>
              </fill>
            </x14:dxf>
          </x14:cfRule>
          <xm:sqref>AF162:AI162 AF163:AI163 AF164:AI164 AF165:AI165 AF166:AI166 AF167:AI167 AF168:AI168 AF169:AI169 AF170:AI170 AF171:AI171 AF172:AI172 AF173:AI173 AF174:AI174 AF175:AI175 AF176:AI176 AF177:AI177 AF178:AI178 AF179:AI179 AF180:AI180 AF181:AI181</xm:sqref>
        </x14:conditionalFormatting>
        <x14:conditionalFormatting xmlns:xm="http://schemas.microsoft.com/office/excel/2006/main">
          <x14:cfRule type="containsText" priority="85" text="FIN" id="{004E004A-0041-44FC-96B7-00DC001400EC}">
            <xm:f>NOT(ISERROR(SEARCH("FIN",I1)))</xm:f>
            <x14:dxf>
              <font>
                <color theme="1" tint="0"/>
              </font>
              <fill>
                <patternFill patternType="solid">
                  <fgColor rgb="FF00B0F0"/>
                  <bgColor rgb="FF00B0F0"/>
                </patternFill>
              </fill>
            </x14:dxf>
          </x14:cfRule>
          <xm:sqref>AG162:AI181</xm:sqref>
        </x14:conditionalFormatting>
        <x14:conditionalFormatting xmlns:xm="http://schemas.microsoft.com/office/excel/2006/main">
          <x14:cfRule type="containsText" priority="84" text="REV" id="{008900F0-00C9-48F3-B332-0068003C0084}">
            <xm:f>NOT(ISERROR(SEARCH("REV",I1)))</xm:f>
            <x14:dxf>
              <font>
                <color theme="1" tint="0"/>
              </font>
              <fill>
                <patternFill patternType="solid">
                  <fgColor rgb="FFFFC000"/>
                  <bgColor rgb="FFFFC000"/>
                </patternFill>
              </fill>
            </x14:dxf>
          </x14:cfRule>
          <xm:sqref>AG162:AI181</xm:sqref>
        </x14:conditionalFormatting>
        <x14:conditionalFormatting xmlns:xm="http://schemas.microsoft.com/office/excel/2006/main">
          <x14:cfRule type="containsText" priority="83" text="SUB" id="{003900DB-00C7-447B-91D1-0044002500B5}">
            <xm:f>NOT(ISERROR(SEARCH("SUB",I1)))</xm:f>
            <x14:dxf>
              <font>
                <color theme="1" tint="0"/>
              </font>
              <fill>
                <patternFill patternType="solid">
                  <fgColor rgb="FF00B050"/>
                  <bgColor rgb="FF00B050"/>
                </patternFill>
              </fill>
            </x14:dxf>
          </x14:cfRule>
          <xm:sqref>AG162:AI181</xm:sqref>
        </x14:conditionalFormatting>
        <x14:conditionalFormatting xmlns:xm="http://schemas.microsoft.com/office/excel/2006/main">
          <x14:cfRule type="containsText" priority="82" text="FIN" id="{002A004C-0007-4A3E-BF79-006F00E00078}">
            <xm:f>NOT(ISERROR(SEARCH("FIN",I1)))</xm:f>
            <x14:dxf>
              <font>
                <color theme="1" tint="0"/>
              </font>
              <fill>
                <patternFill patternType="solid">
                  <fgColor rgb="FF00B0F0"/>
                  <bgColor rgb="FF00B0F0"/>
                </patternFill>
              </fill>
            </x14:dxf>
          </x14:cfRule>
          <xm:sqref>AE142:AH161</xm:sqref>
        </x14:conditionalFormatting>
        <x14:conditionalFormatting xmlns:xm="http://schemas.microsoft.com/office/excel/2006/main">
          <x14:cfRule type="containsText" priority="81" text="REV" id="{00EE0066-00DF-4469-B84D-00950028001B}">
            <xm:f>NOT(ISERROR(SEARCH("REV",I1)))</xm:f>
            <x14:dxf>
              <font>
                <color theme="1" tint="0"/>
              </font>
              <fill>
                <patternFill patternType="solid">
                  <fgColor rgb="FFFFC000"/>
                  <bgColor rgb="FFFFC000"/>
                </patternFill>
              </fill>
            </x14:dxf>
          </x14:cfRule>
          <xm:sqref>AE142:AH161</xm:sqref>
        </x14:conditionalFormatting>
        <x14:conditionalFormatting xmlns:xm="http://schemas.microsoft.com/office/excel/2006/main">
          <x14:cfRule type="containsText" priority="80" text="SUB" id="{004C0098-009C-4D97-9A7C-00AC00CE001B}">
            <xm:f>NOT(ISERROR(SEARCH("SUB",I1)))</xm:f>
            <x14:dxf>
              <font>
                <color theme="1" tint="0"/>
              </font>
              <fill>
                <patternFill patternType="solid">
                  <fgColor rgb="FF00B050"/>
                  <bgColor rgb="FF00B050"/>
                </patternFill>
              </fill>
            </x14:dxf>
          </x14:cfRule>
          <xm:sqref>AE142:AH161</xm:sqref>
        </x14:conditionalFormatting>
        <x14:conditionalFormatting xmlns:xm="http://schemas.microsoft.com/office/excel/2006/main">
          <x14:cfRule type="containsText" priority="79" text="FIN" id="{001C0076-0025-46A4-A53A-004900DC00C1}">
            <xm:f>NOT(ISERROR(SEARCH("FIN",I1)))</xm:f>
            <x14:dxf>
              <font>
                <color theme="1" tint="0"/>
              </font>
              <fill>
                <patternFill patternType="solid">
                  <fgColor rgb="FF00B0F0"/>
                  <bgColor rgb="FF00B0F0"/>
                </patternFill>
              </fill>
            </x14:dxf>
          </x14:cfRule>
          <xm:sqref>AE142:AH142 AE143:AH143 AE144:AH144 AE145:AH145 AE146:AH146 AE147:AH147 AE148:AH148 AE149:AH149 AE150:AH150 AE151:AH151 AE152:AH152 AE153:AH153 AE154:AH154 AE155:AH155 AE156:AH156 AE157:AH157 AE158:AH158 AE159:AH159 AE160:AH160 AE161:AH161</xm:sqref>
        </x14:conditionalFormatting>
        <x14:conditionalFormatting xmlns:xm="http://schemas.microsoft.com/office/excel/2006/main">
          <x14:cfRule type="containsText" priority="78" text="REV" id="{0008006D-00ED-4CEC-872E-00A100E50005}">
            <xm:f>NOT(ISERROR(SEARCH("REV",I1)))</xm:f>
            <x14:dxf>
              <font>
                <color theme="1" tint="0"/>
              </font>
              <fill>
                <patternFill patternType="solid">
                  <fgColor rgb="FFFFC000"/>
                  <bgColor rgb="FFFFC000"/>
                </patternFill>
              </fill>
            </x14:dxf>
          </x14:cfRule>
          <xm:sqref>AE142:AH142 AE143:AH143 AE144:AH144 AE145:AH145 AE146:AH146 AE147:AH147 AE148:AH148 AE149:AH149 AE150:AH150 AE151:AH151 AE152:AH152 AE153:AH153 AE154:AH154 AE155:AH155 AE156:AH156 AE157:AH157 AE158:AH158 AE159:AH159 AE160:AH160 AE161:AH161</xm:sqref>
        </x14:conditionalFormatting>
        <x14:conditionalFormatting xmlns:xm="http://schemas.microsoft.com/office/excel/2006/main">
          <x14:cfRule type="containsText" priority="77" text="SUB" id="{00FD006D-0086-40E2-B4EF-002000020015}">
            <xm:f>NOT(ISERROR(SEARCH("SUB",I1)))</xm:f>
            <x14:dxf>
              <font>
                <color theme="1" tint="0"/>
              </font>
              <fill>
                <patternFill patternType="solid">
                  <fgColor rgb="FF00B050"/>
                  <bgColor rgb="FF00B050"/>
                </patternFill>
              </fill>
            </x14:dxf>
          </x14:cfRule>
          <xm:sqref>AE142:AH142 AE143:AH143 AE144:AH144 AE145:AH145 AE146:AH146 AE147:AH147 AE148:AH148 AE149:AH149 AE150:AH150 AE151:AH151 AE152:AH152 AE153:AH153 AE154:AH154 AE155:AH155 AE156:AH156 AE157:AH157 AE158:AH158 AE159:AH159 AE160:AH160 AE161:AH161</xm:sqref>
        </x14:conditionalFormatting>
        <x14:conditionalFormatting xmlns:xm="http://schemas.microsoft.com/office/excel/2006/main">
          <x14:cfRule type="containsText" priority="76" text="FIN" id="{00760038-00A4-47B5-9C95-000C00190054}">
            <xm:f>NOT(ISERROR(SEARCH("FIN",I1)))</xm:f>
            <x14:dxf>
              <font>
                <color theme="1" tint="0"/>
              </font>
              <fill>
                <patternFill patternType="solid">
                  <fgColor rgb="FF00B0F0"/>
                  <bgColor rgb="FF00B0F0"/>
                </patternFill>
              </fill>
            </x14:dxf>
          </x14:cfRule>
          <xm:sqref>AF142:AH161</xm:sqref>
        </x14:conditionalFormatting>
        <x14:conditionalFormatting xmlns:xm="http://schemas.microsoft.com/office/excel/2006/main">
          <x14:cfRule type="containsText" priority="75" text="REV" id="{00AB0041-0029-4BA6-9D01-00B300810080}">
            <xm:f>NOT(ISERROR(SEARCH("REV",I1)))</xm:f>
            <x14:dxf>
              <font>
                <color theme="1" tint="0"/>
              </font>
              <fill>
                <patternFill patternType="solid">
                  <fgColor rgb="FFFFC000"/>
                  <bgColor rgb="FFFFC000"/>
                </patternFill>
              </fill>
            </x14:dxf>
          </x14:cfRule>
          <xm:sqref>AF142:AH161</xm:sqref>
        </x14:conditionalFormatting>
        <x14:conditionalFormatting xmlns:xm="http://schemas.microsoft.com/office/excel/2006/main">
          <x14:cfRule type="containsText" priority="74" text="SUB" id="{00E40002-005C-40CF-98D2-00EE00E2000E}">
            <xm:f>NOT(ISERROR(SEARCH("SUB",I1)))</xm:f>
            <x14:dxf>
              <font>
                <color theme="1" tint="0"/>
              </font>
              <fill>
                <patternFill patternType="solid">
                  <fgColor rgb="FF00B050"/>
                  <bgColor rgb="FF00B050"/>
                </patternFill>
              </fill>
            </x14:dxf>
          </x14:cfRule>
          <xm:sqref>AF142:AH161</xm:sqref>
        </x14:conditionalFormatting>
        <x14:conditionalFormatting xmlns:xm="http://schemas.microsoft.com/office/excel/2006/main">
          <x14:cfRule type="containsText" priority="73" text="FIN" id="{00FC003E-00D0-48A8-96BC-00630022005E}">
            <xm:f>NOT(ISERROR(SEARCH("FIN",I1)))</xm:f>
            <x14:dxf>
              <font>
                <color theme="1" tint="0"/>
              </font>
              <fill>
                <patternFill patternType="solid">
                  <fgColor rgb="FF00B0F0"/>
                  <bgColor rgb="FF00B0F0"/>
                </patternFill>
              </fill>
            </x14:dxf>
          </x14:cfRule>
          <xm:sqref>AD122:AG141</xm:sqref>
        </x14:conditionalFormatting>
        <x14:conditionalFormatting xmlns:xm="http://schemas.microsoft.com/office/excel/2006/main">
          <x14:cfRule type="containsText" priority="72" text="REV" id="{006E0015-0020-4BEE-9C33-00E8004A00E9}">
            <xm:f>NOT(ISERROR(SEARCH("REV",I1)))</xm:f>
            <x14:dxf>
              <font>
                <color theme="1" tint="0"/>
              </font>
              <fill>
                <patternFill patternType="solid">
                  <fgColor rgb="FFFFC000"/>
                  <bgColor rgb="FFFFC000"/>
                </patternFill>
              </fill>
            </x14:dxf>
          </x14:cfRule>
          <xm:sqref>AD122:AG141</xm:sqref>
        </x14:conditionalFormatting>
        <x14:conditionalFormatting xmlns:xm="http://schemas.microsoft.com/office/excel/2006/main">
          <x14:cfRule type="containsText" priority="71" text="SUB" id="{00FF00F3-00D4-44F1-B1C8-009300C800A1}">
            <xm:f>NOT(ISERROR(SEARCH("SUB",I1)))</xm:f>
            <x14:dxf>
              <font>
                <color theme="1" tint="0"/>
              </font>
              <fill>
                <patternFill patternType="solid">
                  <fgColor rgb="FF00B050"/>
                  <bgColor rgb="FF00B050"/>
                </patternFill>
              </fill>
            </x14:dxf>
          </x14:cfRule>
          <xm:sqref>AD122:AG141</xm:sqref>
        </x14:conditionalFormatting>
        <x14:conditionalFormatting xmlns:xm="http://schemas.microsoft.com/office/excel/2006/main">
          <x14:cfRule type="containsText" priority="70" text="FIN" id="{009C0069-00FC-443E-9C65-00F900E200B6}">
            <xm:f>NOT(ISERROR(SEARCH("FIN",I1)))</xm:f>
            <x14:dxf>
              <font>
                <color theme="1" tint="0"/>
              </font>
              <fill>
                <patternFill patternType="solid">
                  <fgColor rgb="FF00B0F0"/>
                  <bgColor rgb="FF00B0F0"/>
                </patternFill>
              </fill>
            </x14:dxf>
          </x14:cfRule>
          <xm:sqref>AD122:AG122 AD123:AG123 AD124:AG124 AD125:AG125 AD126:AG126 AD127:AG127 AD128:AG128 AD129:AG129 AD130:AG130 AD131:AG131 AD132:AG132 AD133:AG133 AD134:AG134 AD135:AG135 AD136:AG136 AD137:AG137 AD138:AG138 AD139:AG139 AD140:AG140 AD141:AG141</xm:sqref>
        </x14:conditionalFormatting>
        <x14:conditionalFormatting xmlns:xm="http://schemas.microsoft.com/office/excel/2006/main">
          <x14:cfRule type="containsText" priority="69" text="REV" id="{008700C3-001B-4F9D-AEAE-00DD00CD001E}">
            <xm:f>NOT(ISERROR(SEARCH("REV",I1)))</xm:f>
            <x14:dxf>
              <font>
                <color theme="1" tint="0"/>
              </font>
              <fill>
                <patternFill patternType="solid">
                  <fgColor rgb="FFFFC000"/>
                  <bgColor rgb="FFFFC000"/>
                </patternFill>
              </fill>
            </x14:dxf>
          </x14:cfRule>
          <xm:sqref>AD122:AG122 AD123:AG123 AD124:AG124 AD125:AG125 AD126:AG126 AD127:AG127 AD128:AG128 AD129:AG129 AD130:AG130 AD131:AG131 AD132:AG132 AD133:AG133 AD134:AG134 AD135:AG135 AD136:AG136 AD137:AG137 AD138:AG138 AD139:AG139 AD140:AG140 AD141:AG141</xm:sqref>
        </x14:conditionalFormatting>
        <x14:conditionalFormatting xmlns:xm="http://schemas.microsoft.com/office/excel/2006/main">
          <x14:cfRule type="containsText" priority="68" text="SUB" id="{006D00C1-003A-4DCB-8BB7-002500AB0065}">
            <xm:f>NOT(ISERROR(SEARCH("SUB",I1)))</xm:f>
            <x14:dxf>
              <font>
                <color theme="1" tint="0"/>
              </font>
              <fill>
                <patternFill patternType="solid">
                  <fgColor rgb="FF00B050"/>
                  <bgColor rgb="FF00B050"/>
                </patternFill>
              </fill>
            </x14:dxf>
          </x14:cfRule>
          <xm:sqref>AD122:AG122 AD123:AG123 AD124:AG124 AD125:AG125 AD126:AG126 AD127:AG127 AD128:AG128 AD129:AG129 AD130:AG130 AD131:AG131 AD132:AG132 AD133:AG133 AD134:AG134 AD135:AG135 AD136:AG136 AD137:AG137 AD138:AG138 AD139:AG139 AD140:AG140 AD141:AG141</xm:sqref>
        </x14:conditionalFormatting>
        <x14:conditionalFormatting xmlns:xm="http://schemas.microsoft.com/office/excel/2006/main">
          <x14:cfRule type="containsText" priority="67" text="FIN" id="{00DE00F2-00A8-4C28-B2D4-00B500540002}">
            <xm:f>NOT(ISERROR(SEARCH("FIN",I1)))</xm:f>
            <x14:dxf>
              <font>
                <color theme="1" tint="0"/>
              </font>
              <fill>
                <patternFill patternType="solid">
                  <fgColor rgb="FF00B0F0"/>
                  <bgColor rgb="FF00B0F0"/>
                </patternFill>
              </fill>
            </x14:dxf>
          </x14:cfRule>
          <xm:sqref>AE122:AG141</xm:sqref>
        </x14:conditionalFormatting>
        <x14:conditionalFormatting xmlns:xm="http://schemas.microsoft.com/office/excel/2006/main">
          <x14:cfRule type="containsText" priority="66" text="REV" id="{00060065-00CD-44E8-BEC7-006300EC008A}">
            <xm:f>NOT(ISERROR(SEARCH("REV",I1)))</xm:f>
            <x14:dxf>
              <font>
                <color theme="1" tint="0"/>
              </font>
              <fill>
                <patternFill patternType="solid">
                  <fgColor rgb="FFFFC000"/>
                  <bgColor rgb="FFFFC000"/>
                </patternFill>
              </fill>
            </x14:dxf>
          </x14:cfRule>
          <xm:sqref>AE122:AG141</xm:sqref>
        </x14:conditionalFormatting>
        <x14:conditionalFormatting xmlns:xm="http://schemas.microsoft.com/office/excel/2006/main">
          <x14:cfRule type="containsText" priority="65" text="SUB" id="{00C200BE-0091-445D-9E17-00CD0042009A}">
            <xm:f>NOT(ISERROR(SEARCH("SUB",I1)))</xm:f>
            <x14:dxf>
              <font>
                <color theme="1" tint="0"/>
              </font>
              <fill>
                <patternFill patternType="solid">
                  <fgColor rgb="FF00B050"/>
                  <bgColor rgb="FF00B050"/>
                </patternFill>
              </fill>
            </x14:dxf>
          </x14:cfRule>
          <xm:sqref>AE122:AG141</xm:sqref>
        </x14:conditionalFormatting>
        <x14:conditionalFormatting xmlns:xm="http://schemas.microsoft.com/office/excel/2006/main">
          <x14:cfRule type="containsText" priority="64" text="FIN" id="{00210075-00D6-431E-BAEC-001500E4003C}">
            <xm:f>NOT(ISERROR(SEARCH("FIN",I1)))</xm:f>
            <x14:dxf>
              <font>
                <color theme="1" tint="0"/>
              </font>
              <fill>
                <patternFill patternType="solid">
                  <fgColor rgb="FF00B0F0"/>
                  <bgColor rgb="FF00B0F0"/>
                </patternFill>
              </fill>
            </x14:dxf>
          </x14:cfRule>
          <xm:sqref>AC102:AF121</xm:sqref>
        </x14:conditionalFormatting>
        <x14:conditionalFormatting xmlns:xm="http://schemas.microsoft.com/office/excel/2006/main">
          <x14:cfRule type="containsText" priority="63" text="REV" id="{005D0032-0007-4AD2-9587-0014002A002B}">
            <xm:f>NOT(ISERROR(SEARCH("REV",I1)))</xm:f>
            <x14:dxf>
              <font>
                <color theme="1" tint="0"/>
              </font>
              <fill>
                <patternFill patternType="solid">
                  <fgColor rgb="FFFFC000"/>
                  <bgColor rgb="FFFFC000"/>
                </patternFill>
              </fill>
            </x14:dxf>
          </x14:cfRule>
          <xm:sqref>AC102:AF121</xm:sqref>
        </x14:conditionalFormatting>
        <x14:conditionalFormatting xmlns:xm="http://schemas.microsoft.com/office/excel/2006/main">
          <x14:cfRule type="containsText" priority="62" text="SUB" id="{00FC00E1-008A-4462-9234-0025009500F3}">
            <xm:f>NOT(ISERROR(SEARCH("SUB",I1)))</xm:f>
            <x14:dxf>
              <font>
                <color theme="1" tint="0"/>
              </font>
              <fill>
                <patternFill patternType="solid">
                  <fgColor rgb="FF00B050"/>
                  <bgColor rgb="FF00B050"/>
                </patternFill>
              </fill>
            </x14:dxf>
          </x14:cfRule>
          <xm:sqref>AC102:AF121</xm:sqref>
        </x14:conditionalFormatting>
        <x14:conditionalFormatting xmlns:xm="http://schemas.microsoft.com/office/excel/2006/main">
          <x14:cfRule type="containsText" priority="61" text="FIN" id="{007C00EB-00F2-4140-A0C3-003400AF00CC}">
            <xm:f>NOT(ISERROR(SEARCH("FIN",I1)))</xm:f>
            <x14:dxf>
              <font>
                <color theme="1" tint="0"/>
              </font>
              <fill>
                <patternFill patternType="solid">
                  <fgColor rgb="FF00B0F0"/>
                  <bgColor rgb="FF00B0F0"/>
                </patternFill>
              </fill>
            </x14:dxf>
          </x14:cfRule>
          <xm:sqref>AC102:AF102 AC103:AF103 AC104:AF104 AC105:AF105 AC106:AF106 AC107:AF107 AC108:AF108 AC109:AF109 AC110:AF110 AC111:AF111 AC112:AF112 AC113:AF113 AC114:AF114 AC115:AF115 AC116:AF116 AC117:AF117 AC118:AF118 AC119:AF119 AC120:AF120 AC121:AF121</xm:sqref>
        </x14:conditionalFormatting>
        <x14:conditionalFormatting xmlns:xm="http://schemas.microsoft.com/office/excel/2006/main">
          <x14:cfRule type="containsText" priority="60" text="REV" id="{00020016-00F9-46D7-8746-0084000000D6}">
            <xm:f>NOT(ISERROR(SEARCH("REV",I1)))</xm:f>
            <x14:dxf>
              <font>
                <color theme="1" tint="0"/>
              </font>
              <fill>
                <patternFill patternType="solid">
                  <fgColor rgb="FFFFC000"/>
                  <bgColor rgb="FFFFC000"/>
                </patternFill>
              </fill>
            </x14:dxf>
          </x14:cfRule>
          <xm:sqref>AC102:AF102 AC103:AF103 AC104:AF104 AC105:AF105 AC106:AF106 AC107:AF107 AC108:AF108 AC109:AF109 AC110:AF110 AC111:AF111 AC112:AF112 AC113:AF113 AC114:AF114 AC115:AF115 AC116:AF116 AC117:AF117 AC118:AF118 AC119:AF119 AC120:AF120 AC121:AF121</xm:sqref>
        </x14:conditionalFormatting>
        <x14:conditionalFormatting xmlns:xm="http://schemas.microsoft.com/office/excel/2006/main">
          <x14:cfRule type="containsText" priority="59" text="SUB" id="{00240053-0087-4131-8ACD-0055002A0023}">
            <xm:f>NOT(ISERROR(SEARCH("SUB",I1)))</xm:f>
            <x14:dxf>
              <font>
                <color theme="1" tint="0"/>
              </font>
              <fill>
                <patternFill patternType="solid">
                  <fgColor rgb="FF00B050"/>
                  <bgColor rgb="FF00B050"/>
                </patternFill>
              </fill>
            </x14:dxf>
          </x14:cfRule>
          <xm:sqref>AC102:AF102 AC103:AF103 AC104:AF104 AC105:AF105 AC106:AF106 AC107:AF107 AC108:AF108 AC109:AF109 AC110:AF110 AC111:AF111 AC112:AF112 AC113:AF113 AC114:AF114 AC115:AF115 AC116:AF116 AC117:AF117 AC118:AF118 AC119:AF119 AC120:AF120 AC121:AF121</xm:sqref>
        </x14:conditionalFormatting>
        <x14:conditionalFormatting xmlns:xm="http://schemas.microsoft.com/office/excel/2006/main">
          <x14:cfRule type="containsText" priority="58" text="FIN" id="{00CF007C-00E1-4603-A2A5-00FF0078001D}">
            <xm:f>NOT(ISERROR(SEARCH("FIN",I1)))</xm:f>
            <x14:dxf>
              <font>
                <color theme="1" tint="0"/>
              </font>
              <fill>
                <patternFill patternType="solid">
                  <fgColor rgb="FF00B0F0"/>
                  <bgColor rgb="FF00B0F0"/>
                </patternFill>
              </fill>
            </x14:dxf>
          </x14:cfRule>
          <xm:sqref>AD102:AF121</xm:sqref>
        </x14:conditionalFormatting>
        <x14:conditionalFormatting xmlns:xm="http://schemas.microsoft.com/office/excel/2006/main">
          <x14:cfRule type="containsText" priority="57" text="REV" id="{0079004C-00E4-43A2-9FC0-00F900B00090}">
            <xm:f>NOT(ISERROR(SEARCH("REV",I1)))</xm:f>
            <x14:dxf>
              <font>
                <color theme="1" tint="0"/>
              </font>
              <fill>
                <patternFill patternType="solid">
                  <fgColor rgb="FFFFC000"/>
                  <bgColor rgb="FFFFC000"/>
                </patternFill>
              </fill>
            </x14:dxf>
          </x14:cfRule>
          <xm:sqref>AD102:AF121</xm:sqref>
        </x14:conditionalFormatting>
        <x14:conditionalFormatting xmlns:xm="http://schemas.microsoft.com/office/excel/2006/main">
          <x14:cfRule type="containsText" priority="56" text="SUB" id="{00EE00BE-0084-47CA-837C-006E00D100E5}">
            <xm:f>NOT(ISERROR(SEARCH("SUB",I1)))</xm:f>
            <x14:dxf>
              <font>
                <color theme="1" tint="0"/>
              </font>
              <fill>
                <patternFill patternType="solid">
                  <fgColor rgb="FF00B050"/>
                  <bgColor rgb="FF00B050"/>
                </patternFill>
              </fill>
            </x14:dxf>
          </x14:cfRule>
          <xm:sqref>AD102:AF121</xm:sqref>
        </x14:conditionalFormatting>
        <x14:conditionalFormatting xmlns:xm="http://schemas.microsoft.com/office/excel/2006/main">
          <x14:cfRule type="containsText" priority="55" text="FIN" id="{00B80004-0037-4B9B-A40C-00E4001300AE}">
            <xm:f>NOT(ISERROR(SEARCH("FIN",I1)))</xm:f>
            <x14:dxf>
              <font>
                <color theme="1" tint="0"/>
              </font>
              <fill>
                <patternFill patternType="solid">
                  <fgColor rgb="FF00B0F0"/>
                  <bgColor rgb="FF00B0F0"/>
                </patternFill>
              </fill>
            </x14:dxf>
          </x14:cfRule>
          <xm:sqref>AA78:AD100</xm:sqref>
        </x14:conditionalFormatting>
        <x14:conditionalFormatting xmlns:xm="http://schemas.microsoft.com/office/excel/2006/main">
          <x14:cfRule type="containsText" priority="54" text="REV" id="{00750082-00B3-46E5-A545-0037000400AF}">
            <xm:f>NOT(ISERROR(SEARCH("REV",I1)))</xm:f>
            <x14:dxf>
              <font>
                <color theme="1" tint="0"/>
              </font>
              <fill>
                <patternFill patternType="solid">
                  <fgColor rgb="FFFFC000"/>
                  <bgColor rgb="FFFFC000"/>
                </patternFill>
              </fill>
            </x14:dxf>
          </x14:cfRule>
          <xm:sqref>AA78:AD100</xm:sqref>
        </x14:conditionalFormatting>
        <x14:conditionalFormatting xmlns:xm="http://schemas.microsoft.com/office/excel/2006/main">
          <x14:cfRule type="containsText" priority="53" text="SUB" id="{0044007F-0091-4E5F-BCE0-0045007B0063}">
            <xm:f>NOT(ISERROR(SEARCH("SUB",I1)))</xm:f>
            <x14:dxf>
              <font>
                <color theme="1" tint="0"/>
              </font>
              <fill>
                <patternFill patternType="solid">
                  <fgColor rgb="FF00B050"/>
                  <bgColor rgb="FF00B050"/>
                </patternFill>
              </fill>
            </x14:dxf>
          </x14:cfRule>
          <xm:sqref>AA78:AD100</xm:sqref>
        </x14:conditionalFormatting>
        <x14:conditionalFormatting xmlns:xm="http://schemas.microsoft.com/office/excel/2006/main">
          <x14:cfRule type="containsText" priority="52" text="FIN" id="{001F001B-00BE-4371-A828-000000ED0062}">
            <xm:f>NOT(ISERROR(SEARCH("FIN",I1)))</xm:f>
            <x14:dxf>
              <font>
                <color theme="1" tint="0"/>
              </font>
              <fill>
                <patternFill patternType="solid">
                  <fgColor rgb="FF00B0F0"/>
                  <bgColor rgb="FF00B0F0"/>
                </patternFill>
              </fill>
            </x14:dxf>
          </x14:cfRule>
          <xm:sqref>AA78:AD100</xm:sqref>
        </x14:conditionalFormatting>
        <x14:conditionalFormatting xmlns:xm="http://schemas.microsoft.com/office/excel/2006/main">
          <x14:cfRule type="containsText" priority="51" text="REV" id="{00E50025-0004-4536-BBF2-00FF00FF00D2}">
            <xm:f>NOT(ISERROR(SEARCH("REV",I1)))</xm:f>
            <x14:dxf>
              <font>
                <color theme="1" tint="0"/>
              </font>
              <fill>
                <patternFill patternType="solid">
                  <fgColor rgb="FFFFC000"/>
                  <bgColor rgb="FFFFC000"/>
                </patternFill>
              </fill>
            </x14:dxf>
          </x14:cfRule>
          <xm:sqref>AA78:AD100</xm:sqref>
        </x14:conditionalFormatting>
        <x14:conditionalFormatting xmlns:xm="http://schemas.microsoft.com/office/excel/2006/main">
          <x14:cfRule type="containsText" priority="50" text="SUB" id="{00730062-001A-4D10-9769-0098005C0008}">
            <xm:f>NOT(ISERROR(SEARCH("SUB",I1)))</xm:f>
            <x14:dxf>
              <font>
                <color theme="1" tint="0"/>
              </font>
              <fill>
                <patternFill patternType="solid">
                  <fgColor rgb="FF00B050"/>
                  <bgColor rgb="FF00B050"/>
                </patternFill>
              </fill>
            </x14:dxf>
          </x14:cfRule>
          <xm:sqref>AA78:AD100</xm:sqref>
        </x14:conditionalFormatting>
        <x14:conditionalFormatting xmlns:xm="http://schemas.microsoft.com/office/excel/2006/main">
          <x14:cfRule type="containsText" priority="49" text="FIN" id="{009B0039-00F8-4838-A540-007900A70095}">
            <xm:f>NOT(ISERROR(SEARCH("FIN",I1)))</xm:f>
            <x14:dxf>
              <font>
                <color theme="1" tint="0"/>
              </font>
              <fill>
                <patternFill patternType="solid">
                  <fgColor rgb="FF00B0F0"/>
                  <bgColor rgb="FF00B0F0"/>
                </patternFill>
              </fill>
            </x14:dxf>
          </x14:cfRule>
          <xm:sqref>Z58:AC77</xm:sqref>
        </x14:conditionalFormatting>
        <x14:conditionalFormatting xmlns:xm="http://schemas.microsoft.com/office/excel/2006/main">
          <x14:cfRule type="containsText" priority="48" text="REV" id="{00CA0076-00E3-47F8-BB55-00C8003900E5}">
            <xm:f>NOT(ISERROR(SEARCH("REV",I1)))</xm:f>
            <x14:dxf>
              <font>
                <color theme="1" tint="0"/>
              </font>
              <fill>
                <patternFill patternType="solid">
                  <fgColor rgb="FFFFC000"/>
                  <bgColor rgb="FFFFC000"/>
                </patternFill>
              </fill>
            </x14:dxf>
          </x14:cfRule>
          <xm:sqref>Z58:AC77</xm:sqref>
        </x14:conditionalFormatting>
        <x14:conditionalFormatting xmlns:xm="http://schemas.microsoft.com/office/excel/2006/main">
          <x14:cfRule type="containsText" priority="47" text="SUB" id="{008100FD-005C-4F79-9186-0037007500E2}">
            <xm:f>NOT(ISERROR(SEARCH("SUB",I1)))</xm:f>
            <x14:dxf>
              <font>
                <color theme="1" tint="0"/>
              </font>
              <fill>
                <patternFill patternType="solid">
                  <fgColor rgb="FF00B050"/>
                  <bgColor rgb="FF00B050"/>
                </patternFill>
              </fill>
            </x14:dxf>
          </x14:cfRule>
          <xm:sqref>Z58:AC77</xm:sqref>
        </x14:conditionalFormatting>
        <x14:conditionalFormatting xmlns:xm="http://schemas.microsoft.com/office/excel/2006/main">
          <x14:cfRule type="containsText" priority="46" text="FIN" id="{0044003C-00D0-43AF-9081-006E009500B8}">
            <xm:f>NOT(ISERROR(SEARCH("FIN",I1)))</xm:f>
            <x14:dxf>
              <font>
                <color theme="1" tint="0"/>
              </font>
              <fill>
                <patternFill patternType="solid">
                  <fgColor rgb="FF00B0F0"/>
                  <bgColor rgb="FF00B0F0"/>
                </patternFill>
              </fill>
            </x14:dxf>
          </x14:cfRule>
          <xm:sqref>Z58:AC58 Z59:AC59 Z60:AC60 Z61:AC61 Z62:AC62 Z63:AC63 Z64:AC64 Z65:AC65 Z66:AC66 Z67:AC67 Z68:AC68 Z69:AC69 Z70:AC70 Z71:AC71 Z72:AC72 Z73:AC73 Z74:AC74 Z75:AC75 Z76:AC76 Z77:AC77</xm:sqref>
        </x14:conditionalFormatting>
        <x14:conditionalFormatting xmlns:xm="http://schemas.microsoft.com/office/excel/2006/main">
          <x14:cfRule type="containsText" priority="45" text="REV" id="{0093004B-0072-42AE-B32F-003900B50077}">
            <xm:f>NOT(ISERROR(SEARCH("REV",I1)))</xm:f>
            <x14:dxf>
              <font>
                <color theme="1" tint="0"/>
              </font>
              <fill>
                <patternFill patternType="solid">
                  <fgColor rgb="FFFFC000"/>
                  <bgColor rgb="FFFFC000"/>
                </patternFill>
              </fill>
            </x14:dxf>
          </x14:cfRule>
          <xm:sqref>Z58:AC58 Z59:AC59 Z60:AC60 Z61:AC61 Z62:AC62 Z63:AC63 Z64:AC64 Z65:AC65 Z66:AC66 Z67:AC67 Z68:AC68 Z69:AC69 Z70:AC70 Z71:AC71 Z72:AC72 Z73:AC73 Z74:AC74 Z75:AC75 Z76:AC76 Z77:AC77</xm:sqref>
        </x14:conditionalFormatting>
        <x14:conditionalFormatting xmlns:xm="http://schemas.microsoft.com/office/excel/2006/main">
          <x14:cfRule type="containsText" priority="44" text="SUB" id="{00D8006D-0060-4FF6-B4BB-00EA001300AB}">
            <xm:f>NOT(ISERROR(SEARCH("SUB",I1)))</xm:f>
            <x14:dxf>
              <font>
                <color theme="1" tint="0"/>
              </font>
              <fill>
                <patternFill patternType="solid">
                  <fgColor rgb="FF00B050"/>
                  <bgColor rgb="FF00B050"/>
                </patternFill>
              </fill>
            </x14:dxf>
          </x14:cfRule>
          <xm:sqref>Z58:AC58 Z59:AC59 Z60:AC60 Z61:AC61 Z62:AC62 Z63:AC63 Z64:AC64 Z65:AC65 Z66:AC66 Z67:AC67 Z68:AC68 Z69:AC69 Z70:AC70 Z71:AC71 Z72:AC72 Z73:AC73 Z74:AC74 Z75:AC75 Z76:AC76 Z77:AC77</xm:sqref>
        </x14:conditionalFormatting>
        <x14:conditionalFormatting xmlns:xm="http://schemas.microsoft.com/office/excel/2006/main">
          <x14:cfRule type="containsText" priority="43" text="FIN" id="{00B900D0-00ED-4000-90F8-00F000A400D5}">
            <xm:f>NOT(ISERROR(SEARCH("FIN",I1)))</xm:f>
            <x14:dxf>
              <font>
                <color theme="1" tint="0"/>
              </font>
              <fill>
                <patternFill patternType="solid">
                  <fgColor rgb="FF00B0F0"/>
                  <bgColor rgb="FF00B0F0"/>
                </patternFill>
              </fill>
            </x14:dxf>
          </x14:cfRule>
          <xm:sqref>Y39:AB57</xm:sqref>
        </x14:conditionalFormatting>
        <x14:conditionalFormatting xmlns:xm="http://schemas.microsoft.com/office/excel/2006/main">
          <x14:cfRule type="containsText" priority="42" text="REV" id="{00870077-00BD-440F-A529-0081003F0083}">
            <xm:f>NOT(ISERROR(SEARCH("REV",I1)))</xm:f>
            <x14:dxf>
              <font>
                <color theme="1" tint="0"/>
              </font>
              <fill>
                <patternFill patternType="solid">
                  <fgColor rgb="FFFFC000"/>
                  <bgColor rgb="FFFFC000"/>
                </patternFill>
              </fill>
            </x14:dxf>
          </x14:cfRule>
          <xm:sqref>Y39:AB57</xm:sqref>
        </x14:conditionalFormatting>
        <x14:conditionalFormatting xmlns:xm="http://schemas.microsoft.com/office/excel/2006/main">
          <x14:cfRule type="containsText" priority="41" text="SUB" id="{00CD00B4-0082-4A22-A366-003700B00073}">
            <xm:f>NOT(ISERROR(SEARCH("SUB",I1)))</xm:f>
            <x14:dxf>
              <font>
                <color theme="1" tint="0"/>
              </font>
              <fill>
                <patternFill patternType="solid">
                  <fgColor rgb="FF00B050"/>
                  <bgColor rgb="FF00B050"/>
                </patternFill>
              </fill>
            </x14:dxf>
          </x14:cfRule>
          <xm:sqref>Y39:AB57</xm:sqref>
        </x14:conditionalFormatting>
        <x14:conditionalFormatting xmlns:xm="http://schemas.microsoft.com/office/excel/2006/main">
          <x14:cfRule type="containsText" priority="40" text="FIN" id="{00D40063-00DE-4AFE-927E-0071009E0095}">
            <xm:f>NOT(ISERROR(SEARCH("FIN",I1)))</xm:f>
            <x14:dxf>
              <font>
                <color theme="1" tint="0"/>
              </font>
              <fill>
                <patternFill patternType="solid">
                  <fgColor rgb="FF00B0F0"/>
                  <bgColor rgb="FF00B0F0"/>
                </patternFill>
              </fill>
            </x14:dxf>
          </x14:cfRule>
          <xm:sqref>X20:AA37</xm:sqref>
        </x14:conditionalFormatting>
        <x14:conditionalFormatting xmlns:xm="http://schemas.microsoft.com/office/excel/2006/main">
          <x14:cfRule type="containsText" priority="39" text="REV" id="{00C3003C-00F3-4440-B095-002300530083}">
            <xm:f>NOT(ISERROR(SEARCH("REV",I1)))</xm:f>
            <x14:dxf>
              <font>
                <color theme="1" tint="0"/>
              </font>
              <fill>
                <patternFill patternType="solid">
                  <fgColor rgb="FFFFC000"/>
                  <bgColor rgb="FFFFC000"/>
                </patternFill>
              </fill>
            </x14:dxf>
          </x14:cfRule>
          <xm:sqref>X20:AA37</xm:sqref>
        </x14:conditionalFormatting>
        <x14:conditionalFormatting xmlns:xm="http://schemas.microsoft.com/office/excel/2006/main">
          <x14:cfRule type="containsText" priority="38" text="SUB" id="{00EE00C9-006D-467B-B6FA-00F600BE0032}">
            <xm:f>NOT(ISERROR(SEARCH("SUB",I1)))</xm:f>
            <x14:dxf>
              <font>
                <color theme="1" tint="0"/>
              </font>
              <fill>
                <patternFill patternType="solid">
                  <fgColor rgb="FF00B050"/>
                  <bgColor rgb="FF00B050"/>
                </patternFill>
              </fill>
            </x14:dxf>
          </x14:cfRule>
          <xm:sqref>X20:AA37</xm:sqref>
        </x14:conditionalFormatting>
        <x14:conditionalFormatting xmlns:xm="http://schemas.microsoft.com/office/excel/2006/main">
          <x14:cfRule type="containsText" priority="36" text="FIN" id="{0017000C-00C4-4182-87AA-000F0000001D}">
            <xm:f>NOT(ISERROR(SEARCH("FIN",I1)))</xm:f>
            <x14:dxf>
              <font>
                <color theme="1" tint="0"/>
              </font>
              <fill>
                <patternFill patternType="solid">
                  <fgColor rgb="FF00B0F0"/>
                  <bgColor rgb="FF00B0F0"/>
                </patternFill>
              </fill>
            </x14:dxf>
          </x14:cfRule>
          <xm:sqref>Y58:Y100</xm:sqref>
        </x14:conditionalFormatting>
        <x14:conditionalFormatting xmlns:xm="http://schemas.microsoft.com/office/excel/2006/main">
          <x14:cfRule type="containsText" priority="35" text="FIN" id="{00DF0035-0005-4D5C-A709-00A2007D0062}">
            <xm:f>NOT(ISERROR(SEARCH("FIN",I1)))</xm:f>
            <x14:dxf>
              <font>
                <color theme="1" tint="0"/>
              </font>
              <fill>
                <patternFill patternType="solid">
                  <fgColor rgb="FF00B0F0"/>
                  <bgColor rgb="FF00B0F0"/>
                </patternFill>
              </fill>
            </x14:dxf>
          </x14:cfRule>
          <xm:sqref>H309:AC309</xm:sqref>
        </x14:conditionalFormatting>
        <x14:conditionalFormatting xmlns:xm="http://schemas.microsoft.com/office/excel/2006/main">
          <x14:cfRule type="containsText" priority="34" text="FIN" id="{007E005C-009F-444B-8E9F-006200580058}">
            <xm:f>NOT(ISERROR(SEARCH("FIN",I1)))</xm:f>
            <x14:dxf>
              <font>
                <color theme="1" tint="0"/>
              </font>
              <fill>
                <patternFill patternType="solid">
                  <fgColor rgb="FF00B0F0"/>
                  <bgColor rgb="FF00B0F0"/>
                </patternFill>
              </fill>
            </x14:dxf>
          </x14:cfRule>
          <xm:sqref>H308:AC308</xm:sqref>
        </x14:conditionalFormatting>
        <x14:conditionalFormatting xmlns:xm="http://schemas.microsoft.com/office/excel/2006/main">
          <x14:cfRule type="containsText" priority="33" text="FIN" id="{00DC00C7-0089-4CBF-B879-00C00052005D}">
            <xm:f>NOT(ISERROR(SEARCH("FIN",I1)))</xm:f>
            <x14:dxf>
              <font>
                <color theme="1" tint="0"/>
              </font>
              <fill>
                <patternFill patternType="solid">
                  <fgColor rgb="FF00B0F0"/>
                  <bgColor rgb="FF00B0F0"/>
                </patternFill>
              </fill>
            </x14:dxf>
          </x14:cfRule>
          <xm:sqref>H307:AC307</xm:sqref>
        </x14:conditionalFormatting>
        <x14:conditionalFormatting xmlns:xm="http://schemas.microsoft.com/office/excel/2006/main">
          <x14:cfRule type="containsText" priority="32" text="FIN" id="{00FD0022-0027-499A-BC70-001B00D60089}">
            <xm:f>NOT(ISERROR(SEARCH("FIN",I1)))</xm:f>
            <x14:dxf>
              <font>
                <color theme="1" tint="0"/>
              </font>
              <fill>
                <patternFill patternType="solid">
                  <fgColor rgb="FF00B0F0"/>
                  <bgColor rgb="FF00B0F0"/>
                </patternFill>
              </fill>
            </x14:dxf>
          </x14:cfRule>
          <xm:sqref>H306:AC306</xm:sqref>
        </x14:conditionalFormatting>
        <x14:conditionalFormatting xmlns:xm="http://schemas.microsoft.com/office/excel/2006/main">
          <x14:cfRule type="containsText" priority="31" text="FIN" id="{002100E0-0093-4CC9-8419-005E00C400A5}">
            <xm:f>NOT(ISERROR(SEARCH("FIN",I1)))</xm:f>
            <x14:dxf>
              <font>
                <color theme="1" tint="0"/>
              </font>
              <fill>
                <patternFill patternType="solid">
                  <fgColor rgb="FF00B0F0"/>
                  <bgColor rgb="FF00B0F0"/>
                </patternFill>
              </fill>
            </x14:dxf>
          </x14:cfRule>
          <xm:sqref>H305:AC305</xm:sqref>
        </x14:conditionalFormatting>
        <x14:conditionalFormatting xmlns:xm="http://schemas.microsoft.com/office/excel/2006/main">
          <x14:cfRule type="containsText" priority="30" text="FIN" id="{003E00B4-0015-44E1-90D7-00B9004200EB}">
            <xm:f>NOT(ISERROR(SEARCH("FIN",I1)))</xm:f>
            <x14:dxf>
              <font>
                <color theme="1" tint="0"/>
              </font>
              <fill>
                <patternFill patternType="solid">
                  <fgColor rgb="FF00B0F0"/>
                  <bgColor rgb="FF00B0F0"/>
                </patternFill>
              </fill>
            </x14:dxf>
          </x14:cfRule>
          <xm:sqref>H304:AC304</xm:sqref>
        </x14:conditionalFormatting>
        <x14:conditionalFormatting xmlns:xm="http://schemas.microsoft.com/office/excel/2006/main">
          <x14:cfRule type="containsText" priority="29" text="FIN" id="{00860002-00DE-42FD-853F-001700740067}">
            <xm:f>NOT(ISERROR(SEARCH("FIN",I1)))</xm:f>
            <x14:dxf>
              <font>
                <color theme="1" tint="0"/>
              </font>
              <fill>
                <patternFill patternType="solid">
                  <fgColor rgb="FF00B0F0"/>
                  <bgColor rgb="FF00B0F0"/>
                </patternFill>
              </fill>
            </x14:dxf>
          </x14:cfRule>
          <xm:sqref>H277:AC277</xm:sqref>
        </x14:conditionalFormatting>
        <x14:conditionalFormatting xmlns:xm="http://schemas.microsoft.com/office/excel/2006/main">
          <x14:cfRule type="containsText" priority="28" text="FIN" id="{00EA004C-00B3-4645-9764-0091001D00B4}">
            <xm:f>NOT(ISERROR(SEARCH("FIN",I1)))</xm:f>
            <x14:dxf>
              <font>
                <color theme="1" tint="0"/>
              </font>
              <fill>
                <patternFill patternType="solid">
                  <fgColor rgb="FF00B0F0"/>
                  <bgColor rgb="FF00B0F0"/>
                </patternFill>
              </fill>
            </x14:dxf>
          </x14:cfRule>
          <xm:sqref>H276:AC276</xm:sqref>
        </x14:conditionalFormatting>
        <x14:conditionalFormatting xmlns:xm="http://schemas.microsoft.com/office/excel/2006/main">
          <x14:cfRule type="containsText" priority="27" text="FIN" id="{00280061-00CB-433D-8957-00EB00AA0077}">
            <xm:f>NOT(ISERROR(SEARCH("FIN",I1)))</xm:f>
            <x14:dxf>
              <font>
                <color theme="1" tint="0"/>
              </font>
              <fill>
                <patternFill patternType="solid">
                  <fgColor rgb="FF00B0F0"/>
                  <bgColor rgb="FF00B0F0"/>
                </patternFill>
              </fill>
            </x14:dxf>
          </x14:cfRule>
          <xm:sqref>H38:AC38</xm:sqref>
        </x14:conditionalFormatting>
        <x14:conditionalFormatting xmlns:xm="http://schemas.microsoft.com/office/excel/2006/main">
          <x14:cfRule type="containsText" priority="25" text="REV" id="{0098002D-0013-4630-BAFD-005E001B000D}">
            <xm:f>NOT(ISERROR(SEARCH("REV",I1)))</xm:f>
            <x14:dxf>
              <font>
                <color theme="1" tint="0"/>
              </font>
              <fill>
                <patternFill patternType="solid">
                  <fgColor rgb="FFFFC000"/>
                  <bgColor rgb="FFFFC000"/>
                </patternFill>
              </fill>
            </x14:dxf>
          </x14:cfRule>
          <xm:sqref>Y58:Y100</xm:sqref>
        </x14:conditionalFormatting>
        <x14:conditionalFormatting xmlns:xm="http://schemas.microsoft.com/office/excel/2006/main">
          <x14:cfRule type="containsText" priority="24" text="REV" id="{00D7000B-00C1-4B22-A197-00BE00440087}">
            <xm:f>NOT(ISERROR(SEARCH("REV",I1)))</xm:f>
            <x14:dxf>
              <font>
                <color theme="1" tint="0"/>
              </font>
              <fill>
                <patternFill patternType="solid">
                  <fgColor rgb="FFFFC000"/>
                  <bgColor rgb="FFFFC000"/>
                </patternFill>
              </fill>
            </x14:dxf>
          </x14:cfRule>
          <xm:sqref>H309:AC309</xm:sqref>
        </x14:conditionalFormatting>
        <x14:conditionalFormatting xmlns:xm="http://schemas.microsoft.com/office/excel/2006/main">
          <x14:cfRule type="containsText" priority="23" text="REV" id="{00C8000D-0072-4550-835A-0026009D00DE}">
            <xm:f>NOT(ISERROR(SEARCH("REV",I1)))</xm:f>
            <x14:dxf>
              <font>
                <color theme="1" tint="0"/>
              </font>
              <fill>
                <patternFill patternType="solid">
                  <fgColor rgb="FFFFC000"/>
                  <bgColor rgb="FFFFC000"/>
                </patternFill>
              </fill>
            </x14:dxf>
          </x14:cfRule>
          <xm:sqref>H308:AC308</xm:sqref>
        </x14:conditionalFormatting>
        <x14:conditionalFormatting xmlns:xm="http://schemas.microsoft.com/office/excel/2006/main">
          <x14:cfRule type="containsText" priority="22" text="REV" id="{00D10081-006A-48C3-9796-000800F8001C}">
            <xm:f>NOT(ISERROR(SEARCH("REV",I1)))</xm:f>
            <x14:dxf>
              <font>
                <color theme="1" tint="0"/>
              </font>
              <fill>
                <patternFill patternType="solid">
                  <fgColor rgb="FFFFC000"/>
                  <bgColor rgb="FFFFC000"/>
                </patternFill>
              </fill>
            </x14:dxf>
          </x14:cfRule>
          <xm:sqref>H307:AC307</xm:sqref>
        </x14:conditionalFormatting>
        <x14:conditionalFormatting xmlns:xm="http://schemas.microsoft.com/office/excel/2006/main">
          <x14:cfRule type="containsText" priority="21" text="REV" id="{007A004D-00ED-4BF2-BD68-00C000DF0085}">
            <xm:f>NOT(ISERROR(SEARCH("REV",I1)))</xm:f>
            <x14:dxf>
              <font>
                <color theme="1" tint="0"/>
              </font>
              <fill>
                <patternFill patternType="solid">
                  <fgColor rgb="FFFFC000"/>
                  <bgColor rgb="FFFFC000"/>
                </patternFill>
              </fill>
            </x14:dxf>
          </x14:cfRule>
          <xm:sqref>H306:AC306</xm:sqref>
        </x14:conditionalFormatting>
        <x14:conditionalFormatting xmlns:xm="http://schemas.microsoft.com/office/excel/2006/main">
          <x14:cfRule type="containsText" priority="20" text="REV" id="{00AB002B-000A-42CD-ACEF-00FF000C0032}">
            <xm:f>NOT(ISERROR(SEARCH("REV",I1)))</xm:f>
            <x14:dxf>
              <font>
                <color theme="1" tint="0"/>
              </font>
              <fill>
                <patternFill patternType="solid">
                  <fgColor rgb="FFFFC000"/>
                  <bgColor rgb="FFFFC000"/>
                </patternFill>
              </fill>
            </x14:dxf>
          </x14:cfRule>
          <xm:sqref>H305:AC305</xm:sqref>
        </x14:conditionalFormatting>
        <x14:conditionalFormatting xmlns:xm="http://schemas.microsoft.com/office/excel/2006/main">
          <x14:cfRule type="containsText" priority="19" text="REV" id="{00DF00C0-00DC-4AC3-A99D-00CF005100A7}">
            <xm:f>NOT(ISERROR(SEARCH("REV",I1)))</xm:f>
            <x14:dxf>
              <font>
                <color theme="1" tint="0"/>
              </font>
              <fill>
                <patternFill patternType="solid">
                  <fgColor rgb="FFFFC000"/>
                  <bgColor rgb="FFFFC000"/>
                </patternFill>
              </fill>
            </x14:dxf>
          </x14:cfRule>
          <xm:sqref>H304:AC304</xm:sqref>
        </x14:conditionalFormatting>
        <x14:conditionalFormatting xmlns:xm="http://schemas.microsoft.com/office/excel/2006/main">
          <x14:cfRule type="containsText" priority="18" text="REV" id="{00B70069-00B9-4F32-BABD-003800C800D5}">
            <xm:f>NOT(ISERROR(SEARCH("REV",I1)))</xm:f>
            <x14:dxf>
              <font>
                <color theme="1" tint="0"/>
              </font>
              <fill>
                <patternFill patternType="solid">
                  <fgColor rgb="FFFFC000"/>
                  <bgColor rgb="FFFFC000"/>
                </patternFill>
              </fill>
            </x14:dxf>
          </x14:cfRule>
          <xm:sqref>H277:AC277</xm:sqref>
        </x14:conditionalFormatting>
        <x14:conditionalFormatting xmlns:xm="http://schemas.microsoft.com/office/excel/2006/main">
          <x14:cfRule type="containsText" priority="17" text="REV" id="{00490005-00BA-4417-9061-006D00290099}">
            <xm:f>NOT(ISERROR(SEARCH("REV",I1)))</xm:f>
            <x14:dxf>
              <font>
                <color theme="1" tint="0"/>
              </font>
              <fill>
                <patternFill patternType="solid">
                  <fgColor rgb="FFFFC000"/>
                  <bgColor rgb="FFFFC000"/>
                </patternFill>
              </fill>
            </x14:dxf>
          </x14:cfRule>
          <xm:sqref>H276:AC276</xm:sqref>
        </x14:conditionalFormatting>
        <x14:conditionalFormatting xmlns:xm="http://schemas.microsoft.com/office/excel/2006/main">
          <x14:cfRule type="containsText" priority="16" text="REV" id="{00B6003F-00C9-470F-81CE-009D000400C6}">
            <xm:f>NOT(ISERROR(SEARCH("REV",I1)))</xm:f>
            <x14:dxf>
              <font>
                <color theme="1" tint="0"/>
              </font>
              <fill>
                <patternFill patternType="solid">
                  <fgColor rgb="FFFFC000"/>
                  <bgColor rgb="FFFFC000"/>
                </patternFill>
              </fill>
            </x14:dxf>
          </x14:cfRule>
          <xm:sqref>H38:AC38</xm:sqref>
        </x14:conditionalFormatting>
        <x14:conditionalFormatting xmlns:xm="http://schemas.microsoft.com/office/excel/2006/main">
          <x14:cfRule type="containsText" priority="14" text="SUB" id="{00BF00BD-006E-4AEA-B1C5-00AE000E001A}">
            <xm:f>NOT(ISERROR(SEARCH("SUB",I1)))</xm:f>
            <x14:dxf>
              <font>
                <color theme="1" tint="0"/>
              </font>
              <fill>
                <patternFill patternType="solid">
                  <fgColor rgb="FF00B050"/>
                  <bgColor rgb="FF00B050"/>
                </patternFill>
              </fill>
            </x14:dxf>
          </x14:cfRule>
          <xm:sqref>Y58:Y100</xm:sqref>
        </x14:conditionalFormatting>
        <x14:conditionalFormatting xmlns:xm="http://schemas.microsoft.com/office/excel/2006/main">
          <x14:cfRule type="containsText" priority="13" text="SUB" id="{00480021-00C1-44AF-93C0-005800F60037}">
            <xm:f>NOT(ISERROR(SEARCH("SUB",I1)))</xm:f>
            <x14:dxf>
              <font>
                <color theme="1" tint="0"/>
              </font>
              <fill>
                <patternFill patternType="solid">
                  <fgColor rgb="FF00B050"/>
                  <bgColor rgb="FF00B050"/>
                </patternFill>
              </fill>
            </x14:dxf>
          </x14:cfRule>
          <xm:sqref>H309:AC309</xm:sqref>
        </x14:conditionalFormatting>
        <x14:conditionalFormatting xmlns:xm="http://schemas.microsoft.com/office/excel/2006/main">
          <x14:cfRule type="containsText" priority="12" text="SUB" id="{000F004B-00D9-4C48-88EE-00D4008E00EB}">
            <xm:f>NOT(ISERROR(SEARCH("SUB",I1)))</xm:f>
            <x14:dxf>
              <font>
                <color theme="1" tint="0"/>
              </font>
              <fill>
                <patternFill patternType="solid">
                  <fgColor rgb="FF00B050"/>
                  <bgColor rgb="FF00B050"/>
                </patternFill>
              </fill>
            </x14:dxf>
          </x14:cfRule>
          <xm:sqref>H308:AC308</xm:sqref>
        </x14:conditionalFormatting>
        <x14:conditionalFormatting xmlns:xm="http://schemas.microsoft.com/office/excel/2006/main">
          <x14:cfRule type="containsText" priority="11" text="SUB" id="{00CC00A3-00E1-47B1-9F01-00A200E800DE}">
            <xm:f>NOT(ISERROR(SEARCH("SUB",I1)))</xm:f>
            <x14:dxf>
              <font>
                <color theme="1" tint="0"/>
              </font>
              <fill>
                <patternFill patternType="solid">
                  <fgColor rgb="FF00B050"/>
                  <bgColor rgb="FF00B050"/>
                </patternFill>
              </fill>
            </x14:dxf>
          </x14:cfRule>
          <xm:sqref>H307:AC307</xm:sqref>
        </x14:conditionalFormatting>
        <x14:conditionalFormatting xmlns:xm="http://schemas.microsoft.com/office/excel/2006/main">
          <x14:cfRule type="containsText" priority="10" text="SUB" id="{00F70099-0067-43C0-BC8C-00AA005200EF}">
            <xm:f>NOT(ISERROR(SEARCH("SUB",I1)))</xm:f>
            <x14:dxf>
              <font>
                <color theme="1" tint="0"/>
              </font>
              <fill>
                <patternFill patternType="solid">
                  <fgColor rgb="FF00B050"/>
                  <bgColor rgb="FF00B050"/>
                </patternFill>
              </fill>
            </x14:dxf>
          </x14:cfRule>
          <xm:sqref>H306:AC306</xm:sqref>
        </x14:conditionalFormatting>
        <x14:conditionalFormatting xmlns:xm="http://schemas.microsoft.com/office/excel/2006/main">
          <x14:cfRule type="containsText" priority="9" text="SUB" id="{009E0055-0082-4EB3-A0E2-006100F1005D}">
            <xm:f>NOT(ISERROR(SEARCH("SUB",I1)))</xm:f>
            <x14:dxf>
              <font>
                <color theme="1" tint="0"/>
              </font>
              <fill>
                <patternFill patternType="solid">
                  <fgColor rgb="FF00B050"/>
                  <bgColor rgb="FF00B050"/>
                </patternFill>
              </fill>
            </x14:dxf>
          </x14:cfRule>
          <xm:sqref>H305:AC305</xm:sqref>
        </x14:conditionalFormatting>
        <x14:conditionalFormatting xmlns:xm="http://schemas.microsoft.com/office/excel/2006/main">
          <x14:cfRule type="containsText" priority="8" text="SUB" id="{00E10067-00EB-4803-A465-00A000290010}">
            <xm:f>NOT(ISERROR(SEARCH("SUB",I1)))</xm:f>
            <x14:dxf>
              <font>
                <color theme="1" tint="0"/>
              </font>
              <fill>
                <patternFill patternType="solid">
                  <fgColor rgb="FF00B050"/>
                  <bgColor rgb="FF00B050"/>
                </patternFill>
              </fill>
            </x14:dxf>
          </x14:cfRule>
          <xm:sqref>H304:AC304</xm:sqref>
        </x14:conditionalFormatting>
        <x14:conditionalFormatting xmlns:xm="http://schemas.microsoft.com/office/excel/2006/main">
          <x14:cfRule type="containsText" priority="7" text="SUB" id="{00DB0051-0071-4BEB-A3C6-00CE000A00D3}">
            <xm:f>NOT(ISERROR(SEARCH("SUB",I1)))</xm:f>
            <x14:dxf>
              <font>
                <color theme="1" tint="0"/>
              </font>
              <fill>
                <patternFill patternType="solid">
                  <fgColor rgb="FF00B050"/>
                  <bgColor rgb="FF00B050"/>
                </patternFill>
              </fill>
            </x14:dxf>
          </x14:cfRule>
          <xm:sqref>H277:AC277</xm:sqref>
        </x14:conditionalFormatting>
        <x14:conditionalFormatting xmlns:xm="http://schemas.microsoft.com/office/excel/2006/main">
          <x14:cfRule type="containsText" priority="6" text="SUB" id="{00C0007B-004E-4962-8E54-00B500FB00C3}">
            <xm:f>NOT(ISERROR(SEARCH("SUB",I1)))</xm:f>
            <x14:dxf>
              <font>
                <color theme="1" tint="0"/>
              </font>
              <fill>
                <patternFill patternType="solid">
                  <fgColor rgb="FF00B050"/>
                  <bgColor rgb="FF00B050"/>
                </patternFill>
              </fill>
            </x14:dxf>
          </x14:cfRule>
          <xm:sqref>H276:AC276</xm:sqref>
        </x14:conditionalFormatting>
        <x14:conditionalFormatting xmlns:xm="http://schemas.microsoft.com/office/excel/2006/main">
          <x14:cfRule type="containsText" priority="5" text="SUB" id="{006E0091-0022-445E-8BC8-00CD00DC0040}">
            <xm:f>NOT(ISERROR(SEARCH("SUB",I1)))</xm:f>
            <x14:dxf>
              <font>
                <color theme="1" tint="0"/>
              </font>
              <fill>
                <patternFill patternType="solid">
                  <fgColor rgb="FF00B050"/>
                  <bgColor rgb="FF00B050"/>
                </patternFill>
              </fill>
            </x14:dxf>
          </x14:cfRule>
          <xm:sqref>H38:AC38</xm:sqref>
        </x14:conditionalFormatting>
        <x14:conditionalFormatting xmlns:xm="http://schemas.microsoft.com/office/excel/2006/main">
          <x14:cfRule type="containsText" priority="4" text="SUB" id="{00EF0030-002E-4E1C-A7C3-00C70031004C}">
            <xm:f>NOT(ISERROR(SEARCH("SUB",I1)))</xm:f>
            <x14:dxf>
              <font>
                <color theme="1" tint="0"/>
              </font>
              <fill>
                <patternFill patternType="solid">
                  <fgColor rgb="FF00B050"/>
                  <bgColor rgb="FF00B050"/>
                </patternFill>
              </fill>
            </x14:dxf>
          </x14:cfRule>
          <xm:sqref>H1:AC7 K8:V9 Y8:AC9 H10:AC11 K12:W13 Y12:AC13 H14:AC15 L16:W16 AB16:AC16 J17:AC17 J19:V19 AA19:AC19 J20:V24 AA20:AC24 I20:AC20 I21:W21 AB21:AC21 H18:AC20 H21:W37 AB21:AC37 H38:AC38 H39:X100 AC39:AC50 AC51:AC54 AC55:AC56 AC57 AA58:AC97 Z148:AC148 AB149:AC159 H160:Y172 AB160:AC165 AA166:AC172 H173:AC184 H185:AA192 H101:AC1048576 H20 H21 H17 H18 H19 H20 H19 H19 H18 H19 H19 AO304:AP304 AO308:AP308 AS310:AU312 Y146 Y147 Y148 Y149 Y150 Y151 Y152 Y153 Y154 Y155 Y156 Y157 Y158 Y159 Y141 Y142 Y143 Y144 Y145 Z141 Z142 Z143 Z144 Z145 Z146 Z147 Z149 Z150 Z151 Z152 Z153 Z154 Z155 Z156 Z157 Z158 Z159 Z160 Z161 Z162 Z163 Z164 Z165 Z166 Z167 Z168 Z169 Z170 Z171 Z172 AA149 AA150 AA151 AA152 AA153 AA154 AA155 AA156 AA157 AA158 AA159 AA160 AA161 AA162 AA163 AA164 AA165 AB185:AC185 AB186:AC186 AB187:AC187 AB188:AC188 AB189:AC189 AB190:AC190 AB191:AC191 AB192:AC192 AQ310:AR310 AQ311:AR311 AQ312:AR312 W8 W9 X8 X9 X12 X13 X16 W19:Z19 W20:Z20 W21:Z21 W22:Z22 W23:Z23 W24:Z24 X21:AA21 X21:AA21 X22:AA22 X22:AA22 X23:AA23 X23:AA23 X24:AA24 X24:AA24 X25:AA25 X25:AA25 X26:AA26 X26:AA26 X27:AA27 X27:AA27 X28:AA28 X28:AA28 X29:AA29 X29:AA29 X30:AA30 X30:AA30 X31:AA31 X31:AA31 X32:AA32 X32:AA32 X33:AA33 X33:AA33 X34:AA34 X34:AA34 X35:AA35 X35:AA35 X36:AA36 X36:AA36 X37:AA37 X37:AA37 Y39:AB39 Y40:AB40 Y41:AB41 Y42:AB42 Y43:AB43 Y44:AB44 Y45:AB45 Y46:AB46 Y47:AB47 Y48:AB48 Y49:AB49 Y50:AB50 Y51:AB51 Y52:AB52 Y53:AB53 Y54:AB54 Y55:AB55 Y56:AB56 Y57:AB57 AA98:AC98 AA99:AC99 AA100:AC100 H12:J12 H13:J13 H16:K16 Y16:AA16 H8:J8 H9:J9</xm:sqref>
        </x14:conditionalFormatting>
        <x14:conditionalFormatting xmlns:xm="http://schemas.microsoft.com/office/excel/2006/main">
          <x14:cfRule type="containsText" priority="4" text="SUB" id="{003300FF-00C5-4C6F-940A-007400FE0038}">
            <xm:f>NOT(ISERROR(SEARCH("SUB",I1)))</xm:f>
            <x14:dxf>
              <font>
                <color theme="1" tint="0"/>
              </font>
              <fill>
                <patternFill patternType="solid">
                  <fgColor rgb="FF00B050"/>
                  <bgColor rgb="FF00B050"/>
                </patternFill>
              </fill>
            </x14:dxf>
          </x14:cfRule>
          <xm:sqref>AQ304 AQ308</xm:sqref>
        </x14:conditionalFormatting>
        <x14:conditionalFormatting xmlns:xm="http://schemas.microsoft.com/office/excel/2006/main">
          <x14:cfRule type="containsText" priority="4" text="SUB" id="{004200E3-0032-4F02-AB43-00B700B400C0}">
            <xm:f>NOT(ISERROR(SEARCH("SUB",I1)))</xm:f>
            <x14:dxf>
              <font>
                <color theme="1" tint="0"/>
              </font>
              <fill>
                <patternFill patternType="solid">
                  <fgColor rgb="FF00B050"/>
                  <bgColor rgb="FF00B050"/>
                </patternFill>
              </fill>
            </x14:dxf>
          </x14:cfRule>
          <xm:sqref>AR304 AR308</xm:sqref>
        </x14:conditionalFormatting>
        <x14:conditionalFormatting xmlns:xm="http://schemas.microsoft.com/office/excel/2006/main">
          <x14:cfRule type="containsText" priority="2" text="REV" id="{001E00DC-00C6-47D2-9ED8-003500B0000F}">
            <xm:f>NOT(ISERROR(SEARCH("REV",I1)))</xm:f>
            <x14:dxf>
              <font>
                <color theme="1" tint="0"/>
              </font>
              <fill>
                <patternFill patternType="solid">
                  <fgColor rgb="FFFFC000"/>
                  <bgColor rgb="FFFFC000"/>
                </patternFill>
              </fill>
            </x14:dxf>
          </x14:cfRule>
          <xm:sqref>H1:AC7 K8:V9 Y8:AC9 H10:AC11 K12:W13 Y12:AC13 H14:AC15 L16:W16 AB16:AC16 J17:AC17 J19:V19 AA19:AC19 J20:V24 AA20:AC24 H18:AC20 H21:W37 AB21:AC37 H38:AC38 H39:X100 AC39:AC50 AC51:AC54 AC55:AC56 AC57 AA58:AC97 Z148:AC148 AB149:AC159 H160:Y172 AB160:AC165 AA166:AC172 H173:AC184 H185:AA192 H101:AC1048576 H17 H18 H19 H20 H19 H19 H18 H19 H19 AO304:AP304 AO308:AP308 AS310:AU312 Y146 Y147 Y148 Y149 Y150 Y151 Y152 Y153 Y154 Y155 Y156 Y157 Y158 Y159 Y141 Y142 Y143 Y144 Y145 Z141 Z142 Z143 Z144 Z145 Z146 Z147 Z149 Z150 Z151 Z152 Z153 Z154 Z155 Z156 Z157 Z158 Z159 Z160 Z161 Z162 Z163 Z164 Z165 Z166 Z167 Z168 Z169 Z170 Z171 Z172 AA149 AA150 AA151 AA152 AA153 AA154 AA155 AA156 AA157 AA158 AA159 AA160 AA161 AA162 AA163 AA164 AA165 AB185:AC185 AB186:AC186 AB187:AC187 AB188:AC188 AB189:AC189 AB190:AC190 AB191:AC191 AB192:AC192 AQ310:AR310 AQ311:AR311 AQ312:AR312 W8 W9 X8 X9 X12 X13 X16 W19:Z19 W20:Z20 W21:Z21 W22:Z22 W23:Z23 W24:Z24 X21:AA21 X22:AA22 X23:AA23 X24:AA24 X25:AA25 X26:AA26 X27:AA27 X28:AA28 X29:AA29 X30:AA30 X31:AA31 X32:AA32 X33:AA33 X34:AA34 X35:AA35 X36:AA36 X37:AA37 Y39:AB39 Y40:AB40 Y41:AB41 Y42:AB42 Y43:AB43 Y44:AB44 Y45:AB45 Y46:AB46 Y47:AB47 Y48:AB48 Y49:AB49 Y50:AB50 Y51:AB51 Y52:AB52 Y53:AB53 Y54:AB54 Y55:AB55 Y56:AB56 Y57:AB57 AA98:AC98 AA99:AC99 AA100:AC100 H12:J12 H13:J13 H16:K16 Y16:AA16 H8:J8 H9:J9</xm:sqref>
        </x14:conditionalFormatting>
        <x14:conditionalFormatting xmlns:xm="http://schemas.microsoft.com/office/excel/2006/main">
          <x14:cfRule type="containsText" priority="2" text="REV" id="{000A0003-009D-41D1-B429-006D00A300F7}">
            <xm:f>NOT(ISERROR(SEARCH("REV",I1)))</xm:f>
            <x14:dxf>
              <font>
                <color theme="1" tint="0"/>
              </font>
              <fill>
                <patternFill patternType="solid">
                  <fgColor rgb="FFFFC000"/>
                  <bgColor rgb="FFFFC000"/>
                </patternFill>
              </fill>
            </x14:dxf>
          </x14:cfRule>
          <xm:sqref>AQ304 AQ308</xm:sqref>
        </x14:conditionalFormatting>
        <x14:conditionalFormatting xmlns:xm="http://schemas.microsoft.com/office/excel/2006/main">
          <x14:cfRule type="containsText" priority="2" text="REV" id="{00FD003E-002D-483D-B60F-002E0077009B}">
            <xm:f>NOT(ISERROR(SEARCH("REV",I1)))</xm:f>
            <x14:dxf>
              <font>
                <color theme="1" tint="0"/>
              </font>
              <fill>
                <patternFill patternType="solid">
                  <fgColor rgb="FFFFC000"/>
                  <bgColor rgb="FFFFC000"/>
                </patternFill>
              </fill>
            </x14:dxf>
          </x14:cfRule>
          <xm:sqref>AR304 AR308</xm:sqref>
        </x14:conditionalFormatting>
        <x14:conditionalFormatting xmlns:xm="http://schemas.microsoft.com/office/excel/2006/main">
          <x14:cfRule type="containsText" priority="1" text="FIN" id="{00360026-0003-4B27-9328-002000F500E1}">
            <xm:f>NOT(ISERROR(SEARCH("FIN",I1)))</xm:f>
            <x14:dxf>
              <font>
                <color theme="1" tint="0"/>
              </font>
              <fill>
                <patternFill patternType="solid">
                  <fgColor rgb="FF00B0F0"/>
                  <bgColor rgb="FF00B0F0"/>
                </patternFill>
              </fill>
            </x14:dxf>
          </x14:cfRule>
          <xm:sqref>H1:AC7 K8:V9 Y8:AC9 H10:AC11 K12:W13 Y12:AC13 H14:AC15 L16:W16 AB16:AC16 J17:AC17 J19:V19 AA19:AC19 J20:V24 AA20:AC24 H18:AC20 H21:W37 AB21:AC37 H38:AC38 H39:X100 AC39:AC50 AC51:AC54 AC55:AC56 AC57 AA58:AC97 Z148:AC148 AB149:AC159 H160:Y172 AB160:AC165 AA166:AC172 H173:AC184 H185:AA192 H101:AC1048576 H17 H18 H19 H20 H19 H19 H18 H19 H19 AO304:AP304 AO308:AP308 AS310:AU312 Y146 Y147 Y148 Y149 Y150 Y151 Y152 Y153 Y154 Y155 Y156 Y157 Y158 Y159 Y141 Y142 Y143 Y144 Y145 Z141 Z142 Z143 Z144 Z145 Z146 Z147 Z149 Z150 Z151 Z152 Z153 Z154 Z155 Z156 Z157 Z158 Z159 Z160 Z161 Z162 Z163 Z164 Z165 Z166 Z167 Z168 Z169 Z170 Z171 Z172 AA149 AA150 AA151 AA152 AA153 AA154 AA155 AA156 AA157 AA158 AA159 AA160 AA161 AA162 AA163 AA164 AA165 AB185:AC185 AB186:AC186 AB187:AC187 AB188:AC188 AB189:AC189 AB190:AC190 AB191:AC191 AB192:AC192 AQ310:AR310 AQ311:AR311 AQ312:AR312 W8 W9 X8 X9 X12 X13 X16 W19:Z19 W20:Z20 W21:Z21 W22:Z22 W23:Z23 W24:Z24 X21:AA21 X22:AA22 X23:AA23 X24:AA24 X25:AA25 X26:AA26 X27:AA27 X28:AA28 X29:AA29 X30:AA30 X31:AA31 X32:AA32 X33:AA33 X34:AA34 X35:AA35 X36:AA36 X37:AA37 Y39:AB39 Y40:AB40 Y41:AB41 Y42:AB42 Y43:AB43 Y44:AB44 Y45:AB45 Y46:AB46 Y47:AB47 Y48:AB48 Y49:AB49 Y50:AB50 Y51:AB51 Y52:AB52 Y53:AB53 Y54:AB54 Y55:AB55 Y56:AB56 Y57:AB57 AA98:AC98 AA99:AC99 AA100:AC100 H12:J12 H13:J13 H16:K16 Y16:AA16 H8:J8 H9:J9</xm:sqref>
        </x14:conditionalFormatting>
        <x14:conditionalFormatting xmlns:xm="http://schemas.microsoft.com/office/excel/2006/main">
          <x14:cfRule type="containsText" priority="1" text="FIN" id="{001900A4-0080-4322-A2FA-00A4005B00B3}">
            <xm:f>NOT(ISERROR(SEARCH("FIN",I1)))</xm:f>
            <x14:dxf>
              <font>
                <color theme="1" tint="0"/>
              </font>
              <fill>
                <patternFill patternType="solid">
                  <fgColor rgb="FF00B0F0"/>
                  <bgColor rgb="FF00B0F0"/>
                </patternFill>
              </fill>
            </x14:dxf>
          </x14:cfRule>
          <xm:sqref>AQ304 AQ308</xm:sqref>
        </x14:conditionalFormatting>
        <x14:conditionalFormatting xmlns:xm="http://schemas.microsoft.com/office/excel/2006/main">
          <x14:cfRule type="containsText" priority="1" text="FIN" id="{004B00FE-0030-40AF-9C8D-002D00120023}">
            <xm:f>NOT(ISERROR(SEARCH("FIN",I1)))</xm:f>
            <x14:dxf>
              <font>
                <color theme="1" tint="0"/>
              </font>
              <fill>
                <patternFill patternType="solid">
                  <fgColor rgb="FF00B0F0"/>
                  <bgColor rgb="FF00B0F0"/>
                </patternFill>
              </fill>
            </x14:dxf>
          </x14:cfRule>
          <xm:sqref>AR304 AR308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1"/>
  </sheetPr>
  <sheetViews>
    <sheetView showFormulas="0" showGridLines="1" showRowColHeaders="1" showZeros="1" view="normal" topLeftCell="C760" zoomScale="75" workbookViewId="0">
      <selection activeCell="G1144" activeCellId="0" sqref="G1144"/>
    </sheetView>
  </sheetViews>
  <sheetFormatPr defaultRowHeight="14.25" outlineLevelRow="2"/>
  <cols>
    <col customWidth="1" min="1" max="1" style="83" width="17.140000000000001"/>
    <col customWidth="1" min="2" max="2" style="84" width="89.290000000000006"/>
    <col customWidth="1" min="3" max="3" style="84" width="49.579999999999998"/>
    <col customWidth="1" min="4" max="4" style="84" width="9.7100000000000009"/>
    <col customWidth="1" min="5" max="7" style="85" width="17.710000000000001"/>
    <col customWidth="1" min="8" max="8" style="85" width="20.710000000000001"/>
    <col customWidth="1" min="9" max="13" style="85" width="17.710000000000001"/>
    <col customWidth="1" min="14" max="14" style="85" width="18.579999999999998"/>
    <col customWidth="1" min="15" max="21" style="85" width="17.710000000000001"/>
    <col customWidth="1" min="22" max="22" style="85" width="12.289999999999999"/>
    <col customWidth="1" min="23" max="23" style="85" width="11.57"/>
    <col customWidth="1" min="24" max="24" style="85" width="12.859999999999999"/>
    <col customWidth="1" min="25" max="30" style="85" width="12.57"/>
    <col customWidth="1" min="31" max="1025" style="85" width="9.1300000000000008"/>
  </cols>
  <sheetData>
    <row r="1" ht="22.5" customHeight="1">
      <c r="A1" s="86"/>
      <c r="B1" s="87" t="s">
        <v>0</v>
      </c>
      <c r="C1" s="88"/>
      <c r="D1" s="89"/>
      <c r="E1" s="89"/>
      <c r="F1" s="89"/>
      <c r="G1" s="89"/>
      <c r="H1" s="89"/>
      <c r="I1" s="89"/>
      <c r="J1" s="89"/>
      <c r="K1" s="89"/>
      <c r="L1" s="89"/>
      <c r="M1" s="89"/>
      <c r="N1" s="89"/>
      <c r="O1" s="89"/>
      <c r="P1" s="89"/>
      <c r="Q1" s="89"/>
      <c r="R1" s="89"/>
      <c r="S1" s="89"/>
      <c r="T1" s="89"/>
      <c r="U1" s="89"/>
    </row>
    <row r="2" ht="31.5" customHeight="1">
      <c r="A2" s="86"/>
      <c r="B2" s="87" t="s">
        <v>356</v>
      </c>
      <c r="C2" s="88"/>
      <c r="D2" s="89"/>
      <c r="E2" s="89"/>
      <c r="F2" s="89"/>
      <c r="G2" s="89"/>
      <c r="H2" s="89"/>
      <c r="I2" s="89"/>
      <c r="J2" s="89"/>
      <c r="K2" s="89"/>
      <c r="L2" s="89"/>
      <c r="M2" s="89"/>
      <c r="N2" s="89"/>
      <c r="O2" s="89"/>
      <c r="P2" s="89"/>
      <c r="Q2" s="89"/>
      <c r="R2" s="89"/>
      <c r="S2" s="89"/>
      <c r="T2" s="89"/>
      <c r="U2" s="89"/>
    </row>
    <row r="3" ht="15" customHeight="1">
      <c r="A3" s="90" t="s">
        <v>2</v>
      </c>
      <c r="B3" s="90"/>
      <c r="C3" s="90"/>
      <c r="D3" s="90"/>
      <c r="E3" s="90"/>
      <c r="F3" s="90"/>
      <c r="G3" s="90"/>
      <c r="H3" s="90"/>
      <c r="I3" s="91"/>
      <c r="J3" s="91"/>
      <c r="K3" s="91"/>
      <c r="L3" s="91"/>
      <c r="M3" s="91"/>
      <c r="N3" s="91"/>
      <c r="O3" s="91"/>
      <c r="P3" s="91"/>
      <c r="Q3" s="91"/>
      <c r="R3" s="91"/>
      <c r="S3" s="91"/>
      <c r="T3" s="91"/>
      <c r="U3" s="91"/>
    </row>
    <row r="4" ht="15" customHeight="1">
      <c r="A4" s="92" t="s">
        <v>3</v>
      </c>
      <c r="B4" s="93" t="s">
        <v>4</v>
      </c>
      <c r="C4" s="93" t="s">
        <v>357</v>
      </c>
      <c r="D4" s="93"/>
      <c r="E4" s="94" t="s">
        <v>358</v>
      </c>
      <c r="F4" s="94" t="s">
        <v>359</v>
      </c>
      <c r="G4" s="94" t="s">
        <v>360</v>
      </c>
      <c r="H4" s="94" t="s">
        <v>361</v>
      </c>
      <c r="I4" s="95">
        <v>46052</v>
      </c>
      <c r="J4" s="95">
        <v>46080</v>
      </c>
      <c r="K4" s="95">
        <v>46112</v>
      </c>
      <c r="L4" s="95">
        <v>46141</v>
      </c>
      <c r="M4" s="95">
        <v>46171</v>
      </c>
      <c r="N4" s="95">
        <v>46203</v>
      </c>
      <c r="O4" s="95">
        <v>46234</v>
      </c>
      <c r="P4" s="95">
        <v>46265</v>
      </c>
      <c r="Q4" s="95">
        <v>46295</v>
      </c>
      <c r="R4" s="95">
        <v>46325</v>
      </c>
      <c r="S4" s="95">
        <v>46356</v>
      </c>
      <c r="T4" s="95">
        <v>46387</v>
      </c>
      <c r="U4" s="95">
        <v>46416</v>
      </c>
    </row>
    <row r="5" ht="15" customHeight="1" outlineLevel="1">
      <c r="A5" s="96">
        <v>1</v>
      </c>
      <c r="B5" s="97" t="s">
        <v>362</v>
      </c>
      <c r="C5" s="97" t="s">
        <v>363</v>
      </c>
      <c r="D5" s="97" t="s">
        <v>364</v>
      </c>
      <c r="E5" s="98" t="s">
        <v>40</v>
      </c>
      <c r="F5" s="99">
        <v>1</v>
      </c>
      <c r="G5" s="99" t="s">
        <v>21</v>
      </c>
      <c r="H5" s="99" t="s">
        <v>15</v>
      </c>
      <c r="I5" s="100"/>
      <c r="J5" s="101" t="s">
        <v>365</v>
      </c>
      <c r="K5" s="102"/>
      <c r="L5" s="102"/>
      <c r="M5" s="102"/>
      <c r="N5" s="102"/>
      <c r="O5" s="102"/>
      <c r="P5" s="102"/>
      <c r="Q5" s="102"/>
      <c r="R5" s="102"/>
      <c r="S5" s="102"/>
      <c r="T5" s="102"/>
      <c r="U5" s="102"/>
    </row>
    <row r="6" ht="15" customHeight="1" outlineLevel="1">
      <c r="A6" s="96">
        <v>2</v>
      </c>
      <c r="B6" s="97" t="s">
        <v>366</v>
      </c>
      <c r="C6" s="97" t="s">
        <v>363</v>
      </c>
      <c r="D6" s="97" t="s">
        <v>364</v>
      </c>
      <c r="E6" s="98" t="s">
        <v>40</v>
      </c>
      <c r="F6" s="99">
        <v>1</v>
      </c>
      <c r="G6" s="99" t="s">
        <v>21</v>
      </c>
      <c r="H6" s="99" t="s">
        <v>15</v>
      </c>
      <c r="I6" s="100"/>
      <c r="J6" s="100"/>
      <c r="K6" s="100"/>
      <c r="L6" s="101" t="s">
        <v>365</v>
      </c>
      <c r="M6" s="102"/>
      <c r="N6" s="102"/>
      <c r="O6" s="102"/>
      <c r="P6" s="102"/>
      <c r="Q6" s="102"/>
      <c r="R6" s="102"/>
      <c r="S6" s="102"/>
      <c r="T6" s="102"/>
      <c r="U6" s="102"/>
    </row>
    <row r="7" ht="15" customHeight="1" outlineLevel="2">
      <c r="A7" s="96">
        <v>3</v>
      </c>
      <c r="B7" s="103" t="s">
        <v>367</v>
      </c>
      <c r="C7" s="103" t="s">
        <v>363</v>
      </c>
      <c r="D7" s="103" t="s">
        <v>368</v>
      </c>
      <c r="E7" s="98" t="s">
        <v>40</v>
      </c>
      <c r="F7" s="99">
        <v>1</v>
      </c>
      <c r="G7" s="99" t="s">
        <v>21</v>
      </c>
      <c r="H7" s="99" t="s">
        <v>15</v>
      </c>
      <c r="I7" s="101" t="s">
        <v>365</v>
      </c>
      <c r="J7" s="100"/>
      <c r="K7" s="100"/>
      <c r="L7" s="100"/>
      <c r="M7" s="100"/>
      <c r="N7" s="102"/>
      <c r="O7" s="102"/>
      <c r="P7" s="102"/>
      <c r="Q7" s="102"/>
      <c r="R7" s="102"/>
      <c r="S7" s="102"/>
      <c r="T7" s="102"/>
      <c r="U7" s="102"/>
    </row>
    <row r="8" ht="15" customHeight="1" outlineLevel="2">
      <c r="A8" s="96">
        <v>4</v>
      </c>
      <c r="B8" s="103" t="s">
        <v>369</v>
      </c>
      <c r="C8" s="103" t="s">
        <v>363</v>
      </c>
      <c r="D8" s="103" t="s">
        <v>368</v>
      </c>
      <c r="E8" s="98" t="s">
        <v>40</v>
      </c>
      <c r="F8" s="99">
        <v>1</v>
      </c>
      <c r="G8" s="99" t="s">
        <v>21</v>
      </c>
      <c r="H8" s="99" t="s">
        <v>15</v>
      </c>
      <c r="I8" s="100"/>
      <c r="J8" s="100"/>
      <c r="K8" s="100"/>
      <c r="L8" s="100"/>
      <c r="M8" s="100"/>
      <c r="N8" s="102"/>
      <c r="O8" s="100"/>
      <c r="P8" s="102"/>
      <c r="Q8" s="102"/>
      <c r="R8" s="102"/>
      <c r="S8" s="102"/>
      <c r="T8" s="102"/>
      <c r="U8" s="102"/>
    </row>
    <row r="9" ht="15" customHeight="1" outlineLevel="2">
      <c r="A9" s="96">
        <v>5</v>
      </c>
      <c r="B9" s="103" t="s">
        <v>370</v>
      </c>
      <c r="C9" s="103" t="s">
        <v>363</v>
      </c>
      <c r="D9" s="103" t="s">
        <v>368</v>
      </c>
      <c r="E9" s="98" t="s">
        <v>40</v>
      </c>
      <c r="F9" s="99">
        <v>1</v>
      </c>
      <c r="G9" s="99" t="s">
        <v>21</v>
      </c>
      <c r="H9" s="99" t="s">
        <v>15</v>
      </c>
      <c r="I9" s="100"/>
      <c r="J9" s="100"/>
      <c r="K9" s="100"/>
      <c r="L9" s="100"/>
      <c r="M9" s="100"/>
      <c r="N9" s="102"/>
      <c r="O9" s="100"/>
      <c r="P9" s="102"/>
      <c r="Q9" s="100"/>
      <c r="R9" s="102"/>
      <c r="S9" s="102"/>
      <c r="T9" s="102"/>
      <c r="U9" s="102"/>
    </row>
    <row r="10" ht="15" customHeight="1" outlineLevel="2">
      <c r="A10" s="96">
        <v>6</v>
      </c>
      <c r="B10" s="103" t="s">
        <v>371</v>
      </c>
      <c r="C10" s="103" t="s">
        <v>363</v>
      </c>
      <c r="D10" s="103" t="s">
        <v>368</v>
      </c>
      <c r="E10" s="98" t="s">
        <v>40</v>
      </c>
      <c r="F10" s="99">
        <v>1</v>
      </c>
      <c r="G10" s="99" t="s">
        <v>21</v>
      </c>
      <c r="H10" s="99" t="s">
        <v>15</v>
      </c>
      <c r="I10" s="100"/>
      <c r="J10" s="100"/>
      <c r="K10" s="100"/>
      <c r="L10" s="100"/>
      <c r="M10" s="100"/>
      <c r="N10" s="102"/>
      <c r="O10" s="100"/>
      <c r="P10" s="102"/>
      <c r="Q10" s="100"/>
      <c r="R10" s="102"/>
      <c r="S10" s="102"/>
      <c r="T10" s="102"/>
      <c r="U10" s="102"/>
    </row>
    <row r="11" ht="15" customHeight="1" outlineLevel="2">
      <c r="A11" s="96">
        <v>7</v>
      </c>
      <c r="B11" s="103" t="s">
        <v>372</v>
      </c>
      <c r="C11" s="103" t="s">
        <v>363</v>
      </c>
      <c r="D11" s="103" t="s">
        <v>368</v>
      </c>
      <c r="E11" s="98" t="s">
        <v>40</v>
      </c>
      <c r="F11" s="99">
        <v>1</v>
      </c>
      <c r="G11" s="99" t="s">
        <v>21</v>
      </c>
      <c r="H11" s="99" t="s">
        <v>15</v>
      </c>
      <c r="I11" s="100"/>
      <c r="J11" s="100"/>
      <c r="K11" s="100"/>
      <c r="L11" s="100"/>
      <c r="M11" s="100"/>
      <c r="N11" s="100"/>
      <c r="O11" s="100"/>
      <c r="P11" s="102"/>
      <c r="Q11" s="100"/>
      <c r="R11" s="102"/>
      <c r="S11" s="102"/>
      <c r="T11" s="102"/>
      <c r="U11" s="102"/>
    </row>
    <row r="12" ht="15" customHeight="1" outlineLevel="2">
      <c r="A12" s="96">
        <v>8</v>
      </c>
      <c r="B12" s="103" t="s">
        <v>373</v>
      </c>
      <c r="C12" s="103" t="s">
        <v>363</v>
      </c>
      <c r="D12" s="103" t="s">
        <v>368</v>
      </c>
      <c r="E12" s="98" t="s">
        <v>40</v>
      </c>
      <c r="F12" s="99">
        <v>1</v>
      </c>
      <c r="G12" s="99" t="s">
        <v>21</v>
      </c>
      <c r="H12" s="99" t="s">
        <v>15</v>
      </c>
      <c r="I12" s="100"/>
      <c r="J12" s="100"/>
      <c r="K12" s="100"/>
      <c r="L12" s="100"/>
      <c r="M12" s="100"/>
      <c r="N12" s="100"/>
      <c r="O12" s="100"/>
      <c r="P12" s="102"/>
      <c r="Q12" s="100"/>
      <c r="R12" s="102"/>
      <c r="S12" s="100"/>
      <c r="T12" s="102"/>
      <c r="U12" s="102"/>
    </row>
    <row r="13" ht="15" customHeight="1" outlineLevel="2">
      <c r="A13" s="96">
        <v>9</v>
      </c>
      <c r="B13" s="103" t="s">
        <v>374</v>
      </c>
      <c r="C13" s="103" t="s">
        <v>363</v>
      </c>
      <c r="D13" s="103" t="s">
        <v>368</v>
      </c>
      <c r="E13" s="98" t="s">
        <v>40</v>
      </c>
      <c r="F13" s="99">
        <v>1</v>
      </c>
      <c r="G13" s="99" t="s">
        <v>21</v>
      </c>
      <c r="H13" s="99" t="s">
        <v>15</v>
      </c>
      <c r="I13" s="100"/>
      <c r="J13" s="100"/>
      <c r="K13" s="100"/>
      <c r="L13" s="100"/>
      <c r="M13" s="100"/>
      <c r="N13" s="100"/>
      <c r="O13" s="100"/>
      <c r="P13" s="102"/>
      <c r="Q13" s="100"/>
      <c r="R13" s="100"/>
      <c r="S13" s="100"/>
      <c r="T13" s="100"/>
      <c r="U13" s="102"/>
    </row>
    <row r="14" ht="15" customHeight="1" outlineLevel="2">
      <c r="A14" s="96">
        <v>10</v>
      </c>
      <c r="B14" s="103" t="s">
        <v>375</v>
      </c>
      <c r="C14" s="103" t="s">
        <v>363</v>
      </c>
      <c r="D14" s="103" t="s">
        <v>368</v>
      </c>
      <c r="E14" s="98" t="s">
        <v>40</v>
      </c>
      <c r="F14" s="99">
        <v>3</v>
      </c>
      <c r="G14" s="99" t="s">
        <v>21</v>
      </c>
      <c r="H14" s="99" t="s">
        <v>15</v>
      </c>
      <c r="I14" s="100"/>
      <c r="J14" s="100"/>
      <c r="K14" s="100"/>
      <c r="L14" s="100"/>
      <c r="M14" s="100"/>
      <c r="N14" s="100"/>
      <c r="O14" s="100"/>
      <c r="P14" s="102"/>
      <c r="Q14" s="100"/>
      <c r="R14" s="100"/>
      <c r="S14" s="100"/>
      <c r="T14" s="100"/>
      <c r="U14" s="102"/>
    </row>
    <row r="15" ht="15" customHeight="1" outlineLevel="2">
      <c r="A15" s="96">
        <v>11</v>
      </c>
      <c r="B15" s="103" t="s">
        <v>376</v>
      </c>
      <c r="C15" s="103" t="s">
        <v>363</v>
      </c>
      <c r="D15" s="103" t="s">
        <v>368</v>
      </c>
      <c r="E15" s="98" t="s">
        <v>40</v>
      </c>
      <c r="F15" s="99">
        <v>3</v>
      </c>
      <c r="G15" s="99" t="s">
        <v>21</v>
      </c>
      <c r="H15" s="99" t="s">
        <v>15</v>
      </c>
      <c r="I15" s="100"/>
      <c r="J15" s="100"/>
      <c r="K15" s="100"/>
      <c r="L15" s="100"/>
      <c r="M15" s="100"/>
      <c r="N15" s="100"/>
      <c r="O15" s="100"/>
      <c r="P15" s="102"/>
      <c r="Q15" s="100"/>
      <c r="R15" s="100"/>
      <c r="S15" s="100"/>
      <c r="T15" s="100"/>
      <c r="U15" s="102"/>
    </row>
    <row r="16" ht="15" customHeight="1" outlineLevel="2">
      <c r="A16" s="96">
        <v>12</v>
      </c>
      <c r="B16" s="103" t="s">
        <v>377</v>
      </c>
      <c r="C16" s="103" t="s">
        <v>363</v>
      </c>
      <c r="D16" s="103" t="s">
        <v>368</v>
      </c>
      <c r="E16" s="98" t="s">
        <v>40</v>
      </c>
      <c r="F16" s="99">
        <v>3</v>
      </c>
      <c r="G16" s="99" t="s">
        <v>21</v>
      </c>
      <c r="H16" s="99" t="s">
        <v>15</v>
      </c>
      <c r="I16" s="100"/>
      <c r="J16" s="100"/>
      <c r="K16" s="100"/>
      <c r="L16" s="100"/>
      <c r="M16" s="100"/>
      <c r="N16" s="100"/>
      <c r="O16" s="100"/>
      <c r="P16" s="102"/>
      <c r="Q16" s="100"/>
      <c r="R16" s="100"/>
      <c r="S16" s="100"/>
      <c r="T16" s="100"/>
      <c r="U16" s="102"/>
    </row>
    <row r="17" ht="15" customHeight="1" outlineLevel="2">
      <c r="A17" s="96">
        <v>13</v>
      </c>
      <c r="B17" s="103" t="s">
        <v>378</v>
      </c>
      <c r="C17" s="103" t="s">
        <v>363</v>
      </c>
      <c r="D17" s="103" t="s">
        <v>368</v>
      </c>
      <c r="E17" s="98" t="s">
        <v>40</v>
      </c>
      <c r="F17" s="99">
        <v>3</v>
      </c>
      <c r="G17" s="99" t="s">
        <v>21</v>
      </c>
      <c r="H17" s="99" t="s">
        <v>15</v>
      </c>
      <c r="I17" s="100"/>
      <c r="J17" s="100"/>
      <c r="K17" s="100"/>
      <c r="L17" s="100"/>
      <c r="M17" s="100"/>
      <c r="N17" s="100"/>
      <c r="O17" s="102"/>
      <c r="P17" s="100"/>
      <c r="Q17" s="100"/>
      <c r="R17" s="100"/>
      <c r="S17" s="100"/>
      <c r="T17" s="100"/>
      <c r="U17" s="102"/>
    </row>
    <row r="18" ht="15" customHeight="1" outlineLevel="2">
      <c r="A18" s="96">
        <v>14</v>
      </c>
      <c r="B18" s="103" t="s">
        <v>379</v>
      </c>
      <c r="C18" s="103" t="s">
        <v>363</v>
      </c>
      <c r="D18" s="103" t="s">
        <v>368</v>
      </c>
      <c r="E18" s="98" t="s">
        <v>40</v>
      </c>
      <c r="F18" s="99">
        <v>1</v>
      </c>
      <c r="G18" s="99" t="s">
        <v>21</v>
      </c>
      <c r="H18" s="99" t="s">
        <v>15</v>
      </c>
      <c r="I18" s="100"/>
      <c r="J18" s="100"/>
      <c r="K18" s="100"/>
      <c r="L18" s="100"/>
      <c r="M18" s="100"/>
      <c r="N18" s="100"/>
      <c r="O18" s="100"/>
      <c r="P18" s="100"/>
      <c r="Q18" s="102"/>
      <c r="R18" s="100"/>
      <c r="S18" s="100"/>
      <c r="T18" s="100"/>
      <c r="U18" s="102"/>
    </row>
    <row r="19" ht="15" customHeight="1" outlineLevel="2">
      <c r="A19" s="96">
        <v>15</v>
      </c>
      <c r="B19" s="103" t="s">
        <v>380</v>
      </c>
      <c r="C19" s="103" t="s">
        <v>363</v>
      </c>
      <c r="D19" s="103" t="s">
        <v>368</v>
      </c>
      <c r="E19" s="98" t="s">
        <v>40</v>
      </c>
      <c r="F19" s="99">
        <v>1</v>
      </c>
      <c r="G19" s="99" t="s">
        <v>21</v>
      </c>
      <c r="H19" s="99" t="s">
        <v>15</v>
      </c>
      <c r="I19" s="100"/>
      <c r="J19" s="100"/>
      <c r="K19" s="100"/>
      <c r="L19" s="100"/>
      <c r="M19" s="100"/>
      <c r="N19" s="100"/>
      <c r="O19" s="100"/>
      <c r="P19" s="100"/>
      <c r="Q19" s="100"/>
      <c r="R19" s="100"/>
      <c r="S19" s="100"/>
      <c r="T19" s="100"/>
      <c r="U19" s="102"/>
    </row>
    <row r="20" ht="15" customHeight="1" outlineLevel="2">
      <c r="A20" s="96">
        <v>16</v>
      </c>
      <c r="B20" s="103" t="s">
        <v>381</v>
      </c>
      <c r="C20" s="103" t="s">
        <v>363</v>
      </c>
      <c r="D20" s="103" t="s">
        <v>368</v>
      </c>
      <c r="E20" s="98" t="s">
        <v>40</v>
      </c>
      <c r="F20" s="99">
        <v>1</v>
      </c>
      <c r="G20" s="99" t="s">
        <v>21</v>
      </c>
      <c r="H20" s="99" t="s">
        <v>15</v>
      </c>
      <c r="I20" s="100"/>
      <c r="J20" s="100"/>
      <c r="K20" s="100"/>
      <c r="L20" s="100"/>
      <c r="M20" s="100"/>
      <c r="N20" s="100"/>
      <c r="O20" s="100"/>
      <c r="P20" s="100"/>
      <c r="Q20" s="100"/>
      <c r="R20" s="100"/>
      <c r="S20" s="100"/>
      <c r="T20" s="100"/>
      <c r="U20" s="102"/>
    </row>
    <row r="21" ht="15" customHeight="1" outlineLevel="2">
      <c r="A21" s="96">
        <v>17</v>
      </c>
      <c r="B21" s="103" t="s">
        <v>382</v>
      </c>
      <c r="C21" s="103" t="s">
        <v>363</v>
      </c>
      <c r="D21" s="103" t="s">
        <v>368</v>
      </c>
      <c r="E21" s="98" t="s">
        <v>40</v>
      </c>
      <c r="F21" s="99">
        <v>1</v>
      </c>
      <c r="G21" s="99" t="s">
        <v>21</v>
      </c>
      <c r="H21" s="99" t="s">
        <v>15</v>
      </c>
      <c r="I21" s="100"/>
      <c r="J21" s="100"/>
      <c r="K21" s="100"/>
      <c r="L21" s="100"/>
      <c r="M21" s="100"/>
      <c r="N21" s="100"/>
      <c r="O21" s="100"/>
      <c r="P21" s="100"/>
      <c r="Q21" s="100"/>
      <c r="R21" s="100"/>
      <c r="S21" s="100"/>
      <c r="T21" s="100"/>
      <c r="U21" s="102"/>
    </row>
    <row r="22" ht="15" customHeight="1" outlineLevel="2">
      <c r="A22" s="96">
        <v>18</v>
      </c>
      <c r="B22" s="103" t="s">
        <v>383</v>
      </c>
      <c r="C22" s="103" t="s">
        <v>363</v>
      </c>
      <c r="D22" s="103" t="s">
        <v>368</v>
      </c>
      <c r="E22" s="98" t="s">
        <v>40</v>
      </c>
      <c r="F22" s="99">
        <v>1</v>
      </c>
      <c r="G22" s="99" t="s">
        <v>21</v>
      </c>
      <c r="H22" s="99" t="s">
        <v>15</v>
      </c>
      <c r="I22" s="100"/>
      <c r="J22" s="100"/>
      <c r="K22" s="100"/>
      <c r="L22" s="100"/>
      <c r="M22" s="100"/>
      <c r="N22" s="100"/>
      <c r="O22" s="100"/>
      <c r="P22" s="100"/>
      <c r="Q22" s="100"/>
      <c r="R22" s="100"/>
      <c r="S22" s="100"/>
      <c r="T22" s="100"/>
      <c r="U22" s="102"/>
    </row>
    <row r="23" ht="15" customHeight="1" outlineLevel="2">
      <c r="A23" s="96">
        <v>19</v>
      </c>
      <c r="B23" s="103" t="s">
        <v>384</v>
      </c>
      <c r="C23" s="103" t="s">
        <v>363</v>
      </c>
      <c r="D23" s="103" t="s">
        <v>368</v>
      </c>
      <c r="E23" s="98" t="s">
        <v>40</v>
      </c>
      <c r="F23" s="99">
        <v>1</v>
      </c>
      <c r="G23" s="99" t="s">
        <v>21</v>
      </c>
      <c r="H23" s="99" t="s">
        <v>15</v>
      </c>
      <c r="I23" s="100"/>
      <c r="J23" s="100"/>
      <c r="K23" s="100"/>
      <c r="L23" s="100"/>
      <c r="M23" s="100"/>
      <c r="N23" s="100"/>
      <c r="O23" s="100"/>
      <c r="P23" s="100"/>
      <c r="Q23" s="100"/>
      <c r="R23" s="100"/>
      <c r="S23" s="100"/>
      <c r="T23" s="100"/>
      <c r="U23" s="102"/>
    </row>
    <row r="24" ht="15" customHeight="1" outlineLevel="2">
      <c r="A24" s="96">
        <v>20</v>
      </c>
      <c r="B24" s="103" t="s">
        <v>385</v>
      </c>
      <c r="C24" s="103" t="s">
        <v>363</v>
      </c>
      <c r="D24" s="103" t="s">
        <v>368</v>
      </c>
      <c r="E24" s="98" t="s">
        <v>40</v>
      </c>
      <c r="F24" s="99">
        <v>2</v>
      </c>
      <c r="G24" s="99" t="s">
        <v>21</v>
      </c>
      <c r="H24" s="99" t="s">
        <v>15</v>
      </c>
      <c r="I24" s="100"/>
      <c r="J24" s="100"/>
      <c r="K24" s="100"/>
      <c r="L24" s="100"/>
      <c r="M24" s="100"/>
      <c r="N24" s="100"/>
      <c r="O24" s="100"/>
      <c r="P24" s="100"/>
      <c r="Q24" s="100"/>
      <c r="R24" s="100"/>
      <c r="S24" s="100"/>
      <c r="T24" s="100"/>
      <c r="U24" s="102"/>
    </row>
    <row r="25" ht="15" customHeight="1" outlineLevel="2">
      <c r="A25" s="96">
        <v>21</v>
      </c>
      <c r="B25" s="103" t="s">
        <v>386</v>
      </c>
      <c r="C25" s="103" t="s">
        <v>363</v>
      </c>
      <c r="D25" s="103" t="s">
        <v>368</v>
      </c>
      <c r="E25" s="98" t="s">
        <v>40</v>
      </c>
      <c r="F25" s="99">
        <v>1</v>
      </c>
      <c r="G25" s="99" t="s">
        <v>21</v>
      </c>
      <c r="H25" s="99" t="s">
        <v>15</v>
      </c>
      <c r="I25" s="100"/>
      <c r="J25" s="100"/>
      <c r="K25" s="100"/>
      <c r="L25" s="100"/>
      <c r="M25" s="100"/>
      <c r="N25" s="100"/>
      <c r="O25" s="100"/>
      <c r="P25" s="100"/>
      <c r="Q25" s="100"/>
      <c r="R25" s="100"/>
      <c r="S25" s="100"/>
      <c r="T25" s="100"/>
      <c r="U25" s="102"/>
    </row>
    <row r="26" ht="15" customHeight="1" outlineLevel="2">
      <c r="A26" s="96">
        <v>22</v>
      </c>
      <c r="B26" s="103" t="s">
        <v>387</v>
      </c>
      <c r="C26" s="103" t="s">
        <v>363</v>
      </c>
      <c r="D26" s="103" t="s">
        <v>368</v>
      </c>
      <c r="E26" s="98" t="s">
        <v>40</v>
      </c>
      <c r="F26" s="99">
        <v>1</v>
      </c>
      <c r="G26" s="99" t="s">
        <v>21</v>
      </c>
      <c r="H26" s="99" t="s">
        <v>15</v>
      </c>
      <c r="I26" s="100"/>
      <c r="J26" s="100"/>
      <c r="K26" s="100"/>
      <c r="L26" s="100"/>
      <c r="M26" s="100"/>
      <c r="N26" s="100"/>
      <c r="O26" s="100"/>
      <c r="P26" s="100"/>
      <c r="Q26" s="100"/>
      <c r="R26" s="100"/>
      <c r="S26" s="100"/>
      <c r="T26" s="100"/>
      <c r="U26" s="102"/>
    </row>
    <row r="27" ht="15" customHeight="1" outlineLevel="2">
      <c r="A27" s="96">
        <v>23</v>
      </c>
      <c r="B27" s="103" t="s">
        <v>388</v>
      </c>
      <c r="C27" s="103" t="s">
        <v>363</v>
      </c>
      <c r="D27" s="103" t="s">
        <v>368</v>
      </c>
      <c r="E27" s="98" t="s">
        <v>40</v>
      </c>
      <c r="F27" s="99">
        <v>1</v>
      </c>
      <c r="G27" s="99" t="s">
        <v>21</v>
      </c>
      <c r="H27" s="99" t="s">
        <v>15</v>
      </c>
      <c r="I27" s="100"/>
      <c r="J27" s="100"/>
      <c r="K27" s="104"/>
      <c r="L27" s="100"/>
      <c r="M27" s="104"/>
      <c r="N27" s="100"/>
      <c r="O27" s="104"/>
      <c r="P27" s="100"/>
      <c r="Q27" s="104"/>
      <c r="R27" s="100"/>
      <c r="S27" s="100"/>
      <c r="T27" s="100"/>
      <c r="U27" s="102"/>
    </row>
    <row r="28" ht="15" customHeight="1" outlineLevel="2">
      <c r="A28" s="96">
        <v>24</v>
      </c>
      <c r="B28" s="103" t="s">
        <v>389</v>
      </c>
      <c r="C28" s="103" t="s">
        <v>363</v>
      </c>
      <c r="D28" s="103" t="s">
        <v>368</v>
      </c>
      <c r="E28" s="98" t="s">
        <v>40</v>
      </c>
      <c r="F28" s="99">
        <v>1</v>
      </c>
      <c r="G28" s="99" t="s">
        <v>21</v>
      </c>
      <c r="H28" s="99" t="s">
        <v>15</v>
      </c>
      <c r="I28" s="100"/>
      <c r="J28" s="100"/>
      <c r="K28" s="104"/>
      <c r="L28" s="100"/>
      <c r="M28" s="104"/>
      <c r="N28" s="100"/>
      <c r="O28" s="104"/>
      <c r="P28" s="100"/>
      <c r="Q28" s="104"/>
      <c r="R28" s="100"/>
      <c r="S28" s="100"/>
      <c r="T28" s="100"/>
      <c r="U28" s="102"/>
    </row>
    <row r="29" ht="15" customHeight="1" outlineLevel="2">
      <c r="A29" s="96">
        <v>25</v>
      </c>
      <c r="B29" s="103" t="s">
        <v>390</v>
      </c>
      <c r="C29" s="103" t="s">
        <v>363</v>
      </c>
      <c r="D29" s="103" t="s">
        <v>368</v>
      </c>
      <c r="E29" s="98" t="s">
        <v>40</v>
      </c>
      <c r="F29" s="99">
        <v>1</v>
      </c>
      <c r="G29" s="99" t="s">
        <v>21</v>
      </c>
      <c r="H29" s="99" t="s">
        <v>15</v>
      </c>
      <c r="I29" s="100"/>
      <c r="J29" s="100"/>
      <c r="K29" s="105"/>
      <c r="L29" s="100"/>
      <c r="M29" s="105"/>
      <c r="N29" s="100"/>
      <c r="O29" s="105"/>
      <c r="P29" s="100"/>
      <c r="Q29" s="105"/>
      <c r="R29" s="100"/>
      <c r="S29" s="100"/>
      <c r="T29" s="100"/>
      <c r="U29" s="102"/>
    </row>
    <row r="30" ht="15" customHeight="1" outlineLevel="2">
      <c r="A30" s="96">
        <v>26</v>
      </c>
      <c r="B30" s="103" t="s">
        <v>391</v>
      </c>
      <c r="C30" s="103" t="s">
        <v>363</v>
      </c>
      <c r="D30" s="103" t="s">
        <v>368</v>
      </c>
      <c r="E30" s="98" t="s">
        <v>40</v>
      </c>
      <c r="F30" s="99">
        <v>1</v>
      </c>
      <c r="G30" s="99" t="s">
        <v>21</v>
      </c>
      <c r="H30" s="99" t="s">
        <v>15</v>
      </c>
      <c r="I30" s="104"/>
      <c r="J30" s="100"/>
      <c r="K30" s="104"/>
      <c r="L30" s="100"/>
      <c r="M30" s="105"/>
      <c r="N30" s="100"/>
      <c r="O30" s="105"/>
      <c r="P30" s="100"/>
      <c r="Q30" s="105"/>
      <c r="R30" s="100"/>
      <c r="S30" s="100"/>
      <c r="T30" s="100"/>
      <c r="U30" s="102"/>
    </row>
    <row r="31" ht="15" customHeight="1" outlineLevel="2">
      <c r="A31" s="96">
        <v>27</v>
      </c>
      <c r="B31" s="103" t="s">
        <v>392</v>
      </c>
      <c r="C31" s="103" t="s">
        <v>363</v>
      </c>
      <c r="D31" s="103" t="s">
        <v>368</v>
      </c>
      <c r="E31" s="98" t="s">
        <v>40</v>
      </c>
      <c r="F31" s="99">
        <v>1</v>
      </c>
      <c r="G31" s="99" t="s">
        <v>21</v>
      </c>
      <c r="H31" s="99" t="s">
        <v>15</v>
      </c>
      <c r="I31" s="100"/>
      <c r="J31" s="100"/>
      <c r="K31" s="100"/>
      <c r="L31" s="100"/>
      <c r="M31" s="100"/>
      <c r="N31" s="100"/>
      <c r="O31" s="105"/>
      <c r="P31" s="100"/>
      <c r="Q31" s="105"/>
      <c r="R31" s="100"/>
      <c r="S31" s="100"/>
      <c r="T31" s="100"/>
      <c r="U31" s="102"/>
    </row>
    <row r="32" ht="15" customHeight="1" outlineLevel="2">
      <c r="A32" s="96">
        <v>28</v>
      </c>
      <c r="B32" s="103" t="s">
        <v>393</v>
      </c>
      <c r="C32" s="103" t="s">
        <v>363</v>
      </c>
      <c r="D32" s="103" t="s">
        <v>368</v>
      </c>
      <c r="E32" s="98" t="s">
        <v>40</v>
      </c>
      <c r="F32" s="99">
        <v>1</v>
      </c>
      <c r="G32" s="99" t="s">
        <v>21</v>
      </c>
      <c r="H32" s="99" t="s">
        <v>15</v>
      </c>
      <c r="I32" s="104"/>
      <c r="J32" s="100"/>
      <c r="K32" s="104"/>
      <c r="L32" s="100"/>
      <c r="M32" s="104"/>
      <c r="N32" s="100"/>
      <c r="O32" s="104"/>
      <c r="P32" s="100"/>
      <c r="Q32" s="104"/>
      <c r="R32" s="100"/>
      <c r="S32" s="100"/>
      <c r="T32" s="100"/>
      <c r="U32" s="102"/>
    </row>
    <row r="33" ht="15" customHeight="1" outlineLevel="2">
      <c r="A33" s="96">
        <v>29</v>
      </c>
      <c r="B33" s="103" t="s">
        <v>394</v>
      </c>
      <c r="C33" s="103" t="s">
        <v>363</v>
      </c>
      <c r="D33" s="103" t="s">
        <v>368</v>
      </c>
      <c r="E33" s="98" t="s">
        <v>40</v>
      </c>
      <c r="F33" s="99">
        <v>1</v>
      </c>
      <c r="G33" s="99" t="s">
        <v>21</v>
      </c>
      <c r="H33" s="99" t="s">
        <v>15</v>
      </c>
      <c r="I33" s="104"/>
      <c r="J33" s="100"/>
      <c r="K33" s="104"/>
      <c r="L33" s="100"/>
      <c r="M33" s="104"/>
      <c r="N33" s="100"/>
      <c r="O33" s="104"/>
      <c r="P33" s="100"/>
      <c r="Q33" s="104"/>
      <c r="R33" s="100"/>
      <c r="S33" s="100"/>
      <c r="T33" s="100"/>
      <c r="U33" s="102"/>
    </row>
    <row r="34" ht="15" customHeight="1" outlineLevel="2">
      <c r="A34" s="96">
        <v>30</v>
      </c>
      <c r="B34" s="103" t="s">
        <v>395</v>
      </c>
      <c r="C34" s="103" t="s">
        <v>363</v>
      </c>
      <c r="D34" s="103" t="s">
        <v>368</v>
      </c>
      <c r="E34" s="98" t="s">
        <v>40</v>
      </c>
      <c r="F34" s="99">
        <v>1</v>
      </c>
      <c r="G34" s="99" t="s">
        <v>21</v>
      </c>
      <c r="H34" s="99" t="s">
        <v>15</v>
      </c>
      <c r="I34" s="104"/>
      <c r="J34" s="100"/>
      <c r="K34" s="104"/>
      <c r="L34" s="100"/>
      <c r="M34" s="104"/>
      <c r="N34" s="100"/>
      <c r="O34" s="104"/>
      <c r="P34" s="100"/>
      <c r="Q34" s="104"/>
      <c r="R34" s="100"/>
      <c r="S34" s="100"/>
      <c r="T34" s="100"/>
      <c r="U34" s="102"/>
    </row>
    <row r="35" ht="14.25" customHeight="1" outlineLevel="2">
      <c r="A35" s="96">
        <v>31</v>
      </c>
      <c r="B35" s="103" t="s">
        <v>396</v>
      </c>
      <c r="C35" s="103" t="s">
        <v>363</v>
      </c>
      <c r="D35" s="103" t="s">
        <v>368</v>
      </c>
      <c r="E35" s="98" t="s">
        <v>40</v>
      </c>
      <c r="F35" s="99">
        <v>1</v>
      </c>
      <c r="G35" s="99" t="s">
        <v>21</v>
      </c>
      <c r="H35" s="99" t="s">
        <v>15</v>
      </c>
      <c r="I35" s="104"/>
      <c r="J35" s="100"/>
      <c r="K35" s="104"/>
      <c r="L35" s="100"/>
      <c r="M35" s="104"/>
      <c r="N35" s="100"/>
      <c r="O35" s="104"/>
      <c r="P35" s="100"/>
      <c r="Q35" s="104"/>
      <c r="R35" s="100"/>
      <c r="S35" s="100"/>
      <c r="T35" s="100"/>
      <c r="U35" s="102"/>
    </row>
    <row r="36" ht="14.25" customHeight="1" outlineLevel="2">
      <c r="A36" s="96">
        <v>32</v>
      </c>
      <c r="B36" s="103" t="s">
        <v>397</v>
      </c>
      <c r="C36" s="103" t="s">
        <v>363</v>
      </c>
      <c r="D36" s="103" t="s">
        <v>368</v>
      </c>
      <c r="E36" s="98" t="s">
        <v>40</v>
      </c>
      <c r="F36" s="99">
        <v>1</v>
      </c>
      <c r="G36" s="99" t="s">
        <v>21</v>
      </c>
      <c r="H36" s="99" t="s">
        <v>15</v>
      </c>
      <c r="I36" s="104"/>
      <c r="J36" s="100"/>
      <c r="K36" s="104"/>
      <c r="L36" s="100"/>
      <c r="M36" s="104"/>
      <c r="N36" s="100"/>
      <c r="O36" s="104"/>
      <c r="P36" s="100"/>
      <c r="Q36" s="104"/>
      <c r="R36" s="100"/>
      <c r="S36" s="100"/>
      <c r="T36" s="100"/>
      <c r="U36" s="102"/>
    </row>
    <row r="37" ht="14.25" customHeight="1" outlineLevel="2">
      <c r="A37" s="96">
        <v>33</v>
      </c>
      <c r="B37" s="103" t="s">
        <v>398</v>
      </c>
      <c r="C37" s="103" t="s">
        <v>363</v>
      </c>
      <c r="D37" s="103" t="s">
        <v>368</v>
      </c>
      <c r="E37" s="98" t="s">
        <v>40</v>
      </c>
      <c r="F37" s="99">
        <v>1</v>
      </c>
      <c r="G37" s="99" t="s">
        <v>21</v>
      </c>
      <c r="H37" s="99" t="s">
        <v>15</v>
      </c>
      <c r="I37" s="104"/>
      <c r="J37" s="100"/>
      <c r="K37" s="104"/>
      <c r="L37" s="100"/>
      <c r="M37" s="104"/>
      <c r="N37" s="100"/>
      <c r="O37" s="104"/>
      <c r="P37" s="100"/>
      <c r="Q37" s="104"/>
      <c r="R37" s="100"/>
      <c r="S37" s="100"/>
      <c r="T37" s="100"/>
      <c r="U37" s="102"/>
    </row>
    <row r="38" ht="14.25" customHeight="1" outlineLevel="2">
      <c r="A38" s="96">
        <v>34</v>
      </c>
      <c r="B38" s="103" t="s">
        <v>399</v>
      </c>
      <c r="C38" s="103" t="s">
        <v>363</v>
      </c>
      <c r="D38" s="103" t="s">
        <v>368</v>
      </c>
      <c r="E38" s="98" t="s">
        <v>40</v>
      </c>
      <c r="F38" s="99">
        <v>1</v>
      </c>
      <c r="G38" s="99" t="s">
        <v>21</v>
      </c>
      <c r="H38" s="99" t="s">
        <v>15</v>
      </c>
      <c r="I38" s="104"/>
      <c r="J38" s="100"/>
      <c r="K38" s="104"/>
      <c r="L38" s="100"/>
      <c r="M38" s="104"/>
      <c r="N38" s="100"/>
      <c r="O38" s="104"/>
      <c r="P38" s="100"/>
      <c r="Q38" s="104"/>
      <c r="R38" s="100"/>
      <c r="S38" s="100"/>
      <c r="T38" s="100"/>
      <c r="U38" s="102"/>
    </row>
    <row r="39" ht="14.25" customHeight="1" outlineLevel="2">
      <c r="A39" s="96">
        <v>35</v>
      </c>
      <c r="B39" s="103" t="s">
        <v>400</v>
      </c>
      <c r="C39" s="103" t="s">
        <v>363</v>
      </c>
      <c r="D39" s="103" t="s">
        <v>368</v>
      </c>
      <c r="E39" s="98" t="s">
        <v>40</v>
      </c>
      <c r="F39" s="99">
        <v>1</v>
      </c>
      <c r="G39" s="99" t="s">
        <v>21</v>
      </c>
      <c r="H39" s="99" t="s">
        <v>15</v>
      </c>
      <c r="I39" s="104"/>
      <c r="J39" s="100"/>
      <c r="K39" s="104"/>
      <c r="L39" s="100"/>
      <c r="M39" s="104"/>
      <c r="N39" s="100"/>
      <c r="O39" s="104"/>
      <c r="P39" s="100"/>
      <c r="Q39" s="104"/>
      <c r="R39" s="100"/>
      <c r="S39" s="100"/>
      <c r="T39" s="100"/>
      <c r="U39" s="102"/>
    </row>
    <row r="40" ht="14.25" customHeight="1" outlineLevel="2">
      <c r="A40" s="96">
        <v>36</v>
      </c>
      <c r="B40" s="103" t="s">
        <v>401</v>
      </c>
      <c r="C40" s="103" t="s">
        <v>363</v>
      </c>
      <c r="D40" s="103" t="s">
        <v>368</v>
      </c>
      <c r="E40" s="98" t="s">
        <v>40</v>
      </c>
      <c r="F40" s="99">
        <v>1</v>
      </c>
      <c r="G40" s="99" t="s">
        <v>21</v>
      </c>
      <c r="H40" s="99" t="s">
        <v>15</v>
      </c>
      <c r="I40" s="104"/>
      <c r="J40" s="100"/>
      <c r="K40" s="104"/>
      <c r="L40" s="100"/>
      <c r="M40" s="104"/>
      <c r="N40" s="100"/>
      <c r="O40" s="104"/>
      <c r="P40" s="100"/>
      <c r="Q40" s="104"/>
      <c r="R40" s="100"/>
      <c r="S40" s="100"/>
      <c r="T40" s="100"/>
      <c r="U40" s="102"/>
    </row>
    <row r="41" ht="14.25" customHeight="1" outlineLevel="2">
      <c r="A41" s="96">
        <v>37</v>
      </c>
      <c r="B41" s="103" t="s">
        <v>402</v>
      </c>
      <c r="C41" s="103" t="s">
        <v>363</v>
      </c>
      <c r="D41" s="103" t="s">
        <v>368</v>
      </c>
      <c r="E41" s="98" t="s">
        <v>40</v>
      </c>
      <c r="F41" s="99">
        <v>1</v>
      </c>
      <c r="G41" s="99" t="s">
        <v>21</v>
      </c>
      <c r="H41" s="99" t="s">
        <v>15</v>
      </c>
      <c r="I41" s="104"/>
      <c r="J41" s="104"/>
      <c r="K41" s="104"/>
      <c r="L41" s="100"/>
      <c r="M41" s="104"/>
      <c r="N41" s="100"/>
      <c r="O41" s="104"/>
      <c r="P41" s="100"/>
      <c r="Q41" s="104"/>
      <c r="R41" s="100"/>
      <c r="S41" s="100"/>
      <c r="T41" s="100"/>
      <c r="U41" s="102"/>
    </row>
    <row r="42" ht="14.25" customHeight="1" outlineLevel="2">
      <c r="A42" s="96">
        <v>38</v>
      </c>
      <c r="B42" s="103" t="s">
        <v>403</v>
      </c>
      <c r="C42" s="103" t="s">
        <v>363</v>
      </c>
      <c r="D42" s="103" t="s">
        <v>368</v>
      </c>
      <c r="E42" s="98" t="s">
        <v>40</v>
      </c>
      <c r="F42" s="99">
        <v>1</v>
      </c>
      <c r="G42" s="99" t="s">
        <v>21</v>
      </c>
      <c r="H42" s="99" t="s">
        <v>15</v>
      </c>
      <c r="I42" s="104"/>
      <c r="J42" s="104"/>
      <c r="K42" s="104"/>
      <c r="L42" s="100"/>
      <c r="M42" s="104"/>
      <c r="N42" s="100"/>
      <c r="O42" s="104"/>
      <c r="P42" s="100"/>
      <c r="Q42" s="104"/>
      <c r="R42" s="100"/>
      <c r="S42" s="100"/>
      <c r="T42" s="100"/>
      <c r="U42" s="102"/>
    </row>
    <row r="43" ht="14.25" customHeight="1" outlineLevel="2">
      <c r="A43" s="96">
        <v>39</v>
      </c>
      <c r="B43" s="103" t="s">
        <v>404</v>
      </c>
      <c r="C43" s="103" t="s">
        <v>363</v>
      </c>
      <c r="D43" s="103" t="s">
        <v>368</v>
      </c>
      <c r="E43" s="98" t="s">
        <v>40</v>
      </c>
      <c r="F43" s="99">
        <v>1</v>
      </c>
      <c r="G43" s="99" t="s">
        <v>21</v>
      </c>
      <c r="H43" s="99" t="s">
        <v>15</v>
      </c>
      <c r="I43" s="104"/>
      <c r="J43" s="104"/>
      <c r="K43" s="104"/>
      <c r="L43" s="100"/>
      <c r="M43" s="104"/>
      <c r="N43" s="100"/>
      <c r="O43" s="104"/>
      <c r="P43" s="100"/>
      <c r="Q43" s="104"/>
      <c r="R43" s="100"/>
      <c r="S43" s="100"/>
      <c r="T43" s="100"/>
      <c r="U43" s="102"/>
    </row>
    <row r="44" ht="14.25" customHeight="1" outlineLevel="2">
      <c r="A44" s="96">
        <v>40</v>
      </c>
      <c r="B44" s="103" t="s">
        <v>405</v>
      </c>
      <c r="C44" s="103" t="s">
        <v>363</v>
      </c>
      <c r="D44" s="103" t="s">
        <v>368</v>
      </c>
      <c r="E44" s="98" t="s">
        <v>40</v>
      </c>
      <c r="F44" s="99">
        <v>1</v>
      </c>
      <c r="G44" s="99" t="s">
        <v>21</v>
      </c>
      <c r="H44" s="99" t="s">
        <v>15</v>
      </c>
      <c r="I44" s="104"/>
      <c r="J44" s="104"/>
      <c r="K44" s="104"/>
      <c r="L44" s="100"/>
      <c r="M44" s="104"/>
      <c r="N44" s="100"/>
      <c r="O44" s="104"/>
      <c r="P44" s="100"/>
      <c r="Q44" s="104"/>
      <c r="R44" s="100"/>
      <c r="S44" s="100"/>
      <c r="T44" s="100"/>
      <c r="U44" s="102"/>
    </row>
    <row r="45" ht="14.25" customHeight="1" outlineLevel="2">
      <c r="A45" s="96">
        <v>41</v>
      </c>
      <c r="B45" s="103" t="s">
        <v>406</v>
      </c>
      <c r="C45" s="103" t="s">
        <v>363</v>
      </c>
      <c r="D45" s="103" t="s">
        <v>368</v>
      </c>
      <c r="E45" s="98" t="s">
        <v>40</v>
      </c>
      <c r="F45" s="99">
        <v>1</v>
      </c>
      <c r="G45" s="99" t="s">
        <v>21</v>
      </c>
      <c r="H45" s="99" t="s">
        <v>15</v>
      </c>
      <c r="I45" s="104"/>
      <c r="J45" s="104"/>
      <c r="K45" s="104"/>
      <c r="L45" s="100"/>
      <c r="M45" s="104"/>
      <c r="N45" s="100"/>
      <c r="O45" s="104"/>
      <c r="P45" s="100"/>
      <c r="Q45" s="104"/>
      <c r="R45" s="100"/>
      <c r="S45" s="100"/>
      <c r="T45" s="104"/>
      <c r="U45" s="102"/>
    </row>
    <row r="46" ht="14.25" customHeight="1" outlineLevel="2">
      <c r="A46" s="96">
        <v>42</v>
      </c>
      <c r="B46" s="103" t="s">
        <v>407</v>
      </c>
      <c r="C46" s="103" t="s">
        <v>363</v>
      </c>
      <c r="D46" s="103" t="s">
        <v>368</v>
      </c>
      <c r="E46" s="98" t="s">
        <v>40</v>
      </c>
      <c r="F46" s="99">
        <v>1</v>
      </c>
      <c r="G46" s="99" t="s">
        <v>21</v>
      </c>
      <c r="H46" s="99" t="s">
        <v>15</v>
      </c>
      <c r="I46" s="104"/>
      <c r="J46" s="104"/>
      <c r="K46" s="104"/>
      <c r="L46" s="100"/>
      <c r="M46" s="104"/>
      <c r="N46" s="100"/>
      <c r="O46" s="104"/>
      <c r="P46" s="100"/>
      <c r="Q46" s="104"/>
      <c r="R46" s="100"/>
      <c r="S46" s="100"/>
      <c r="T46" s="104"/>
      <c r="U46" s="102"/>
    </row>
    <row r="47" ht="14.25" customHeight="1" outlineLevel="2">
      <c r="A47" s="96">
        <v>43</v>
      </c>
      <c r="B47" s="103" t="s">
        <v>408</v>
      </c>
      <c r="C47" s="103" t="s">
        <v>363</v>
      </c>
      <c r="D47" s="103" t="s">
        <v>368</v>
      </c>
      <c r="E47" s="98" t="s">
        <v>40</v>
      </c>
      <c r="F47" s="99">
        <v>1</v>
      </c>
      <c r="G47" s="99" t="s">
        <v>21</v>
      </c>
      <c r="H47" s="99" t="s">
        <v>15</v>
      </c>
      <c r="I47" s="104"/>
      <c r="J47" s="104"/>
      <c r="K47" s="104"/>
      <c r="L47" s="100"/>
      <c r="M47" s="104"/>
      <c r="N47" s="100"/>
      <c r="O47" s="104"/>
      <c r="P47" s="104"/>
      <c r="Q47" s="104"/>
      <c r="R47" s="100"/>
      <c r="S47" s="104"/>
      <c r="T47" s="104"/>
      <c r="U47" s="102"/>
    </row>
    <row r="48" ht="14.25" customHeight="1" outlineLevel="2">
      <c r="A48" s="96">
        <v>44</v>
      </c>
      <c r="B48" s="103" t="s">
        <v>409</v>
      </c>
      <c r="C48" s="103" t="s">
        <v>363</v>
      </c>
      <c r="D48" s="103" t="s">
        <v>368</v>
      </c>
      <c r="E48" s="98" t="s">
        <v>40</v>
      </c>
      <c r="F48" s="99">
        <v>1</v>
      </c>
      <c r="G48" s="99" t="s">
        <v>21</v>
      </c>
      <c r="H48" s="99" t="s">
        <v>15</v>
      </c>
      <c r="I48" s="104"/>
      <c r="J48" s="104"/>
      <c r="K48" s="104"/>
      <c r="L48" s="100"/>
      <c r="M48" s="104"/>
      <c r="N48" s="100"/>
      <c r="O48" s="104"/>
      <c r="P48" s="104"/>
      <c r="Q48" s="104"/>
      <c r="R48" s="104"/>
      <c r="S48" s="104"/>
      <c r="T48" s="104"/>
      <c r="U48" s="102"/>
    </row>
    <row r="49" ht="14.25" customHeight="1" outlineLevel="2">
      <c r="A49" s="96">
        <v>45</v>
      </c>
      <c r="B49" s="103" t="s">
        <v>410</v>
      </c>
      <c r="C49" s="103" t="s">
        <v>363</v>
      </c>
      <c r="D49" s="103" t="s">
        <v>368</v>
      </c>
      <c r="E49" s="98" t="s">
        <v>40</v>
      </c>
      <c r="F49" s="99">
        <v>1</v>
      </c>
      <c r="G49" s="99" t="s">
        <v>21</v>
      </c>
      <c r="H49" s="99" t="s">
        <v>15</v>
      </c>
      <c r="I49" s="104"/>
      <c r="J49" s="104"/>
      <c r="K49" s="104"/>
      <c r="L49" s="100"/>
      <c r="M49" s="104"/>
      <c r="N49" s="100"/>
      <c r="O49" s="104"/>
      <c r="P49" s="104"/>
      <c r="Q49" s="104"/>
      <c r="R49" s="104"/>
      <c r="S49" s="104"/>
      <c r="T49" s="104"/>
      <c r="U49" s="102"/>
    </row>
    <row r="50" ht="14.25" customHeight="1" outlineLevel="2">
      <c r="A50" s="96">
        <v>46</v>
      </c>
      <c r="B50" s="103" t="s">
        <v>411</v>
      </c>
      <c r="C50" s="103" t="s">
        <v>363</v>
      </c>
      <c r="D50" s="103" t="s">
        <v>368</v>
      </c>
      <c r="E50" s="98" t="s">
        <v>40</v>
      </c>
      <c r="F50" s="99">
        <v>1</v>
      </c>
      <c r="G50" s="99" t="s">
        <v>21</v>
      </c>
      <c r="H50" s="99" t="s">
        <v>15</v>
      </c>
      <c r="I50" s="104"/>
      <c r="J50" s="104"/>
      <c r="K50" s="104"/>
      <c r="L50" s="100"/>
      <c r="M50" s="104"/>
      <c r="N50" s="100"/>
      <c r="O50" s="104"/>
      <c r="P50" s="104"/>
      <c r="Q50" s="104"/>
      <c r="R50" s="104"/>
      <c r="S50" s="104"/>
      <c r="T50" s="104"/>
      <c r="U50" s="102"/>
    </row>
    <row r="51" ht="14.25" customHeight="1" outlineLevel="2">
      <c r="A51" s="96">
        <v>47</v>
      </c>
      <c r="B51" s="103" t="s">
        <v>412</v>
      </c>
      <c r="C51" s="103" t="s">
        <v>363</v>
      </c>
      <c r="D51" s="103" t="s">
        <v>368</v>
      </c>
      <c r="E51" s="98" t="s">
        <v>40</v>
      </c>
      <c r="F51" s="99">
        <v>1</v>
      </c>
      <c r="G51" s="99" t="s">
        <v>21</v>
      </c>
      <c r="H51" s="99" t="s">
        <v>15</v>
      </c>
      <c r="I51" s="104"/>
      <c r="J51" s="104"/>
      <c r="K51" s="104"/>
      <c r="L51" s="104"/>
      <c r="M51" s="104"/>
      <c r="N51" s="100"/>
      <c r="O51" s="104"/>
      <c r="P51" s="104"/>
      <c r="Q51" s="104"/>
      <c r="R51" s="104"/>
      <c r="S51" s="104"/>
      <c r="T51" s="104"/>
      <c r="U51" s="102"/>
    </row>
    <row r="52" ht="14.25" customHeight="1" outlineLevel="2">
      <c r="A52" s="96">
        <v>48</v>
      </c>
      <c r="B52" s="103" t="s">
        <v>413</v>
      </c>
      <c r="C52" s="103" t="s">
        <v>363</v>
      </c>
      <c r="D52" s="103" t="s">
        <v>368</v>
      </c>
      <c r="E52" s="98" t="s">
        <v>40</v>
      </c>
      <c r="F52" s="99">
        <v>1</v>
      </c>
      <c r="G52" s="99" t="s">
        <v>21</v>
      </c>
      <c r="H52" s="99" t="s">
        <v>15</v>
      </c>
      <c r="I52" s="104"/>
      <c r="J52" s="104"/>
      <c r="K52" s="104"/>
      <c r="L52" s="104"/>
      <c r="M52" s="104"/>
      <c r="N52" s="100"/>
      <c r="O52" s="104"/>
      <c r="P52" s="104"/>
      <c r="Q52" s="104"/>
      <c r="R52" s="104"/>
      <c r="S52" s="104"/>
      <c r="T52" s="104"/>
      <c r="U52" s="102"/>
    </row>
    <row r="53" ht="14.25" customHeight="1" outlineLevel="2">
      <c r="A53" s="96">
        <v>49</v>
      </c>
      <c r="B53" s="103" t="s">
        <v>414</v>
      </c>
      <c r="C53" s="103" t="s">
        <v>363</v>
      </c>
      <c r="D53" s="103" t="s">
        <v>368</v>
      </c>
      <c r="E53" s="98" t="s">
        <v>40</v>
      </c>
      <c r="F53" s="99">
        <v>1</v>
      </c>
      <c r="G53" s="99" t="s">
        <v>21</v>
      </c>
      <c r="H53" s="99" t="s">
        <v>15</v>
      </c>
      <c r="I53" s="104"/>
      <c r="J53" s="104"/>
      <c r="K53" s="104"/>
      <c r="L53" s="104"/>
      <c r="M53" s="104"/>
      <c r="N53" s="100"/>
      <c r="O53" s="104"/>
      <c r="P53" s="104"/>
      <c r="Q53" s="104"/>
      <c r="R53" s="104"/>
      <c r="S53" s="104"/>
      <c r="T53" s="104"/>
      <c r="U53" s="102"/>
    </row>
    <row r="54" ht="14.25" customHeight="1" outlineLevel="2">
      <c r="A54" s="96">
        <v>50</v>
      </c>
      <c r="B54" s="103" t="s">
        <v>415</v>
      </c>
      <c r="C54" s="103" t="s">
        <v>363</v>
      </c>
      <c r="D54" s="103" t="s">
        <v>368</v>
      </c>
      <c r="E54" s="98" t="s">
        <v>40</v>
      </c>
      <c r="F54" s="99">
        <v>1</v>
      </c>
      <c r="G54" s="99" t="s">
        <v>21</v>
      </c>
      <c r="H54" s="99" t="s">
        <v>15</v>
      </c>
      <c r="I54" s="104"/>
      <c r="J54" s="104"/>
      <c r="K54" s="104"/>
      <c r="L54" s="104"/>
      <c r="M54" s="104"/>
      <c r="N54" s="100"/>
      <c r="O54" s="104"/>
      <c r="P54" s="104"/>
      <c r="Q54" s="104"/>
      <c r="R54" s="104"/>
      <c r="S54" s="104"/>
      <c r="T54" s="104"/>
      <c r="U54" s="102"/>
    </row>
    <row r="55" ht="14.25" customHeight="1" outlineLevel="2">
      <c r="A55" s="96">
        <v>51</v>
      </c>
      <c r="B55" s="103" t="s">
        <v>416</v>
      </c>
      <c r="C55" s="103" t="s">
        <v>363</v>
      </c>
      <c r="D55" s="103" t="s">
        <v>368</v>
      </c>
      <c r="E55" s="98" t="s">
        <v>40</v>
      </c>
      <c r="F55" s="99">
        <v>1</v>
      </c>
      <c r="G55" s="99" t="s">
        <v>21</v>
      </c>
      <c r="H55" s="99" t="s">
        <v>15</v>
      </c>
      <c r="I55" s="104"/>
      <c r="J55" s="104"/>
      <c r="K55" s="104"/>
      <c r="L55" s="104"/>
      <c r="M55" s="104"/>
      <c r="N55" s="100"/>
      <c r="O55" s="104"/>
      <c r="P55" s="104"/>
      <c r="Q55" s="104"/>
      <c r="R55" s="104"/>
      <c r="S55" s="104"/>
      <c r="T55" s="104"/>
      <c r="U55" s="102"/>
    </row>
    <row r="56" ht="14.25" customHeight="1" outlineLevel="2">
      <c r="A56" s="96">
        <v>52</v>
      </c>
      <c r="B56" s="103" t="s">
        <v>417</v>
      </c>
      <c r="C56" s="103" t="s">
        <v>363</v>
      </c>
      <c r="D56" s="103" t="s">
        <v>368</v>
      </c>
      <c r="E56" s="98" t="s">
        <v>40</v>
      </c>
      <c r="F56" s="99">
        <v>1</v>
      </c>
      <c r="G56" s="99" t="s">
        <v>21</v>
      </c>
      <c r="H56" s="99" t="s">
        <v>15</v>
      </c>
      <c r="I56" s="104"/>
      <c r="J56" s="104"/>
      <c r="K56" s="104"/>
      <c r="L56" s="104"/>
      <c r="M56" s="104"/>
      <c r="N56" s="100"/>
      <c r="O56" s="104"/>
      <c r="P56" s="104"/>
      <c r="Q56" s="104"/>
      <c r="R56" s="104"/>
      <c r="S56" s="104"/>
      <c r="T56" s="104"/>
      <c r="U56" s="102"/>
    </row>
    <row r="57" ht="14.25" customHeight="1" outlineLevel="2">
      <c r="A57" s="96">
        <v>53</v>
      </c>
      <c r="B57" s="103" t="s">
        <v>418</v>
      </c>
      <c r="C57" s="103" t="s">
        <v>363</v>
      </c>
      <c r="D57" s="103" t="s">
        <v>368</v>
      </c>
      <c r="E57" s="98" t="s">
        <v>40</v>
      </c>
      <c r="F57" s="99">
        <v>1</v>
      </c>
      <c r="G57" s="99" t="s">
        <v>21</v>
      </c>
      <c r="H57" s="99" t="s">
        <v>15</v>
      </c>
      <c r="I57" s="104"/>
      <c r="J57" s="104"/>
      <c r="K57" s="104"/>
      <c r="L57" s="104"/>
      <c r="M57" s="104"/>
      <c r="N57" s="106"/>
      <c r="O57" s="104"/>
      <c r="P57" s="104"/>
      <c r="Q57" s="104"/>
      <c r="R57" s="104"/>
      <c r="S57" s="104"/>
      <c r="T57" s="104"/>
      <c r="U57" s="102"/>
    </row>
    <row r="58" ht="14.25" customHeight="1" outlineLevel="2">
      <c r="A58" s="96">
        <v>54</v>
      </c>
      <c r="B58" s="103" t="s">
        <v>419</v>
      </c>
      <c r="C58" s="103" t="s">
        <v>363</v>
      </c>
      <c r="D58" s="103" t="s">
        <v>368</v>
      </c>
      <c r="E58" s="98" t="s">
        <v>40</v>
      </c>
      <c r="F58" s="99">
        <v>1</v>
      </c>
      <c r="G58" s="99" t="s">
        <v>21</v>
      </c>
      <c r="H58" s="99" t="s">
        <v>15</v>
      </c>
      <c r="I58" s="104"/>
      <c r="J58" s="104"/>
      <c r="K58" s="104"/>
      <c r="L58" s="104"/>
      <c r="M58" s="104"/>
      <c r="N58" s="106"/>
      <c r="O58" s="104"/>
      <c r="P58" s="104"/>
      <c r="Q58" s="104"/>
      <c r="R58" s="104"/>
      <c r="S58" s="104"/>
      <c r="T58" s="104"/>
      <c r="U58" s="102"/>
    </row>
    <row r="59" ht="14.25" customHeight="1" outlineLevel="2">
      <c r="A59" s="96">
        <v>55</v>
      </c>
      <c r="B59" s="103" t="s">
        <v>420</v>
      </c>
      <c r="C59" s="103" t="s">
        <v>363</v>
      </c>
      <c r="D59" s="103" t="s">
        <v>368</v>
      </c>
      <c r="E59" s="98" t="s">
        <v>40</v>
      </c>
      <c r="F59" s="99">
        <v>1</v>
      </c>
      <c r="G59" s="99" t="s">
        <v>21</v>
      </c>
      <c r="H59" s="99" t="s">
        <v>15</v>
      </c>
      <c r="I59" s="104"/>
      <c r="J59" s="104"/>
      <c r="K59" s="104"/>
      <c r="L59" s="104"/>
      <c r="M59" s="104"/>
      <c r="N59" s="106"/>
      <c r="O59" s="104"/>
      <c r="P59" s="104"/>
      <c r="Q59" s="104"/>
      <c r="R59" s="104"/>
      <c r="S59" s="104"/>
      <c r="T59" s="104"/>
      <c r="U59" s="102"/>
    </row>
    <row r="60" ht="14.25" customHeight="1" outlineLevel="2">
      <c r="A60" s="96">
        <v>56</v>
      </c>
      <c r="B60" s="103" t="s">
        <v>421</v>
      </c>
      <c r="C60" s="103" t="s">
        <v>363</v>
      </c>
      <c r="D60" s="103" t="s">
        <v>368</v>
      </c>
      <c r="E60" s="98" t="s">
        <v>40</v>
      </c>
      <c r="F60" s="99">
        <v>1</v>
      </c>
      <c r="G60" s="99" t="s">
        <v>21</v>
      </c>
      <c r="H60" s="99" t="s">
        <v>15</v>
      </c>
      <c r="I60" s="104"/>
      <c r="J60" s="104"/>
      <c r="K60" s="104"/>
      <c r="L60" s="104"/>
      <c r="M60" s="104"/>
      <c r="N60" s="106"/>
      <c r="O60" s="104"/>
      <c r="P60" s="104"/>
      <c r="Q60" s="104"/>
      <c r="R60" s="104"/>
      <c r="S60" s="104"/>
      <c r="T60" s="104"/>
      <c r="U60" s="102"/>
    </row>
    <row r="61" ht="14.25" customHeight="1" outlineLevel="2">
      <c r="A61" s="96">
        <v>57</v>
      </c>
      <c r="B61" s="103" t="s">
        <v>422</v>
      </c>
      <c r="C61" s="103" t="s">
        <v>363</v>
      </c>
      <c r="D61" s="103" t="s">
        <v>368</v>
      </c>
      <c r="E61" s="98" t="s">
        <v>40</v>
      </c>
      <c r="F61" s="99">
        <v>1</v>
      </c>
      <c r="G61" s="99" t="s">
        <v>21</v>
      </c>
      <c r="H61" s="99" t="s">
        <v>15</v>
      </c>
      <c r="I61" s="104"/>
      <c r="J61" s="104"/>
      <c r="K61" s="104"/>
      <c r="L61" s="104"/>
      <c r="M61" s="104"/>
      <c r="N61" s="106"/>
      <c r="O61" s="104"/>
      <c r="P61" s="104"/>
      <c r="Q61" s="104"/>
      <c r="R61" s="104"/>
      <c r="S61" s="104"/>
      <c r="T61" s="104"/>
      <c r="U61" s="102"/>
    </row>
    <row r="62" ht="14.25" customHeight="1" outlineLevel="2">
      <c r="A62" s="96">
        <v>58</v>
      </c>
      <c r="B62" s="103" t="s">
        <v>423</v>
      </c>
      <c r="C62" s="103" t="s">
        <v>363</v>
      </c>
      <c r="D62" s="103" t="s">
        <v>368</v>
      </c>
      <c r="E62" s="98" t="s">
        <v>40</v>
      </c>
      <c r="F62" s="99">
        <v>1</v>
      </c>
      <c r="G62" s="99" t="s">
        <v>21</v>
      </c>
      <c r="H62" s="99" t="s">
        <v>15</v>
      </c>
      <c r="I62" s="104"/>
      <c r="J62" s="104"/>
      <c r="K62" s="104"/>
      <c r="L62" s="104"/>
      <c r="M62" s="104"/>
      <c r="N62" s="106"/>
      <c r="O62" s="104"/>
      <c r="P62" s="104"/>
      <c r="Q62" s="104"/>
      <c r="R62" s="104"/>
      <c r="S62" s="104"/>
      <c r="T62" s="104"/>
      <c r="U62" s="102"/>
    </row>
    <row r="63" ht="14.25" customHeight="1" outlineLevel="2">
      <c r="A63" s="96">
        <v>59</v>
      </c>
      <c r="B63" s="103" t="s">
        <v>424</v>
      </c>
      <c r="C63" s="103" t="s">
        <v>363</v>
      </c>
      <c r="D63" s="103" t="s">
        <v>368</v>
      </c>
      <c r="E63" s="98" t="s">
        <v>40</v>
      </c>
      <c r="F63" s="99">
        <v>1</v>
      </c>
      <c r="G63" s="99" t="s">
        <v>21</v>
      </c>
      <c r="H63" s="99" t="s">
        <v>15</v>
      </c>
      <c r="I63" s="104"/>
      <c r="J63" s="104"/>
      <c r="K63" s="104"/>
      <c r="L63" s="104"/>
      <c r="M63" s="104"/>
      <c r="N63" s="106"/>
      <c r="O63" s="104"/>
      <c r="P63" s="104"/>
      <c r="Q63" s="104"/>
      <c r="R63" s="104"/>
      <c r="S63" s="104"/>
      <c r="T63" s="104"/>
      <c r="U63" s="102"/>
    </row>
    <row r="64" ht="14.25" customHeight="1" outlineLevel="2">
      <c r="A64" s="96">
        <v>60</v>
      </c>
      <c r="B64" s="103" t="s">
        <v>425</v>
      </c>
      <c r="C64" s="103" t="s">
        <v>363</v>
      </c>
      <c r="D64" s="103" t="s">
        <v>368</v>
      </c>
      <c r="E64" s="98" t="s">
        <v>40</v>
      </c>
      <c r="F64" s="99">
        <v>1</v>
      </c>
      <c r="G64" s="99" t="s">
        <v>21</v>
      </c>
      <c r="H64" s="99" t="s">
        <v>15</v>
      </c>
      <c r="I64" s="104"/>
      <c r="J64" s="104"/>
      <c r="K64" s="104"/>
      <c r="L64" s="104"/>
      <c r="M64" s="104"/>
      <c r="N64" s="106"/>
      <c r="O64" s="104"/>
      <c r="P64" s="104"/>
      <c r="Q64" s="104"/>
      <c r="R64" s="104"/>
      <c r="S64" s="104"/>
      <c r="T64" s="104"/>
      <c r="U64" s="102"/>
    </row>
    <row r="65" ht="14.25" customHeight="1" outlineLevel="2">
      <c r="A65" s="96">
        <v>61</v>
      </c>
      <c r="B65" s="103" t="s">
        <v>426</v>
      </c>
      <c r="C65" s="103" t="s">
        <v>363</v>
      </c>
      <c r="D65" s="103" t="s">
        <v>368</v>
      </c>
      <c r="E65" s="98" t="s">
        <v>40</v>
      </c>
      <c r="F65" s="99">
        <v>1</v>
      </c>
      <c r="G65" s="99" t="s">
        <v>21</v>
      </c>
      <c r="H65" s="99" t="s">
        <v>15</v>
      </c>
      <c r="I65" s="104"/>
      <c r="J65" s="104"/>
      <c r="K65" s="104"/>
      <c r="L65" s="104"/>
      <c r="M65" s="104"/>
      <c r="N65" s="106"/>
      <c r="O65" s="104"/>
      <c r="P65" s="104"/>
      <c r="Q65" s="104"/>
      <c r="R65" s="104"/>
      <c r="S65" s="104"/>
      <c r="T65" s="104"/>
      <c r="U65" s="102"/>
    </row>
    <row r="66" ht="14.25" customHeight="1" outlineLevel="2">
      <c r="A66" s="96">
        <v>62</v>
      </c>
      <c r="B66" s="103" t="s">
        <v>427</v>
      </c>
      <c r="C66" s="103" t="s">
        <v>363</v>
      </c>
      <c r="D66" s="103" t="s">
        <v>368</v>
      </c>
      <c r="E66" s="98" t="s">
        <v>40</v>
      </c>
      <c r="F66" s="99">
        <v>1</v>
      </c>
      <c r="G66" s="99" t="s">
        <v>21</v>
      </c>
      <c r="H66" s="99" t="s">
        <v>15</v>
      </c>
      <c r="I66" s="104"/>
      <c r="J66" s="104"/>
      <c r="K66" s="104"/>
      <c r="L66" s="104"/>
      <c r="M66" s="104"/>
      <c r="N66" s="106"/>
      <c r="O66" s="104"/>
      <c r="P66" s="104"/>
      <c r="Q66" s="104"/>
      <c r="R66" s="104"/>
      <c r="S66" s="104"/>
      <c r="T66" s="104"/>
      <c r="U66" s="102"/>
    </row>
    <row r="67" ht="14.25" customHeight="1" outlineLevel="2">
      <c r="A67" s="96">
        <v>63</v>
      </c>
      <c r="B67" s="103" t="s">
        <v>428</v>
      </c>
      <c r="C67" s="103" t="s">
        <v>363</v>
      </c>
      <c r="D67" s="103" t="s">
        <v>368</v>
      </c>
      <c r="E67" s="98" t="s">
        <v>40</v>
      </c>
      <c r="F67" s="99">
        <v>1</v>
      </c>
      <c r="G67" s="99" t="s">
        <v>21</v>
      </c>
      <c r="H67" s="99" t="s">
        <v>15</v>
      </c>
      <c r="I67" s="104"/>
      <c r="J67" s="104"/>
      <c r="K67" s="104"/>
      <c r="L67" s="104"/>
      <c r="M67" s="104"/>
      <c r="N67" s="106"/>
      <c r="O67" s="104"/>
      <c r="P67" s="104"/>
      <c r="Q67" s="104"/>
      <c r="R67" s="104"/>
      <c r="S67" s="104"/>
      <c r="T67" s="104"/>
      <c r="U67" s="102"/>
    </row>
    <row r="68" ht="14.25" customHeight="1" outlineLevel="2">
      <c r="A68" s="96">
        <v>64</v>
      </c>
      <c r="B68" s="103" t="s">
        <v>429</v>
      </c>
      <c r="C68" s="103" t="s">
        <v>363</v>
      </c>
      <c r="D68" s="103" t="s">
        <v>368</v>
      </c>
      <c r="E68" s="98" t="s">
        <v>40</v>
      </c>
      <c r="F68" s="99">
        <v>1</v>
      </c>
      <c r="G68" s="99" t="s">
        <v>21</v>
      </c>
      <c r="H68" s="99" t="s">
        <v>15</v>
      </c>
      <c r="I68" s="104"/>
      <c r="J68" s="104"/>
      <c r="K68" s="104"/>
      <c r="L68" s="104"/>
      <c r="M68" s="104"/>
      <c r="N68" s="106"/>
      <c r="O68" s="104"/>
      <c r="P68" s="104"/>
      <c r="Q68" s="104"/>
      <c r="R68" s="104"/>
      <c r="S68" s="104"/>
      <c r="T68" s="104"/>
      <c r="U68" s="102"/>
    </row>
    <row r="69" ht="14.25" customHeight="1" outlineLevel="2">
      <c r="A69" s="96">
        <v>65</v>
      </c>
      <c r="B69" s="103" t="s">
        <v>430</v>
      </c>
      <c r="C69" s="103" t="s">
        <v>363</v>
      </c>
      <c r="D69" s="103" t="s">
        <v>368</v>
      </c>
      <c r="E69" s="98" t="s">
        <v>40</v>
      </c>
      <c r="F69" s="99">
        <v>1</v>
      </c>
      <c r="G69" s="99" t="s">
        <v>21</v>
      </c>
      <c r="H69" s="99" t="s">
        <v>15</v>
      </c>
      <c r="I69" s="104"/>
      <c r="J69" s="104"/>
      <c r="K69" s="104"/>
      <c r="L69" s="104"/>
      <c r="M69" s="104"/>
      <c r="N69" s="106"/>
      <c r="O69" s="104"/>
      <c r="P69" s="104"/>
      <c r="Q69" s="104"/>
      <c r="R69" s="104"/>
      <c r="S69" s="104"/>
      <c r="T69" s="104"/>
      <c r="U69" s="102"/>
    </row>
    <row r="70" ht="14.25" customHeight="1" outlineLevel="2">
      <c r="A70" s="96">
        <v>66</v>
      </c>
      <c r="B70" s="103" t="s">
        <v>431</v>
      </c>
      <c r="C70" s="103" t="s">
        <v>363</v>
      </c>
      <c r="D70" s="103" t="s">
        <v>368</v>
      </c>
      <c r="E70" s="98" t="s">
        <v>40</v>
      </c>
      <c r="F70" s="99">
        <v>1</v>
      </c>
      <c r="G70" s="99" t="s">
        <v>21</v>
      </c>
      <c r="H70" s="99" t="s">
        <v>15</v>
      </c>
      <c r="I70" s="104"/>
      <c r="J70" s="104"/>
      <c r="K70" s="104"/>
      <c r="L70" s="104"/>
      <c r="M70" s="104"/>
      <c r="N70" s="106"/>
      <c r="O70" s="104"/>
      <c r="P70" s="104"/>
      <c r="Q70" s="104"/>
      <c r="R70" s="104"/>
      <c r="S70" s="104"/>
      <c r="T70" s="104"/>
      <c r="U70" s="102"/>
    </row>
    <row r="71" ht="14.25" customHeight="1" outlineLevel="2">
      <c r="A71" s="96">
        <v>67</v>
      </c>
      <c r="B71" s="103" t="s">
        <v>432</v>
      </c>
      <c r="C71" s="103" t="s">
        <v>363</v>
      </c>
      <c r="D71" s="103" t="s">
        <v>368</v>
      </c>
      <c r="E71" s="98" t="s">
        <v>40</v>
      </c>
      <c r="F71" s="99">
        <v>1</v>
      </c>
      <c r="G71" s="99" t="s">
        <v>21</v>
      </c>
      <c r="H71" s="99" t="s">
        <v>15</v>
      </c>
      <c r="I71" s="104"/>
      <c r="J71" s="104"/>
      <c r="K71" s="104"/>
      <c r="L71" s="104"/>
      <c r="M71" s="104"/>
      <c r="N71" s="106"/>
      <c r="O71" s="104"/>
      <c r="P71" s="104"/>
      <c r="Q71" s="104"/>
      <c r="R71" s="104"/>
      <c r="S71" s="104"/>
      <c r="T71" s="104"/>
      <c r="U71" s="102"/>
    </row>
    <row r="72" ht="14.25" customHeight="1" outlineLevel="2">
      <c r="A72" s="96">
        <v>68</v>
      </c>
      <c r="B72" s="103" t="s">
        <v>433</v>
      </c>
      <c r="C72" s="103" t="s">
        <v>363</v>
      </c>
      <c r="D72" s="103" t="s">
        <v>368</v>
      </c>
      <c r="E72" s="98" t="s">
        <v>40</v>
      </c>
      <c r="F72" s="99">
        <v>1</v>
      </c>
      <c r="G72" s="99" t="s">
        <v>21</v>
      </c>
      <c r="H72" s="99" t="s">
        <v>15</v>
      </c>
      <c r="I72" s="104"/>
      <c r="J72" s="104"/>
      <c r="K72" s="104"/>
      <c r="L72" s="104"/>
      <c r="M72" s="104"/>
      <c r="N72" s="106"/>
      <c r="O72" s="104"/>
      <c r="P72" s="104"/>
      <c r="Q72" s="104"/>
      <c r="R72" s="104"/>
      <c r="S72" s="104"/>
      <c r="T72" s="104"/>
      <c r="U72" s="102"/>
    </row>
    <row r="73" ht="14.25" customHeight="1" outlineLevel="2">
      <c r="A73" s="96">
        <v>69</v>
      </c>
      <c r="B73" s="103" t="s">
        <v>434</v>
      </c>
      <c r="C73" s="103" t="s">
        <v>363</v>
      </c>
      <c r="D73" s="103" t="s">
        <v>368</v>
      </c>
      <c r="E73" s="98" t="s">
        <v>40</v>
      </c>
      <c r="F73" s="99">
        <v>1</v>
      </c>
      <c r="G73" s="99" t="s">
        <v>21</v>
      </c>
      <c r="H73" s="99" t="s">
        <v>15</v>
      </c>
      <c r="I73" s="104"/>
      <c r="J73" s="104"/>
      <c r="K73" s="104"/>
      <c r="L73" s="104"/>
      <c r="M73" s="104"/>
      <c r="N73" s="106"/>
      <c r="O73" s="104"/>
      <c r="P73" s="104"/>
      <c r="Q73" s="104"/>
      <c r="R73" s="104"/>
      <c r="S73" s="104"/>
      <c r="T73" s="104"/>
      <c r="U73" s="102"/>
    </row>
    <row r="74" ht="14.25" customHeight="1" outlineLevel="2">
      <c r="A74" s="96">
        <v>70</v>
      </c>
      <c r="B74" s="103" t="s">
        <v>435</v>
      </c>
      <c r="C74" s="103" t="s">
        <v>363</v>
      </c>
      <c r="D74" s="103" t="s">
        <v>368</v>
      </c>
      <c r="E74" s="98" t="s">
        <v>40</v>
      </c>
      <c r="F74" s="99">
        <v>1</v>
      </c>
      <c r="G74" s="99" t="s">
        <v>21</v>
      </c>
      <c r="H74" s="99" t="s">
        <v>15</v>
      </c>
      <c r="I74" s="104"/>
      <c r="J74" s="104"/>
      <c r="K74" s="104"/>
      <c r="L74" s="104"/>
      <c r="M74" s="104"/>
      <c r="N74" s="106"/>
      <c r="O74" s="104"/>
      <c r="P74" s="104"/>
      <c r="Q74" s="104"/>
      <c r="R74" s="104"/>
      <c r="S74" s="104"/>
      <c r="T74" s="104"/>
      <c r="U74" s="102"/>
    </row>
    <row r="75" ht="14.25" customHeight="1" outlineLevel="2">
      <c r="A75" s="96">
        <v>71</v>
      </c>
      <c r="B75" s="103" t="s">
        <v>436</v>
      </c>
      <c r="C75" s="103" t="s">
        <v>363</v>
      </c>
      <c r="D75" s="103" t="s">
        <v>368</v>
      </c>
      <c r="E75" s="98" t="s">
        <v>40</v>
      </c>
      <c r="F75" s="99">
        <v>1</v>
      </c>
      <c r="G75" s="99" t="s">
        <v>21</v>
      </c>
      <c r="H75" s="99" t="s">
        <v>15</v>
      </c>
      <c r="I75" s="104"/>
      <c r="J75" s="104"/>
      <c r="K75" s="104"/>
      <c r="L75" s="104"/>
      <c r="M75" s="104"/>
      <c r="N75" s="106"/>
      <c r="O75" s="104"/>
      <c r="P75" s="104"/>
      <c r="Q75" s="104"/>
      <c r="R75" s="104"/>
      <c r="S75" s="104"/>
      <c r="T75" s="104"/>
      <c r="U75" s="102"/>
    </row>
    <row r="76" ht="14.25" customHeight="1" outlineLevel="2">
      <c r="A76" s="96">
        <v>72</v>
      </c>
      <c r="B76" s="103" t="s">
        <v>437</v>
      </c>
      <c r="C76" s="103" t="s">
        <v>363</v>
      </c>
      <c r="D76" s="103" t="s">
        <v>368</v>
      </c>
      <c r="E76" s="98" t="s">
        <v>40</v>
      </c>
      <c r="F76" s="99">
        <v>1</v>
      </c>
      <c r="G76" s="99" t="s">
        <v>21</v>
      </c>
      <c r="H76" s="99" t="s">
        <v>15</v>
      </c>
      <c r="I76" s="104"/>
      <c r="J76" s="104"/>
      <c r="K76" s="104"/>
      <c r="L76" s="104"/>
      <c r="M76" s="104"/>
      <c r="N76" s="106"/>
      <c r="O76" s="104"/>
      <c r="P76" s="104"/>
      <c r="Q76" s="104"/>
      <c r="R76" s="104"/>
      <c r="S76" s="104"/>
      <c r="T76" s="104"/>
      <c r="U76" s="102"/>
    </row>
    <row r="77" ht="14.25" customHeight="1" outlineLevel="2">
      <c r="A77" s="96">
        <v>73</v>
      </c>
      <c r="B77" s="103" t="s">
        <v>438</v>
      </c>
      <c r="C77" s="103" t="s">
        <v>363</v>
      </c>
      <c r="D77" s="103" t="s">
        <v>368</v>
      </c>
      <c r="E77" s="98" t="s">
        <v>40</v>
      </c>
      <c r="F77" s="99">
        <v>1</v>
      </c>
      <c r="G77" s="99" t="s">
        <v>21</v>
      </c>
      <c r="H77" s="99" t="s">
        <v>15</v>
      </c>
      <c r="I77" s="104"/>
      <c r="J77" s="104"/>
      <c r="K77" s="104"/>
      <c r="L77" s="104"/>
      <c r="M77" s="104"/>
      <c r="N77" s="106"/>
      <c r="O77" s="104"/>
      <c r="P77" s="104"/>
      <c r="Q77" s="104"/>
      <c r="R77" s="104"/>
      <c r="S77" s="104"/>
      <c r="T77" s="104"/>
      <c r="U77" s="106"/>
    </row>
    <row r="78" ht="14.25" customHeight="1" outlineLevel="2">
      <c r="A78" s="96">
        <v>74</v>
      </c>
      <c r="B78" s="103" t="s">
        <v>439</v>
      </c>
      <c r="C78" s="103" t="s">
        <v>363</v>
      </c>
      <c r="D78" s="103" t="s">
        <v>368</v>
      </c>
      <c r="E78" s="98" t="s">
        <v>40</v>
      </c>
      <c r="F78" s="99">
        <v>1</v>
      </c>
      <c r="G78" s="99" t="s">
        <v>21</v>
      </c>
      <c r="H78" s="99" t="s">
        <v>15</v>
      </c>
      <c r="I78" s="104"/>
      <c r="J78" s="104"/>
      <c r="K78" s="104"/>
      <c r="L78" s="104"/>
      <c r="M78" s="104"/>
      <c r="N78" s="106"/>
      <c r="O78" s="104"/>
      <c r="P78" s="104"/>
      <c r="Q78" s="104"/>
      <c r="R78" s="104"/>
      <c r="S78" s="104"/>
      <c r="T78" s="104"/>
      <c r="U78" s="106"/>
    </row>
    <row r="79" ht="14.25" customHeight="1" outlineLevel="2">
      <c r="A79" s="96">
        <v>75</v>
      </c>
      <c r="B79" s="103" t="s">
        <v>440</v>
      </c>
      <c r="C79" s="103" t="s">
        <v>363</v>
      </c>
      <c r="D79" s="103" t="s">
        <v>368</v>
      </c>
      <c r="E79" s="98" t="s">
        <v>40</v>
      </c>
      <c r="F79" s="99">
        <v>1</v>
      </c>
      <c r="G79" s="99" t="s">
        <v>21</v>
      </c>
      <c r="H79" s="99" t="s">
        <v>15</v>
      </c>
      <c r="I79" s="104"/>
      <c r="J79" s="104"/>
      <c r="K79" s="104"/>
      <c r="L79" s="104"/>
      <c r="M79" s="104"/>
      <c r="N79" s="106"/>
      <c r="O79" s="104"/>
      <c r="P79" s="104"/>
      <c r="Q79" s="104"/>
      <c r="R79" s="104"/>
      <c r="S79" s="104"/>
      <c r="T79" s="104"/>
      <c r="U79" s="106"/>
    </row>
    <row r="80" ht="14.25" customHeight="1" outlineLevel="2">
      <c r="A80" s="96">
        <v>76</v>
      </c>
      <c r="B80" s="103" t="s">
        <v>441</v>
      </c>
      <c r="C80" s="103" t="s">
        <v>363</v>
      </c>
      <c r="D80" s="103" t="s">
        <v>368</v>
      </c>
      <c r="E80" s="98" t="s">
        <v>40</v>
      </c>
      <c r="F80" s="99">
        <v>1</v>
      </c>
      <c r="G80" s="99" t="s">
        <v>21</v>
      </c>
      <c r="H80" s="99" t="s">
        <v>15</v>
      </c>
      <c r="I80" s="104"/>
      <c r="J80" s="104"/>
      <c r="K80" s="104"/>
      <c r="L80" s="104"/>
      <c r="M80" s="104"/>
      <c r="N80" s="106"/>
      <c r="O80" s="104"/>
      <c r="P80" s="104"/>
      <c r="Q80" s="104"/>
      <c r="R80" s="104"/>
      <c r="S80" s="104"/>
      <c r="T80" s="104"/>
      <c r="U80" s="106"/>
    </row>
    <row r="81" ht="14.25" customHeight="1" outlineLevel="2">
      <c r="A81" s="96">
        <v>77</v>
      </c>
      <c r="B81" s="103" t="s">
        <v>442</v>
      </c>
      <c r="C81" s="103" t="s">
        <v>363</v>
      </c>
      <c r="D81" s="103" t="s">
        <v>368</v>
      </c>
      <c r="E81" s="98" t="s">
        <v>40</v>
      </c>
      <c r="F81" s="99">
        <v>1</v>
      </c>
      <c r="G81" s="99" t="s">
        <v>21</v>
      </c>
      <c r="H81" s="99" t="s">
        <v>15</v>
      </c>
      <c r="I81" s="104"/>
      <c r="J81" s="104"/>
      <c r="K81" s="104"/>
      <c r="L81" s="104"/>
      <c r="M81" s="104"/>
      <c r="N81" s="106"/>
      <c r="O81" s="104"/>
      <c r="P81" s="104"/>
      <c r="Q81" s="104"/>
      <c r="R81" s="104"/>
      <c r="S81" s="104"/>
      <c r="T81" s="104"/>
      <c r="U81" s="106"/>
    </row>
    <row r="82" ht="14.25" customHeight="1" outlineLevel="2">
      <c r="A82" s="96">
        <v>78</v>
      </c>
      <c r="B82" s="103" t="s">
        <v>443</v>
      </c>
      <c r="C82" s="103" t="s">
        <v>363</v>
      </c>
      <c r="D82" s="103" t="s">
        <v>368</v>
      </c>
      <c r="E82" s="98" t="s">
        <v>40</v>
      </c>
      <c r="F82" s="99">
        <v>1</v>
      </c>
      <c r="G82" s="99" t="s">
        <v>21</v>
      </c>
      <c r="H82" s="99" t="s">
        <v>15</v>
      </c>
      <c r="I82" s="104"/>
      <c r="J82" s="104"/>
      <c r="K82" s="104"/>
      <c r="L82" s="104"/>
      <c r="M82" s="104"/>
      <c r="N82" s="106"/>
      <c r="O82" s="104"/>
      <c r="P82" s="104"/>
      <c r="Q82" s="104"/>
      <c r="R82" s="104"/>
      <c r="S82" s="104"/>
      <c r="T82" s="104"/>
      <c r="U82" s="106"/>
    </row>
    <row r="83" ht="14.25" customHeight="1" outlineLevel="2">
      <c r="A83" s="96">
        <v>79</v>
      </c>
      <c r="B83" s="103" t="s">
        <v>444</v>
      </c>
      <c r="C83" s="103" t="s">
        <v>363</v>
      </c>
      <c r="D83" s="103" t="s">
        <v>368</v>
      </c>
      <c r="E83" s="98" t="s">
        <v>40</v>
      </c>
      <c r="F83" s="99">
        <v>1</v>
      </c>
      <c r="G83" s="99" t="s">
        <v>21</v>
      </c>
      <c r="H83" s="99" t="s">
        <v>15</v>
      </c>
      <c r="I83" s="104"/>
      <c r="J83" s="104"/>
      <c r="K83" s="104"/>
      <c r="L83" s="104"/>
      <c r="M83" s="104"/>
      <c r="N83" s="106"/>
      <c r="O83" s="104"/>
      <c r="P83" s="104"/>
      <c r="Q83" s="104"/>
      <c r="R83" s="104"/>
      <c r="S83" s="104"/>
      <c r="T83" s="104"/>
      <c r="U83" s="106"/>
    </row>
    <row r="84" ht="14.25" customHeight="1" outlineLevel="2">
      <c r="A84" s="96">
        <v>80</v>
      </c>
      <c r="B84" s="103" t="s">
        <v>445</v>
      </c>
      <c r="C84" s="103" t="s">
        <v>363</v>
      </c>
      <c r="D84" s="103" t="s">
        <v>368</v>
      </c>
      <c r="E84" s="98" t="s">
        <v>40</v>
      </c>
      <c r="F84" s="99">
        <v>1</v>
      </c>
      <c r="G84" s="99" t="s">
        <v>21</v>
      </c>
      <c r="H84" s="99" t="s">
        <v>15</v>
      </c>
      <c r="I84" s="104"/>
      <c r="J84" s="104"/>
      <c r="K84" s="104"/>
      <c r="L84" s="104"/>
      <c r="M84" s="104"/>
      <c r="N84" s="106"/>
      <c r="O84" s="104"/>
      <c r="P84" s="104"/>
      <c r="Q84" s="104"/>
      <c r="R84" s="104"/>
      <c r="S84" s="104"/>
      <c r="T84" s="104"/>
      <c r="U84" s="106"/>
    </row>
    <row r="85" ht="14.25" customHeight="1" outlineLevel="2">
      <c r="A85" s="96">
        <v>81</v>
      </c>
      <c r="B85" s="103" t="s">
        <v>446</v>
      </c>
      <c r="C85" s="103" t="s">
        <v>363</v>
      </c>
      <c r="D85" s="103" t="s">
        <v>368</v>
      </c>
      <c r="E85" s="98" t="s">
        <v>40</v>
      </c>
      <c r="F85" s="99">
        <v>1</v>
      </c>
      <c r="G85" s="99" t="s">
        <v>21</v>
      </c>
      <c r="H85" s="99" t="s">
        <v>15</v>
      </c>
      <c r="I85" s="104"/>
      <c r="J85" s="104"/>
      <c r="K85" s="104"/>
      <c r="L85" s="104"/>
      <c r="M85" s="104"/>
      <c r="N85" s="106"/>
      <c r="O85" s="104"/>
      <c r="P85" s="104"/>
      <c r="Q85" s="104"/>
      <c r="R85" s="104"/>
      <c r="S85" s="104"/>
      <c r="T85" s="104"/>
      <c r="U85" s="106"/>
    </row>
    <row r="86" ht="14.25" customHeight="1" outlineLevel="2">
      <c r="A86" s="96">
        <v>82</v>
      </c>
      <c r="B86" s="103" t="s">
        <v>447</v>
      </c>
      <c r="C86" s="103" t="s">
        <v>363</v>
      </c>
      <c r="D86" s="103" t="s">
        <v>368</v>
      </c>
      <c r="E86" s="98" t="s">
        <v>40</v>
      </c>
      <c r="F86" s="99">
        <v>1</v>
      </c>
      <c r="G86" s="99" t="s">
        <v>21</v>
      </c>
      <c r="H86" s="99" t="s">
        <v>15</v>
      </c>
      <c r="I86" s="104"/>
      <c r="J86" s="104"/>
      <c r="K86" s="104"/>
      <c r="L86" s="104"/>
      <c r="M86" s="104"/>
      <c r="N86" s="106"/>
      <c r="O86" s="104"/>
      <c r="P86" s="104"/>
      <c r="Q86" s="104"/>
      <c r="R86" s="104"/>
      <c r="S86" s="104"/>
      <c r="T86" s="104"/>
      <c r="U86" s="106"/>
    </row>
    <row r="87" ht="14.25" customHeight="1" outlineLevel="2">
      <c r="A87" s="96">
        <v>83</v>
      </c>
      <c r="B87" s="103" t="s">
        <v>448</v>
      </c>
      <c r="C87" s="103" t="s">
        <v>363</v>
      </c>
      <c r="D87" s="103" t="s">
        <v>368</v>
      </c>
      <c r="E87" s="98" t="s">
        <v>40</v>
      </c>
      <c r="F87" s="99">
        <v>2</v>
      </c>
      <c r="G87" s="99" t="s">
        <v>21</v>
      </c>
      <c r="H87" s="99" t="s">
        <v>15</v>
      </c>
      <c r="I87" s="104"/>
      <c r="J87" s="104"/>
      <c r="K87" s="104"/>
      <c r="L87" s="104"/>
      <c r="M87" s="104"/>
      <c r="N87" s="106"/>
      <c r="O87" s="104"/>
      <c r="P87" s="104"/>
      <c r="Q87" s="104"/>
      <c r="R87" s="104"/>
      <c r="S87" s="104"/>
      <c r="T87" s="104"/>
      <c r="U87" s="106"/>
    </row>
    <row r="88" ht="14.25" customHeight="1" outlineLevel="2">
      <c r="A88" s="96">
        <v>84</v>
      </c>
      <c r="B88" s="103" t="s">
        <v>449</v>
      </c>
      <c r="C88" s="103" t="s">
        <v>363</v>
      </c>
      <c r="D88" s="103" t="s">
        <v>368</v>
      </c>
      <c r="E88" s="98" t="s">
        <v>40</v>
      </c>
      <c r="F88" s="99">
        <v>1</v>
      </c>
      <c r="G88" s="99" t="s">
        <v>21</v>
      </c>
      <c r="H88" s="99" t="s">
        <v>15</v>
      </c>
      <c r="I88" s="104"/>
      <c r="J88" s="104"/>
      <c r="K88" s="104"/>
      <c r="L88" s="104"/>
      <c r="M88" s="104"/>
      <c r="N88" s="106"/>
      <c r="O88" s="104"/>
      <c r="P88" s="104"/>
      <c r="Q88" s="104"/>
      <c r="R88" s="104"/>
      <c r="S88" s="104"/>
      <c r="T88" s="104"/>
      <c r="U88" s="106"/>
    </row>
    <row r="89" ht="14.25" customHeight="1" outlineLevel="2">
      <c r="A89" s="96">
        <v>85</v>
      </c>
      <c r="B89" s="103" t="s">
        <v>450</v>
      </c>
      <c r="C89" s="103" t="s">
        <v>363</v>
      </c>
      <c r="D89" s="103" t="s">
        <v>368</v>
      </c>
      <c r="E89" s="98" t="s">
        <v>40</v>
      </c>
      <c r="F89" s="99">
        <v>1</v>
      </c>
      <c r="G89" s="99" t="s">
        <v>21</v>
      </c>
      <c r="H89" s="99" t="s">
        <v>15</v>
      </c>
      <c r="I89" s="104"/>
      <c r="J89" s="104"/>
      <c r="K89" s="104"/>
      <c r="L89" s="104"/>
      <c r="M89" s="104"/>
      <c r="N89" s="106"/>
      <c r="O89" s="104"/>
      <c r="P89" s="104"/>
      <c r="Q89" s="104"/>
      <c r="R89" s="104"/>
      <c r="S89" s="104"/>
      <c r="T89" s="104"/>
      <c r="U89" s="106"/>
    </row>
    <row r="90" ht="14.25" customHeight="1" outlineLevel="2">
      <c r="A90" s="96">
        <v>86</v>
      </c>
      <c r="B90" s="103" t="s">
        <v>451</v>
      </c>
      <c r="C90" s="103" t="s">
        <v>363</v>
      </c>
      <c r="D90" s="103" t="s">
        <v>368</v>
      </c>
      <c r="E90" s="98" t="s">
        <v>40</v>
      </c>
      <c r="F90" s="99">
        <v>1</v>
      </c>
      <c r="G90" s="99" t="s">
        <v>21</v>
      </c>
      <c r="H90" s="99" t="s">
        <v>15</v>
      </c>
      <c r="I90" s="104"/>
      <c r="J90" s="104"/>
      <c r="K90" s="104"/>
      <c r="L90" s="104"/>
      <c r="M90" s="104"/>
      <c r="N90" s="106"/>
      <c r="O90" s="104"/>
      <c r="P90" s="104"/>
      <c r="Q90" s="104"/>
      <c r="R90" s="104"/>
      <c r="S90" s="104"/>
      <c r="T90" s="104"/>
      <c r="U90" s="106"/>
    </row>
    <row r="91" ht="14.25" customHeight="1" outlineLevel="2">
      <c r="A91" s="96">
        <v>87</v>
      </c>
      <c r="B91" s="103" t="s">
        <v>452</v>
      </c>
      <c r="C91" s="103" t="s">
        <v>363</v>
      </c>
      <c r="D91" s="103" t="s">
        <v>368</v>
      </c>
      <c r="E91" s="98" t="s">
        <v>40</v>
      </c>
      <c r="F91" s="99">
        <v>1</v>
      </c>
      <c r="G91" s="99" t="s">
        <v>21</v>
      </c>
      <c r="H91" s="99" t="s">
        <v>15</v>
      </c>
      <c r="I91" s="104"/>
      <c r="J91" s="104"/>
      <c r="K91" s="104"/>
      <c r="L91" s="104"/>
      <c r="M91" s="104"/>
      <c r="N91" s="106"/>
      <c r="O91" s="104"/>
      <c r="P91" s="104"/>
      <c r="Q91" s="104"/>
      <c r="R91" s="104"/>
      <c r="S91" s="104"/>
      <c r="T91" s="104"/>
      <c r="U91" s="106"/>
    </row>
    <row r="92" ht="14.25" customHeight="1" outlineLevel="2">
      <c r="A92" s="96">
        <v>88</v>
      </c>
      <c r="B92" s="103" t="s">
        <v>453</v>
      </c>
      <c r="C92" s="103" t="s">
        <v>363</v>
      </c>
      <c r="D92" s="103" t="s">
        <v>368</v>
      </c>
      <c r="E92" s="98" t="s">
        <v>40</v>
      </c>
      <c r="F92" s="99">
        <v>1</v>
      </c>
      <c r="G92" s="99" t="s">
        <v>21</v>
      </c>
      <c r="H92" s="99" t="s">
        <v>15</v>
      </c>
      <c r="I92" s="104"/>
      <c r="J92" s="104"/>
      <c r="K92" s="104"/>
      <c r="L92" s="104"/>
      <c r="M92" s="104"/>
      <c r="N92" s="106"/>
      <c r="O92" s="104"/>
      <c r="P92" s="104"/>
      <c r="Q92" s="104"/>
      <c r="R92" s="104"/>
      <c r="S92" s="104"/>
      <c r="T92" s="104"/>
      <c r="U92" s="106"/>
    </row>
    <row r="93" ht="14.25" customHeight="1" outlineLevel="2">
      <c r="A93" s="96">
        <v>89</v>
      </c>
      <c r="B93" s="103" t="s">
        <v>454</v>
      </c>
      <c r="C93" s="103" t="s">
        <v>363</v>
      </c>
      <c r="D93" s="103" t="s">
        <v>368</v>
      </c>
      <c r="E93" s="98" t="s">
        <v>40</v>
      </c>
      <c r="F93" s="99">
        <v>1</v>
      </c>
      <c r="G93" s="99" t="s">
        <v>21</v>
      </c>
      <c r="H93" s="99" t="s">
        <v>15</v>
      </c>
      <c r="I93" s="104"/>
      <c r="J93" s="104"/>
      <c r="K93" s="104"/>
      <c r="L93" s="104"/>
      <c r="M93" s="104"/>
      <c r="N93" s="106"/>
      <c r="O93" s="104"/>
      <c r="P93" s="104"/>
      <c r="Q93" s="104"/>
      <c r="R93" s="104"/>
      <c r="S93" s="104"/>
      <c r="T93" s="104"/>
      <c r="U93" s="106"/>
    </row>
    <row r="94" ht="14.25" customHeight="1" outlineLevel="2">
      <c r="A94" s="96">
        <v>90</v>
      </c>
      <c r="B94" s="103" t="s">
        <v>455</v>
      </c>
      <c r="C94" s="103" t="s">
        <v>363</v>
      </c>
      <c r="D94" s="103" t="s">
        <v>368</v>
      </c>
      <c r="E94" s="98" t="s">
        <v>40</v>
      </c>
      <c r="F94" s="99">
        <v>1</v>
      </c>
      <c r="G94" s="99" t="s">
        <v>21</v>
      </c>
      <c r="H94" s="99" t="s">
        <v>15</v>
      </c>
      <c r="I94" s="104"/>
      <c r="J94" s="104"/>
      <c r="K94" s="104"/>
      <c r="L94" s="104"/>
      <c r="M94" s="104"/>
      <c r="N94" s="106"/>
      <c r="O94" s="104"/>
      <c r="P94" s="104"/>
      <c r="Q94" s="104"/>
      <c r="R94" s="104"/>
      <c r="S94" s="104"/>
      <c r="T94" s="104"/>
      <c r="U94" s="106"/>
    </row>
    <row r="95" ht="14.25" customHeight="1" outlineLevel="2">
      <c r="A95" s="96">
        <v>91</v>
      </c>
      <c r="B95" s="103" t="s">
        <v>456</v>
      </c>
      <c r="C95" s="103" t="s">
        <v>363</v>
      </c>
      <c r="D95" s="103" t="s">
        <v>368</v>
      </c>
      <c r="E95" s="98" t="s">
        <v>40</v>
      </c>
      <c r="F95" s="99">
        <v>1</v>
      </c>
      <c r="G95" s="99" t="s">
        <v>21</v>
      </c>
      <c r="H95" s="99" t="s">
        <v>15</v>
      </c>
      <c r="I95" s="104"/>
      <c r="J95" s="104"/>
      <c r="K95" s="104"/>
      <c r="L95" s="104"/>
      <c r="M95" s="104"/>
      <c r="N95" s="106"/>
      <c r="O95" s="104"/>
      <c r="P95" s="104"/>
      <c r="Q95" s="104"/>
      <c r="R95" s="104"/>
      <c r="S95" s="104"/>
      <c r="T95" s="104"/>
      <c r="U95" s="106"/>
    </row>
    <row r="96" ht="14.25" customHeight="1" outlineLevel="2">
      <c r="A96" s="96">
        <v>92</v>
      </c>
      <c r="B96" s="103" t="s">
        <v>457</v>
      </c>
      <c r="C96" s="103" t="s">
        <v>363</v>
      </c>
      <c r="D96" s="103" t="s">
        <v>368</v>
      </c>
      <c r="E96" s="98" t="s">
        <v>40</v>
      </c>
      <c r="F96" s="99">
        <v>1</v>
      </c>
      <c r="G96" s="99" t="s">
        <v>21</v>
      </c>
      <c r="H96" s="99" t="s">
        <v>15</v>
      </c>
      <c r="I96" s="104"/>
      <c r="J96" s="104"/>
      <c r="K96" s="104"/>
      <c r="L96" s="104"/>
      <c r="M96" s="104"/>
      <c r="N96" s="106"/>
      <c r="O96" s="104"/>
      <c r="P96" s="104"/>
      <c r="Q96" s="104"/>
      <c r="R96" s="104"/>
      <c r="S96" s="104"/>
      <c r="T96" s="104"/>
      <c r="U96" s="106"/>
    </row>
    <row r="97" ht="14.25" customHeight="1" outlineLevel="2">
      <c r="A97" s="96">
        <v>93</v>
      </c>
      <c r="B97" s="103" t="s">
        <v>458</v>
      </c>
      <c r="C97" s="103" t="s">
        <v>363</v>
      </c>
      <c r="D97" s="103" t="s">
        <v>368</v>
      </c>
      <c r="E97" s="98" t="s">
        <v>40</v>
      </c>
      <c r="F97" s="99">
        <v>1</v>
      </c>
      <c r="G97" s="99" t="s">
        <v>21</v>
      </c>
      <c r="H97" s="99" t="s">
        <v>15</v>
      </c>
      <c r="I97" s="104"/>
      <c r="J97" s="104"/>
      <c r="K97" s="104"/>
      <c r="L97" s="104"/>
      <c r="M97" s="104"/>
      <c r="N97" s="106"/>
      <c r="O97" s="104"/>
      <c r="P97" s="104"/>
      <c r="Q97" s="104"/>
      <c r="R97" s="104"/>
      <c r="S97" s="104"/>
      <c r="T97" s="104"/>
      <c r="U97" s="106"/>
    </row>
    <row r="98" ht="14.25" customHeight="1" outlineLevel="2">
      <c r="A98" s="96">
        <v>94</v>
      </c>
      <c r="B98" s="103" t="s">
        <v>459</v>
      </c>
      <c r="C98" s="103" t="s">
        <v>363</v>
      </c>
      <c r="D98" s="103" t="s">
        <v>368</v>
      </c>
      <c r="E98" s="98" t="s">
        <v>40</v>
      </c>
      <c r="F98" s="99">
        <v>1</v>
      </c>
      <c r="G98" s="99" t="s">
        <v>21</v>
      </c>
      <c r="H98" s="99" t="s">
        <v>15</v>
      </c>
      <c r="I98" s="104"/>
      <c r="J98" s="104"/>
      <c r="K98" s="104"/>
      <c r="L98" s="104"/>
      <c r="M98" s="104"/>
      <c r="N98" s="106"/>
      <c r="O98" s="104"/>
      <c r="P98" s="104"/>
      <c r="Q98" s="104"/>
      <c r="R98" s="104"/>
      <c r="S98" s="104"/>
      <c r="T98" s="104"/>
      <c r="U98" s="106"/>
    </row>
    <row r="99" ht="14.25" customHeight="1" outlineLevel="2">
      <c r="A99" s="96">
        <v>95</v>
      </c>
      <c r="B99" s="103" t="s">
        <v>460</v>
      </c>
      <c r="C99" s="103" t="s">
        <v>363</v>
      </c>
      <c r="D99" s="103" t="s">
        <v>368</v>
      </c>
      <c r="E99" s="98" t="s">
        <v>40</v>
      </c>
      <c r="F99" s="99">
        <v>1</v>
      </c>
      <c r="G99" s="99" t="s">
        <v>21</v>
      </c>
      <c r="H99" s="99" t="s">
        <v>15</v>
      </c>
      <c r="I99" s="104"/>
      <c r="J99" s="104"/>
      <c r="K99" s="104"/>
      <c r="L99" s="104"/>
      <c r="M99" s="104"/>
      <c r="N99" s="106"/>
      <c r="O99" s="104"/>
      <c r="P99" s="104"/>
      <c r="Q99" s="104"/>
      <c r="R99" s="104"/>
      <c r="S99" s="104"/>
      <c r="T99" s="104"/>
      <c r="U99" s="106"/>
    </row>
    <row r="100" ht="14.25" customHeight="1" outlineLevel="2">
      <c r="A100" s="96">
        <v>96</v>
      </c>
      <c r="B100" s="103" t="s">
        <v>461</v>
      </c>
      <c r="C100" s="103" t="s">
        <v>363</v>
      </c>
      <c r="D100" s="103" t="s">
        <v>368</v>
      </c>
      <c r="E100" s="98" t="s">
        <v>40</v>
      </c>
      <c r="F100" s="99">
        <v>1</v>
      </c>
      <c r="G100" s="99" t="s">
        <v>21</v>
      </c>
      <c r="H100" s="99" t="s">
        <v>15</v>
      </c>
      <c r="I100" s="104"/>
      <c r="J100" s="104"/>
      <c r="K100" s="104"/>
      <c r="L100" s="104"/>
      <c r="M100" s="104"/>
      <c r="N100" s="106"/>
      <c r="O100" s="104"/>
      <c r="P100" s="104"/>
      <c r="Q100" s="104"/>
      <c r="R100" s="104"/>
      <c r="S100" s="104"/>
      <c r="T100" s="104"/>
      <c r="U100" s="106"/>
    </row>
    <row r="101" ht="14.25" customHeight="1" outlineLevel="2">
      <c r="A101" s="96">
        <v>97</v>
      </c>
      <c r="B101" s="103" t="s">
        <v>462</v>
      </c>
      <c r="C101" s="103" t="s">
        <v>363</v>
      </c>
      <c r="D101" s="103" t="s">
        <v>368</v>
      </c>
      <c r="E101" s="98" t="s">
        <v>40</v>
      </c>
      <c r="F101" s="99">
        <v>1</v>
      </c>
      <c r="G101" s="99" t="s">
        <v>21</v>
      </c>
      <c r="H101" s="99" t="s">
        <v>15</v>
      </c>
      <c r="I101" s="104"/>
      <c r="J101" s="104"/>
      <c r="K101" s="104"/>
      <c r="L101" s="104"/>
      <c r="M101" s="104"/>
      <c r="N101" s="106"/>
      <c r="O101" s="104"/>
      <c r="P101" s="104"/>
      <c r="Q101" s="104"/>
      <c r="R101" s="104"/>
      <c r="S101" s="104"/>
      <c r="T101" s="104"/>
      <c r="U101" s="106"/>
    </row>
    <row r="102" ht="14.25" customHeight="1" outlineLevel="2">
      <c r="A102" s="96">
        <v>98</v>
      </c>
      <c r="B102" s="103" t="s">
        <v>463</v>
      </c>
      <c r="C102" s="103" t="s">
        <v>363</v>
      </c>
      <c r="D102" s="103" t="s">
        <v>368</v>
      </c>
      <c r="E102" s="98" t="s">
        <v>40</v>
      </c>
      <c r="F102" s="99">
        <v>1</v>
      </c>
      <c r="G102" s="99" t="s">
        <v>21</v>
      </c>
      <c r="H102" s="99" t="s">
        <v>15</v>
      </c>
      <c r="I102" s="104"/>
      <c r="J102" s="104"/>
      <c r="K102" s="104"/>
      <c r="L102" s="104"/>
      <c r="M102" s="104"/>
      <c r="N102" s="106"/>
      <c r="O102" s="104"/>
      <c r="P102" s="104"/>
      <c r="Q102" s="104"/>
      <c r="R102" s="104"/>
      <c r="S102" s="104"/>
      <c r="T102" s="104"/>
      <c r="U102" s="106"/>
    </row>
    <row r="103" ht="14.25" customHeight="1" outlineLevel="2">
      <c r="A103" s="96">
        <v>99</v>
      </c>
      <c r="B103" s="103" t="s">
        <v>464</v>
      </c>
      <c r="C103" s="103" t="s">
        <v>363</v>
      </c>
      <c r="D103" s="103" t="s">
        <v>368</v>
      </c>
      <c r="E103" s="98" t="s">
        <v>40</v>
      </c>
      <c r="F103" s="99">
        <v>1</v>
      </c>
      <c r="G103" s="99" t="s">
        <v>21</v>
      </c>
      <c r="H103" s="99" t="s">
        <v>15</v>
      </c>
      <c r="I103" s="104"/>
      <c r="J103" s="104"/>
      <c r="K103" s="104"/>
      <c r="L103" s="104"/>
      <c r="M103" s="104"/>
      <c r="N103" s="106"/>
      <c r="O103" s="104"/>
      <c r="P103" s="104"/>
      <c r="Q103" s="104"/>
      <c r="R103" s="104"/>
      <c r="S103" s="104"/>
      <c r="T103" s="104"/>
      <c r="U103" s="106"/>
    </row>
    <row r="104" ht="14.25" customHeight="1" outlineLevel="2">
      <c r="A104" s="96">
        <v>100</v>
      </c>
      <c r="B104" s="103" t="s">
        <v>465</v>
      </c>
      <c r="C104" s="103" t="s">
        <v>363</v>
      </c>
      <c r="D104" s="103" t="s">
        <v>368</v>
      </c>
      <c r="E104" s="98" t="s">
        <v>40</v>
      </c>
      <c r="F104" s="99">
        <v>1</v>
      </c>
      <c r="G104" s="99" t="s">
        <v>21</v>
      </c>
      <c r="H104" s="99" t="s">
        <v>15</v>
      </c>
      <c r="I104" s="104"/>
      <c r="J104" s="104"/>
      <c r="K104" s="104"/>
      <c r="L104" s="104"/>
      <c r="M104" s="104"/>
      <c r="N104" s="106"/>
      <c r="O104" s="104"/>
      <c r="P104" s="104"/>
      <c r="Q104" s="104"/>
      <c r="R104" s="104"/>
      <c r="S104" s="104"/>
      <c r="T104" s="104"/>
      <c r="U104" s="106"/>
    </row>
    <row r="105" ht="14.25" customHeight="1" outlineLevel="2">
      <c r="A105" s="96">
        <v>101</v>
      </c>
      <c r="B105" s="103" t="s">
        <v>466</v>
      </c>
      <c r="C105" s="103" t="s">
        <v>363</v>
      </c>
      <c r="D105" s="103" t="s">
        <v>368</v>
      </c>
      <c r="E105" s="98" t="s">
        <v>40</v>
      </c>
      <c r="F105" s="99">
        <v>1</v>
      </c>
      <c r="G105" s="99" t="s">
        <v>21</v>
      </c>
      <c r="H105" s="99" t="s">
        <v>15</v>
      </c>
      <c r="I105" s="104"/>
      <c r="J105" s="104"/>
      <c r="K105" s="104"/>
      <c r="L105" s="104"/>
      <c r="M105" s="104"/>
      <c r="N105" s="106"/>
      <c r="O105" s="104"/>
      <c r="P105" s="104"/>
      <c r="Q105" s="104"/>
      <c r="R105" s="104"/>
      <c r="S105" s="104"/>
      <c r="T105" s="104"/>
      <c r="U105" s="106"/>
    </row>
    <row r="106" ht="14.25" customHeight="1" outlineLevel="2">
      <c r="A106" s="96">
        <v>102</v>
      </c>
      <c r="B106" s="103" t="s">
        <v>467</v>
      </c>
      <c r="C106" s="103" t="s">
        <v>363</v>
      </c>
      <c r="D106" s="103" t="s">
        <v>368</v>
      </c>
      <c r="E106" s="98" t="s">
        <v>40</v>
      </c>
      <c r="F106" s="99">
        <v>1</v>
      </c>
      <c r="G106" s="99" t="s">
        <v>21</v>
      </c>
      <c r="H106" s="99" t="s">
        <v>15</v>
      </c>
      <c r="I106" s="104"/>
      <c r="J106" s="104"/>
      <c r="K106" s="104"/>
      <c r="L106" s="104"/>
      <c r="M106" s="104"/>
      <c r="N106" s="106"/>
      <c r="O106" s="104"/>
      <c r="P106" s="104"/>
      <c r="Q106" s="104"/>
      <c r="R106" s="104"/>
      <c r="S106" s="104"/>
      <c r="T106" s="104"/>
      <c r="U106" s="106"/>
    </row>
    <row r="107" ht="14.25" customHeight="1" outlineLevel="2">
      <c r="A107" s="96">
        <v>103</v>
      </c>
      <c r="B107" s="103" t="s">
        <v>468</v>
      </c>
      <c r="C107" s="103" t="s">
        <v>363</v>
      </c>
      <c r="D107" s="103" t="s">
        <v>368</v>
      </c>
      <c r="E107" s="98" t="s">
        <v>40</v>
      </c>
      <c r="F107" s="99">
        <v>1</v>
      </c>
      <c r="G107" s="99" t="s">
        <v>21</v>
      </c>
      <c r="H107" s="99" t="s">
        <v>15</v>
      </c>
      <c r="I107" s="104"/>
      <c r="J107" s="104"/>
      <c r="K107" s="104"/>
      <c r="L107" s="104"/>
      <c r="M107" s="104"/>
      <c r="N107" s="106"/>
      <c r="O107" s="104"/>
      <c r="P107" s="104"/>
      <c r="Q107" s="104"/>
      <c r="R107" s="104"/>
      <c r="S107" s="104"/>
      <c r="T107" s="104"/>
      <c r="U107" s="106"/>
    </row>
    <row r="108" ht="14.25" customHeight="1" outlineLevel="2">
      <c r="A108" s="96">
        <v>104</v>
      </c>
      <c r="B108" s="103" t="s">
        <v>469</v>
      </c>
      <c r="C108" s="103" t="s">
        <v>363</v>
      </c>
      <c r="D108" s="103" t="s">
        <v>368</v>
      </c>
      <c r="E108" s="98" t="s">
        <v>40</v>
      </c>
      <c r="F108" s="99">
        <v>1</v>
      </c>
      <c r="G108" s="99" t="s">
        <v>21</v>
      </c>
      <c r="H108" s="99" t="s">
        <v>15</v>
      </c>
      <c r="I108" s="104"/>
      <c r="J108" s="104"/>
      <c r="K108" s="104"/>
      <c r="L108" s="104"/>
      <c r="M108" s="104"/>
      <c r="N108" s="106"/>
      <c r="O108" s="104"/>
      <c r="P108" s="104"/>
      <c r="Q108" s="104"/>
      <c r="R108" s="104"/>
      <c r="S108" s="104"/>
      <c r="T108" s="104"/>
      <c r="U108" s="106"/>
    </row>
    <row r="109" ht="14.25" customHeight="1" outlineLevel="2">
      <c r="A109" s="96">
        <v>105</v>
      </c>
      <c r="B109" s="103" t="s">
        <v>470</v>
      </c>
      <c r="C109" s="103" t="s">
        <v>363</v>
      </c>
      <c r="D109" s="103" t="s">
        <v>368</v>
      </c>
      <c r="E109" s="98" t="s">
        <v>40</v>
      </c>
      <c r="F109" s="99">
        <v>1</v>
      </c>
      <c r="G109" s="99" t="s">
        <v>21</v>
      </c>
      <c r="H109" s="99" t="s">
        <v>15</v>
      </c>
      <c r="I109" s="104"/>
      <c r="J109" s="104"/>
      <c r="K109" s="104"/>
      <c r="L109" s="104"/>
      <c r="M109" s="104"/>
      <c r="N109" s="106"/>
      <c r="O109" s="104"/>
      <c r="P109" s="104"/>
      <c r="Q109" s="104"/>
      <c r="R109" s="104"/>
      <c r="S109" s="104"/>
      <c r="T109" s="104"/>
      <c r="U109" s="106"/>
    </row>
    <row r="110" ht="14.25" customHeight="1" outlineLevel="2">
      <c r="A110" s="96">
        <v>106</v>
      </c>
      <c r="B110" s="103" t="s">
        <v>471</v>
      </c>
      <c r="C110" s="103" t="s">
        <v>363</v>
      </c>
      <c r="D110" s="103" t="s">
        <v>368</v>
      </c>
      <c r="E110" s="98" t="s">
        <v>40</v>
      </c>
      <c r="F110" s="99">
        <v>1</v>
      </c>
      <c r="G110" s="99" t="s">
        <v>21</v>
      </c>
      <c r="H110" s="99" t="s">
        <v>15</v>
      </c>
      <c r="I110" s="104"/>
      <c r="J110" s="104"/>
      <c r="K110" s="104"/>
      <c r="L110" s="104"/>
      <c r="M110" s="104"/>
      <c r="N110" s="106"/>
      <c r="O110" s="104"/>
      <c r="P110" s="104"/>
      <c r="Q110" s="104"/>
      <c r="R110" s="104"/>
      <c r="S110" s="104"/>
      <c r="T110" s="104"/>
      <c r="U110" s="106"/>
    </row>
    <row r="111" ht="14.25" customHeight="1" outlineLevel="1">
      <c r="A111" s="96">
        <v>107</v>
      </c>
      <c r="B111" s="107" t="s">
        <v>472</v>
      </c>
      <c r="C111" s="107" t="s">
        <v>363</v>
      </c>
      <c r="D111" s="107" t="s">
        <v>473</v>
      </c>
      <c r="E111" s="98" t="s">
        <v>40</v>
      </c>
      <c r="F111" s="99">
        <v>1</v>
      </c>
      <c r="G111" s="99" t="s">
        <v>21</v>
      </c>
      <c r="H111" s="99" t="s">
        <v>15</v>
      </c>
      <c r="I111" s="104"/>
      <c r="J111" s="104"/>
      <c r="K111" s="104"/>
      <c r="L111" s="104"/>
      <c r="M111" s="104"/>
      <c r="N111" s="106"/>
      <c r="O111" s="104"/>
      <c r="P111" s="104"/>
      <c r="Q111" s="104"/>
      <c r="R111" s="104"/>
      <c r="S111" s="104"/>
      <c r="T111" s="104"/>
      <c r="U111" s="106"/>
    </row>
    <row r="112" ht="14.25" customHeight="1" outlineLevel="2">
      <c r="A112" s="96">
        <v>108</v>
      </c>
      <c r="B112" s="107" t="s">
        <v>474</v>
      </c>
      <c r="C112" s="107" t="s">
        <v>363</v>
      </c>
      <c r="D112" s="107" t="s">
        <v>475</v>
      </c>
      <c r="E112" s="98" t="s">
        <v>40</v>
      </c>
      <c r="F112" s="99">
        <v>1</v>
      </c>
      <c r="G112" s="99" t="s">
        <v>21</v>
      </c>
      <c r="H112" s="99" t="s">
        <v>15</v>
      </c>
      <c r="I112" s="104"/>
      <c r="J112" s="104"/>
      <c r="K112" s="104"/>
      <c r="L112" s="104"/>
      <c r="M112" s="104"/>
      <c r="N112" s="106"/>
      <c r="O112" s="104"/>
      <c r="P112" s="104"/>
      <c r="Q112" s="104"/>
      <c r="R112" s="104"/>
      <c r="S112" s="104"/>
      <c r="T112" s="104"/>
      <c r="U112" s="106"/>
    </row>
    <row r="113" ht="14.25" customHeight="1" outlineLevel="2">
      <c r="A113" s="96">
        <v>109</v>
      </c>
      <c r="B113" s="107" t="s">
        <v>476</v>
      </c>
      <c r="C113" s="107" t="s">
        <v>363</v>
      </c>
      <c r="D113" s="107" t="s">
        <v>475</v>
      </c>
      <c r="E113" s="98" t="s">
        <v>40</v>
      </c>
      <c r="F113" s="99">
        <v>1</v>
      </c>
      <c r="G113" s="99" t="s">
        <v>21</v>
      </c>
      <c r="H113" s="99" t="s">
        <v>15</v>
      </c>
      <c r="I113" s="104"/>
      <c r="J113" s="104"/>
      <c r="K113" s="104"/>
      <c r="L113" s="104"/>
      <c r="M113" s="104"/>
      <c r="N113" s="106"/>
      <c r="O113" s="104"/>
      <c r="P113" s="104"/>
      <c r="Q113" s="104"/>
      <c r="R113" s="104"/>
      <c r="S113" s="104"/>
      <c r="T113" s="104"/>
      <c r="U113" s="106"/>
    </row>
    <row r="114" ht="14.25" customHeight="1" outlineLevel="2">
      <c r="A114" s="96">
        <v>110</v>
      </c>
      <c r="B114" s="107" t="s">
        <v>477</v>
      </c>
      <c r="C114" s="107" t="s">
        <v>363</v>
      </c>
      <c r="D114" s="107" t="s">
        <v>475</v>
      </c>
      <c r="E114" s="98" t="s">
        <v>40</v>
      </c>
      <c r="F114" s="99">
        <v>1</v>
      </c>
      <c r="G114" s="99" t="s">
        <v>21</v>
      </c>
      <c r="H114" s="99" t="s">
        <v>15</v>
      </c>
      <c r="I114" s="104"/>
      <c r="J114" s="104"/>
      <c r="K114" s="104"/>
      <c r="L114" s="104"/>
      <c r="M114" s="104"/>
      <c r="N114" s="106"/>
      <c r="O114" s="104"/>
      <c r="P114" s="104"/>
      <c r="Q114" s="104"/>
      <c r="R114" s="104"/>
      <c r="S114" s="104"/>
      <c r="T114" s="104"/>
      <c r="U114" s="106"/>
    </row>
    <row r="115" ht="14.25" customHeight="1" outlineLevel="2">
      <c r="A115" s="96">
        <v>111</v>
      </c>
      <c r="B115" s="107" t="s">
        <v>478</v>
      </c>
      <c r="C115" s="107" t="s">
        <v>363</v>
      </c>
      <c r="D115" s="107" t="s">
        <v>475</v>
      </c>
      <c r="E115" s="98" t="s">
        <v>40</v>
      </c>
      <c r="F115" s="99">
        <v>1</v>
      </c>
      <c r="G115" s="99" t="s">
        <v>21</v>
      </c>
      <c r="H115" s="99" t="s">
        <v>15</v>
      </c>
      <c r="I115" s="104"/>
      <c r="J115" s="104"/>
      <c r="K115" s="104"/>
      <c r="L115" s="104"/>
      <c r="M115" s="104"/>
      <c r="N115" s="106"/>
      <c r="O115" s="104"/>
      <c r="P115" s="104"/>
      <c r="Q115" s="104"/>
      <c r="R115" s="104"/>
      <c r="S115" s="104"/>
      <c r="T115" s="104"/>
      <c r="U115" s="106"/>
    </row>
    <row r="116" ht="14.25" customHeight="1" outlineLevel="2">
      <c r="A116" s="96">
        <v>112</v>
      </c>
      <c r="B116" s="107" t="s">
        <v>479</v>
      </c>
      <c r="C116" s="107" t="s">
        <v>363</v>
      </c>
      <c r="D116" s="107" t="s">
        <v>475</v>
      </c>
      <c r="E116" s="98" t="s">
        <v>40</v>
      </c>
      <c r="F116" s="99">
        <v>1</v>
      </c>
      <c r="G116" s="99" t="s">
        <v>21</v>
      </c>
      <c r="H116" s="99" t="s">
        <v>15</v>
      </c>
      <c r="I116" s="104"/>
      <c r="J116" s="104"/>
      <c r="K116" s="104"/>
      <c r="L116" s="104"/>
      <c r="M116" s="104"/>
      <c r="N116" s="106"/>
      <c r="O116" s="104"/>
      <c r="P116" s="104"/>
      <c r="Q116" s="104"/>
      <c r="R116" s="104"/>
      <c r="S116" s="104"/>
      <c r="T116" s="104"/>
      <c r="U116" s="106"/>
    </row>
    <row r="117" ht="14.25" customHeight="1" outlineLevel="2">
      <c r="A117" s="96">
        <v>113</v>
      </c>
      <c r="B117" s="107" t="s">
        <v>480</v>
      </c>
      <c r="C117" s="107" t="s">
        <v>363</v>
      </c>
      <c r="D117" s="107" t="s">
        <v>475</v>
      </c>
      <c r="E117" s="98" t="s">
        <v>40</v>
      </c>
      <c r="F117" s="99">
        <v>1</v>
      </c>
      <c r="G117" s="99" t="s">
        <v>21</v>
      </c>
      <c r="H117" s="99" t="s">
        <v>15</v>
      </c>
      <c r="I117" s="104"/>
      <c r="J117" s="104"/>
      <c r="K117" s="104"/>
      <c r="L117" s="104"/>
      <c r="M117" s="104"/>
      <c r="N117" s="106"/>
      <c r="O117" s="104"/>
      <c r="P117" s="104"/>
      <c r="Q117" s="104"/>
      <c r="R117" s="104"/>
      <c r="S117" s="104"/>
      <c r="T117" s="104"/>
      <c r="U117" s="106"/>
    </row>
    <row r="118" ht="14.25" customHeight="1" outlineLevel="2">
      <c r="A118" s="96">
        <v>114</v>
      </c>
      <c r="B118" s="107" t="s">
        <v>481</v>
      </c>
      <c r="C118" s="107" t="s">
        <v>363</v>
      </c>
      <c r="D118" s="107" t="s">
        <v>475</v>
      </c>
      <c r="E118" s="98" t="s">
        <v>40</v>
      </c>
      <c r="F118" s="99">
        <v>1</v>
      </c>
      <c r="G118" s="99" t="s">
        <v>21</v>
      </c>
      <c r="H118" s="99" t="s">
        <v>15</v>
      </c>
      <c r="I118" s="104"/>
      <c r="J118" s="104"/>
      <c r="K118" s="104"/>
      <c r="L118" s="104"/>
      <c r="M118" s="104"/>
      <c r="N118" s="106"/>
      <c r="O118" s="104"/>
      <c r="P118" s="104"/>
      <c r="Q118" s="104"/>
      <c r="R118" s="104"/>
      <c r="S118" s="104"/>
      <c r="T118" s="104"/>
      <c r="U118" s="106"/>
    </row>
    <row r="119" ht="14.25" customHeight="1" outlineLevel="2">
      <c r="A119" s="96">
        <v>115</v>
      </c>
      <c r="B119" s="107" t="s">
        <v>482</v>
      </c>
      <c r="C119" s="107" t="s">
        <v>363</v>
      </c>
      <c r="D119" s="107" t="s">
        <v>475</v>
      </c>
      <c r="E119" s="98" t="s">
        <v>40</v>
      </c>
      <c r="F119" s="99">
        <v>1</v>
      </c>
      <c r="G119" s="99" t="s">
        <v>21</v>
      </c>
      <c r="H119" s="99" t="s">
        <v>15</v>
      </c>
      <c r="I119" s="104"/>
      <c r="J119" s="104"/>
      <c r="K119" s="104"/>
      <c r="L119" s="104"/>
      <c r="M119" s="104"/>
      <c r="N119" s="106"/>
      <c r="O119" s="104"/>
      <c r="P119" s="104"/>
      <c r="Q119" s="104"/>
      <c r="R119" s="104"/>
      <c r="S119" s="104"/>
      <c r="T119" s="104"/>
      <c r="U119" s="106"/>
    </row>
    <row r="120" ht="14.25" customHeight="1" outlineLevel="2">
      <c r="A120" s="96">
        <v>116</v>
      </c>
      <c r="B120" s="107" t="s">
        <v>483</v>
      </c>
      <c r="C120" s="107" t="s">
        <v>363</v>
      </c>
      <c r="D120" s="107" t="s">
        <v>475</v>
      </c>
      <c r="E120" s="98" t="s">
        <v>40</v>
      </c>
      <c r="F120" s="99">
        <v>1</v>
      </c>
      <c r="G120" s="99" t="s">
        <v>21</v>
      </c>
      <c r="H120" s="99" t="s">
        <v>15</v>
      </c>
      <c r="I120" s="104"/>
      <c r="J120" s="104"/>
      <c r="K120" s="104"/>
      <c r="L120" s="104"/>
      <c r="M120" s="104"/>
      <c r="N120" s="106"/>
      <c r="O120" s="104"/>
      <c r="P120" s="104"/>
      <c r="Q120" s="104"/>
      <c r="R120" s="104"/>
      <c r="S120" s="104"/>
      <c r="T120" s="104"/>
      <c r="U120" s="106"/>
    </row>
    <row r="121" ht="14.25" customHeight="1" outlineLevel="2">
      <c r="A121" s="96">
        <v>117</v>
      </c>
      <c r="B121" s="107" t="s">
        <v>484</v>
      </c>
      <c r="C121" s="107" t="s">
        <v>363</v>
      </c>
      <c r="D121" s="107" t="s">
        <v>475</v>
      </c>
      <c r="E121" s="98" t="s">
        <v>40</v>
      </c>
      <c r="F121" s="99">
        <v>1</v>
      </c>
      <c r="G121" s="99" t="s">
        <v>21</v>
      </c>
      <c r="H121" s="99" t="s">
        <v>15</v>
      </c>
      <c r="I121" s="104"/>
      <c r="J121" s="104"/>
      <c r="K121" s="104"/>
      <c r="L121" s="104"/>
      <c r="M121" s="104"/>
      <c r="N121" s="106"/>
      <c r="O121" s="104"/>
      <c r="P121" s="104"/>
      <c r="Q121" s="104"/>
      <c r="R121" s="104"/>
      <c r="S121" s="104"/>
      <c r="T121" s="104"/>
      <c r="U121" s="106"/>
    </row>
    <row r="122" ht="14.25" customHeight="1" outlineLevel="2">
      <c r="A122" s="96">
        <v>118</v>
      </c>
      <c r="B122" s="107" t="s">
        <v>485</v>
      </c>
      <c r="C122" s="107" t="s">
        <v>363</v>
      </c>
      <c r="D122" s="107" t="s">
        <v>475</v>
      </c>
      <c r="E122" s="98" t="s">
        <v>40</v>
      </c>
      <c r="F122" s="99">
        <v>1</v>
      </c>
      <c r="G122" s="99" t="s">
        <v>21</v>
      </c>
      <c r="H122" s="99" t="s">
        <v>15</v>
      </c>
      <c r="I122" s="104"/>
      <c r="J122" s="104"/>
      <c r="K122" s="104"/>
      <c r="L122" s="104"/>
      <c r="M122" s="104"/>
      <c r="N122" s="106"/>
      <c r="O122" s="104"/>
      <c r="P122" s="104"/>
      <c r="Q122" s="104"/>
      <c r="R122" s="104"/>
      <c r="S122" s="104"/>
      <c r="T122" s="104"/>
      <c r="U122" s="106"/>
    </row>
    <row r="123" ht="14.25" customHeight="1" outlineLevel="2">
      <c r="A123" s="96">
        <v>119</v>
      </c>
      <c r="B123" s="107" t="s">
        <v>486</v>
      </c>
      <c r="C123" s="107" t="s">
        <v>363</v>
      </c>
      <c r="D123" s="107" t="s">
        <v>475</v>
      </c>
      <c r="E123" s="98" t="s">
        <v>40</v>
      </c>
      <c r="F123" s="99">
        <v>1</v>
      </c>
      <c r="G123" s="99" t="s">
        <v>21</v>
      </c>
      <c r="H123" s="99" t="s">
        <v>15</v>
      </c>
      <c r="I123" s="104"/>
      <c r="J123" s="104"/>
      <c r="K123" s="104"/>
      <c r="L123" s="104"/>
      <c r="M123" s="104"/>
      <c r="N123" s="106"/>
      <c r="O123" s="104"/>
      <c r="P123" s="104"/>
      <c r="Q123" s="104"/>
      <c r="R123" s="104"/>
      <c r="S123" s="104"/>
      <c r="T123" s="104"/>
      <c r="U123" s="106"/>
    </row>
    <row r="124" ht="14.25" customHeight="1" outlineLevel="2">
      <c r="A124" s="96">
        <v>120</v>
      </c>
      <c r="B124" s="107" t="s">
        <v>487</v>
      </c>
      <c r="C124" s="107" t="s">
        <v>363</v>
      </c>
      <c r="D124" s="107" t="s">
        <v>475</v>
      </c>
      <c r="E124" s="98" t="s">
        <v>40</v>
      </c>
      <c r="F124" s="99">
        <v>1</v>
      </c>
      <c r="G124" s="99" t="s">
        <v>21</v>
      </c>
      <c r="H124" s="99" t="s">
        <v>15</v>
      </c>
      <c r="I124" s="104"/>
      <c r="J124" s="104"/>
      <c r="K124" s="104"/>
      <c r="L124" s="104"/>
      <c r="M124" s="104"/>
      <c r="N124" s="106"/>
      <c r="O124" s="104"/>
      <c r="P124" s="104"/>
      <c r="Q124" s="104"/>
      <c r="R124" s="104"/>
      <c r="S124" s="104"/>
      <c r="T124" s="104"/>
      <c r="U124" s="106"/>
    </row>
    <row r="125" ht="14.25" customHeight="1" outlineLevel="2">
      <c r="A125" s="96">
        <v>121</v>
      </c>
      <c r="B125" s="107" t="s">
        <v>488</v>
      </c>
      <c r="C125" s="107" t="s">
        <v>363</v>
      </c>
      <c r="D125" s="107" t="s">
        <v>475</v>
      </c>
      <c r="E125" s="98" t="s">
        <v>40</v>
      </c>
      <c r="F125" s="99">
        <v>1</v>
      </c>
      <c r="G125" s="99" t="s">
        <v>21</v>
      </c>
      <c r="H125" s="99" t="s">
        <v>15</v>
      </c>
      <c r="I125" s="104"/>
      <c r="J125" s="104"/>
      <c r="K125" s="104"/>
      <c r="L125" s="104"/>
      <c r="M125" s="104"/>
      <c r="N125" s="106"/>
      <c r="O125" s="104"/>
      <c r="P125" s="104"/>
      <c r="Q125" s="104"/>
      <c r="R125" s="104"/>
      <c r="S125" s="104"/>
      <c r="T125" s="104"/>
      <c r="U125" s="106"/>
    </row>
    <row r="126" ht="14.25" customHeight="1" outlineLevel="2">
      <c r="A126" s="96">
        <v>122</v>
      </c>
      <c r="B126" s="107" t="s">
        <v>489</v>
      </c>
      <c r="C126" s="107" t="s">
        <v>363</v>
      </c>
      <c r="D126" s="107" t="s">
        <v>475</v>
      </c>
      <c r="E126" s="98" t="s">
        <v>40</v>
      </c>
      <c r="F126" s="99">
        <v>1</v>
      </c>
      <c r="G126" s="99" t="s">
        <v>21</v>
      </c>
      <c r="H126" s="99" t="s">
        <v>15</v>
      </c>
      <c r="I126" s="104"/>
      <c r="J126" s="104"/>
      <c r="K126" s="104"/>
      <c r="L126" s="104"/>
      <c r="M126" s="104"/>
      <c r="N126" s="106"/>
      <c r="O126" s="104"/>
      <c r="P126" s="104"/>
      <c r="Q126" s="104"/>
      <c r="R126" s="104"/>
      <c r="S126" s="104"/>
      <c r="T126" s="104"/>
      <c r="U126" s="106"/>
    </row>
    <row r="127" ht="14.25" customHeight="1" outlineLevel="2">
      <c r="A127" s="96">
        <v>123</v>
      </c>
      <c r="B127" s="107" t="s">
        <v>490</v>
      </c>
      <c r="C127" s="107" t="s">
        <v>363</v>
      </c>
      <c r="D127" s="107" t="s">
        <v>475</v>
      </c>
      <c r="E127" s="98" t="s">
        <v>40</v>
      </c>
      <c r="F127" s="99">
        <v>1</v>
      </c>
      <c r="G127" s="99" t="s">
        <v>21</v>
      </c>
      <c r="H127" s="99" t="s">
        <v>15</v>
      </c>
      <c r="I127" s="104"/>
      <c r="J127" s="104"/>
      <c r="K127" s="104"/>
      <c r="L127" s="104"/>
      <c r="M127" s="104"/>
      <c r="N127" s="106"/>
      <c r="O127" s="104"/>
      <c r="P127" s="104"/>
      <c r="Q127" s="104"/>
      <c r="R127" s="104"/>
      <c r="S127" s="104"/>
      <c r="T127" s="104"/>
      <c r="U127" s="106"/>
    </row>
    <row r="128" ht="14.25" customHeight="1" outlineLevel="2">
      <c r="A128" s="96">
        <v>124</v>
      </c>
      <c r="B128" s="107" t="s">
        <v>491</v>
      </c>
      <c r="C128" s="107" t="s">
        <v>363</v>
      </c>
      <c r="D128" s="107" t="s">
        <v>475</v>
      </c>
      <c r="E128" s="98" t="s">
        <v>40</v>
      </c>
      <c r="F128" s="99">
        <v>1</v>
      </c>
      <c r="G128" s="99" t="s">
        <v>21</v>
      </c>
      <c r="H128" s="99" t="s">
        <v>15</v>
      </c>
      <c r="I128" s="104"/>
      <c r="J128" s="104"/>
      <c r="K128" s="104"/>
      <c r="L128" s="104"/>
      <c r="M128" s="104"/>
      <c r="N128" s="106"/>
      <c r="O128" s="104"/>
      <c r="P128" s="104"/>
      <c r="Q128" s="104"/>
      <c r="R128" s="104"/>
      <c r="S128" s="104"/>
      <c r="T128" s="104"/>
      <c r="U128" s="106"/>
    </row>
    <row r="129" ht="14.25" customHeight="1" outlineLevel="2">
      <c r="A129" s="96">
        <v>125</v>
      </c>
      <c r="B129" s="107" t="s">
        <v>492</v>
      </c>
      <c r="C129" s="107" t="s">
        <v>363</v>
      </c>
      <c r="D129" s="107" t="s">
        <v>475</v>
      </c>
      <c r="E129" s="98" t="s">
        <v>40</v>
      </c>
      <c r="F129" s="99">
        <v>1</v>
      </c>
      <c r="G129" s="99" t="s">
        <v>21</v>
      </c>
      <c r="H129" s="99" t="s">
        <v>15</v>
      </c>
      <c r="I129" s="104"/>
      <c r="J129" s="104"/>
      <c r="K129" s="104"/>
      <c r="L129" s="104"/>
      <c r="M129" s="104"/>
      <c r="N129" s="106"/>
      <c r="O129" s="104"/>
      <c r="P129" s="104"/>
      <c r="Q129" s="104"/>
      <c r="R129" s="104"/>
      <c r="S129" s="104"/>
      <c r="T129" s="104"/>
      <c r="U129" s="106"/>
    </row>
    <row r="130" ht="14.25" customHeight="1" outlineLevel="2">
      <c r="A130" s="96">
        <v>126</v>
      </c>
      <c r="B130" s="107" t="s">
        <v>493</v>
      </c>
      <c r="C130" s="107" t="s">
        <v>363</v>
      </c>
      <c r="D130" s="107" t="s">
        <v>475</v>
      </c>
      <c r="E130" s="98" t="s">
        <v>40</v>
      </c>
      <c r="F130" s="99">
        <v>1</v>
      </c>
      <c r="G130" s="99" t="s">
        <v>21</v>
      </c>
      <c r="H130" s="99" t="s">
        <v>15</v>
      </c>
      <c r="I130" s="104"/>
      <c r="J130" s="104"/>
      <c r="K130" s="104"/>
      <c r="L130" s="104"/>
      <c r="M130" s="104"/>
      <c r="N130" s="106"/>
      <c r="O130" s="104"/>
      <c r="P130" s="104"/>
      <c r="Q130" s="104"/>
      <c r="R130" s="104"/>
      <c r="S130" s="104"/>
      <c r="T130" s="104"/>
      <c r="U130" s="106"/>
    </row>
    <row r="131" ht="14.25" customHeight="1" outlineLevel="2">
      <c r="A131" s="96">
        <v>127</v>
      </c>
      <c r="B131" s="107" t="s">
        <v>494</v>
      </c>
      <c r="C131" s="107" t="s">
        <v>363</v>
      </c>
      <c r="D131" s="107" t="s">
        <v>475</v>
      </c>
      <c r="E131" s="98" t="s">
        <v>40</v>
      </c>
      <c r="F131" s="99">
        <v>1</v>
      </c>
      <c r="G131" s="99" t="s">
        <v>21</v>
      </c>
      <c r="H131" s="99" t="s">
        <v>15</v>
      </c>
      <c r="I131" s="104"/>
      <c r="J131" s="104"/>
      <c r="K131" s="104"/>
      <c r="L131" s="104"/>
      <c r="M131" s="104"/>
      <c r="N131" s="106"/>
      <c r="O131" s="104"/>
      <c r="P131" s="104"/>
      <c r="Q131" s="104"/>
      <c r="R131" s="104"/>
      <c r="S131" s="104"/>
      <c r="T131" s="104"/>
      <c r="U131" s="106"/>
    </row>
    <row r="132" ht="14.25" customHeight="1" outlineLevel="2">
      <c r="A132" s="96">
        <v>128</v>
      </c>
      <c r="B132" s="107" t="s">
        <v>495</v>
      </c>
      <c r="C132" s="107" t="s">
        <v>363</v>
      </c>
      <c r="D132" s="107" t="s">
        <v>475</v>
      </c>
      <c r="E132" s="98" t="s">
        <v>40</v>
      </c>
      <c r="F132" s="99">
        <v>1</v>
      </c>
      <c r="G132" s="99" t="s">
        <v>21</v>
      </c>
      <c r="H132" s="99" t="s">
        <v>15</v>
      </c>
      <c r="I132" s="104"/>
      <c r="J132" s="104"/>
      <c r="K132" s="104"/>
      <c r="L132" s="104"/>
      <c r="M132" s="104"/>
      <c r="N132" s="106"/>
      <c r="O132" s="104"/>
      <c r="P132" s="104"/>
      <c r="Q132" s="104"/>
      <c r="R132" s="104"/>
      <c r="S132" s="104"/>
      <c r="T132" s="104"/>
      <c r="U132" s="106"/>
    </row>
    <row r="133" ht="14.25" customHeight="1" outlineLevel="2">
      <c r="A133" s="96">
        <v>129</v>
      </c>
      <c r="B133" s="107" t="s">
        <v>496</v>
      </c>
      <c r="C133" s="107" t="s">
        <v>363</v>
      </c>
      <c r="D133" s="107" t="s">
        <v>475</v>
      </c>
      <c r="E133" s="98" t="s">
        <v>40</v>
      </c>
      <c r="F133" s="99">
        <v>1</v>
      </c>
      <c r="G133" s="99" t="s">
        <v>21</v>
      </c>
      <c r="H133" s="99" t="s">
        <v>15</v>
      </c>
      <c r="I133" s="104"/>
      <c r="J133" s="104"/>
      <c r="K133" s="104"/>
      <c r="L133" s="104"/>
      <c r="M133" s="104"/>
      <c r="N133" s="106"/>
      <c r="O133" s="104"/>
      <c r="P133" s="104"/>
      <c r="Q133" s="104"/>
      <c r="R133" s="104"/>
      <c r="S133" s="104"/>
      <c r="T133" s="104"/>
      <c r="U133" s="106"/>
    </row>
    <row r="134" ht="14.25" customHeight="1" outlineLevel="2">
      <c r="A134" s="96">
        <v>130</v>
      </c>
      <c r="B134" s="107" t="s">
        <v>497</v>
      </c>
      <c r="C134" s="107" t="s">
        <v>363</v>
      </c>
      <c r="D134" s="107" t="s">
        <v>475</v>
      </c>
      <c r="E134" s="98" t="s">
        <v>40</v>
      </c>
      <c r="F134" s="99">
        <v>1</v>
      </c>
      <c r="G134" s="99" t="s">
        <v>21</v>
      </c>
      <c r="H134" s="99" t="s">
        <v>15</v>
      </c>
      <c r="I134" s="104"/>
      <c r="J134" s="104"/>
      <c r="K134" s="104"/>
      <c r="L134" s="104"/>
      <c r="M134" s="104"/>
      <c r="N134" s="106"/>
      <c r="O134" s="104"/>
      <c r="P134" s="104"/>
      <c r="Q134" s="104"/>
      <c r="R134" s="104"/>
      <c r="S134" s="104"/>
      <c r="T134" s="104"/>
      <c r="U134" s="106"/>
    </row>
    <row r="135" ht="14.25" customHeight="1" outlineLevel="2">
      <c r="A135" s="96">
        <v>131</v>
      </c>
      <c r="B135" s="107" t="s">
        <v>498</v>
      </c>
      <c r="C135" s="107" t="s">
        <v>363</v>
      </c>
      <c r="D135" s="107" t="s">
        <v>475</v>
      </c>
      <c r="E135" s="98" t="s">
        <v>40</v>
      </c>
      <c r="F135" s="99">
        <v>1</v>
      </c>
      <c r="G135" s="99" t="s">
        <v>21</v>
      </c>
      <c r="H135" s="99" t="s">
        <v>15</v>
      </c>
      <c r="I135" s="104"/>
      <c r="J135" s="104"/>
      <c r="K135" s="104"/>
      <c r="L135" s="104"/>
      <c r="M135" s="104"/>
      <c r="N135" s="106"/>
      <c r="O135" s="104"/>
      <c r="P135" s="104"/>
      <c r="Q135" s="104"/>
      <c r="R135" s="104"/>
      <c r="S135" s="104"/>
      <c r="T135" s="104"/>
      <c r="U135" s="106"/>
    </row>
    <row r="136" ht="14.25" customHeight="1" outlineLevel="2">
      <c r="A136" s="96">
        <v>132</v>
      </c>
      <c r="B136" s="107" t="s">
        <v>499</v>
      </c>
      <c r="C136" s="107" t="s">
        <v>363</v>
      </c>
      <c r="D136" s="107" t="s">
        <v>475</v>
      </c>
      <c r="E136" s="98" t="s">
        <v>40</v>
      </c>
      <c r="F136" s="99">
        <v>1</v>
      </c>
      <c r="G136" s="99" t="s">
        <v>21</v>
      </c>
      <c r="H136" s="99" t="s">
        <v>15</v>
      </c>
      <c r="I136" s="104"/>
      <c r="J136" s="104"/>
      <c r="K136" s="104"/>
      <c r="L136" s="104"/>
      <c r="M136" s="104"/>
      <c r="N136" s="106"/>
      <c r="O136" s="104"/>
      <c r="P136" s="104"/>
      <c r="Q136" s="104"/>
      <c r="R136" s="104"/>
      <c r="S136" s="104"/>
      <c r="T136" s="104"/>
      <c r="U136" s="106"/>
    </row>
    <row r="137" ht="14.25" customHeight="1" outlineLevel="2">
      <c r="A137" s="96">
        <v>133</v>
      </c>
      <c r="B137" s="107" t="s">
        <v>500</v>
      </c>
      <c r="C137" s="107" t="s">
        <v>363</v>
      </c>
      <c r="D137" s="107" t="s">
        <v>475</v>
      </c>
      <c r="E137" s="98" t="s">
        <v>40</v>
      </c>
      <c r="F137" s="99">
        <v>1</v>
      </c>
      <c r="G137" s="99" t="s">
        <v>21</v>
      </c>
      <c r="H137" s="99" t="s">
        <v>15</v>
      </c>
      <c r="I137" s="104"/>
      <c r="J137" s="104"/>
      <c r="K137" s="104"/>
      <c r="L137" s="104"/>
      <c r="M137" s="104"/>
      <c r="N137" s="106"/>
      <c r="O137" s="104"/>
      <c r="P137" s="104"/>
      <c r="Q137" s="104"/>
      <c r="R137" s="104"/>
      <c r="S137" s="104"/>
      <c r="T137" s="104"/>
      <c r="U137" s="106"/>
    </row>
    <row r="138" ht="14.25" customHeight="1" outlineLevel="2">
      <c r="A138" s="96">
        <v>134</v>
      </c>
      <c r="B138" s="107" t="s">
        <v>501</v>
      </c>
      <c r="C138" s="107" t="s">
        <v>363</v>
      </c>
      <c r="D138" s="107" t="s">
        <v>475</v>
      </c>
      <c r="E138" s="98" t="s">
        <v>40</v>
      </c>
      <c r="F138" s="99">
        <v>1</v>
      </c>
      <c r="G138" s="99" t="s">
        <v>21</v>
      </c>
      <c r="H138" s="99" t="s">
        <v>15</v>
      </c>
      <c r="I138" s="104"/>
      <c r="J138" s="104"/>
      <c r="K138" s="104"/>
      <c r="L138" s="104"/>
      <c r="M138" s="104"/>
      <c r="N138" s="106"/>
      <c r="O138" s="104"/>
      <c r="P138" s="104"/>
      <c r="Q138" s="104"/>
      <c r="R138" s="104"/>
      <c r="S138" s="104"/>
      <c r="T138" s="104"/>
      <c r="U138" s="106"/>
    </row>
    <row r="139" ht="14.25" customHeight="1" outlineLevel="2">
      <c r="A139" s="96">
        <v>135</v>
      </c>
      <c r="B139" s="107" t="s">
        <v>502</v>
      </c>
      <c r="C139" s="107" t="s">
        <v>363</v>
      </c>
      <c r="D139" s="107" t="s">
        <v>475</v>
      </c>
      <c r="E139" s="98" t="s">
        <v>40</v>
      </c>
      <c r="F139" s="99">
        <v>1</v>
      </c>
      <c r="G139" s="99" t="s">
        <v>21</v>
      </c>
      <c r="H139" s="99" t="s">
        <v>15</v>
      </c>
      <c r="I139" s="104"/>
      <c r="J139" s="104"/>
      <c r="K139" s="104"/>
      <c r="L139" s="104"/>
      <c r="M139" s="104"/>
      <c r="N139" s="106"/>
      <c r="O139" s="104"/>
      <c r="P139" s="104"/>
      <c r="Q139" s="104"/>
      <c r="R139" s="104"/>
      <c r="S139" s="104"/>
      <c r="T139" s="104"/>
      <c r="U139" s="106"/>
    </row>
    <row r="140" ht="14.25" customHeight="1" outlineLevel="2">
      <c r="A140" s="96">
        <v>136</v>
      </c>
      <c r="B140" s="107" t="s">
        <v>503</v>
      </c>
      <c r="C140" s="107" t="s">
        <v>363</v>
      </c>
      <c r="D140" s="107" t="s">
        <v>475</v>
      </c>
      <c r="E140" s="98" t="s">
        <v>40</v>
      </c>
      <c r="F140" s="99">
        <v>1</v>
      </c>
      <c r="G140" s="99" t="s">
        <v>21</v>
      </c>
      <c r="H140" s="99" t="s">
        <v>15</v>
      </c>
      <c r="I140" s="104"/>
      <c r="J140" s="104"/>
      <c r="K140" s="104"/>
      <c r="L140" s="104"/>
      <c r="M140" s="104"/>
      <c r="N140" s="106"/>
      <c r="O140" s="104"/>
      <c r="P140" s="104"/>
      <c r="Q140" s="104"/>
      <c r="R140" s="104"/>
      <c r="S140" s="104"/>
      <c r="T140" s="104"/>
      <c r="U140" s="106"/>
    </row>
    <row r="141" ht="14.25" customHeight="1" outlineLevel="2">
      <c r="A141" s="96">
        <v>137</v>
      </c>
      <c r="B141" s="107" t="s">
        <v>504</v>
      </c>
      <c r="C141" s="107" t="s">
        <v>363</v>
      </c>
      <c r="D141" s="107" t="s">
        <v>475</v>
      </c>
      <c r="E141" s="98" t="s">
        <v>40</v>
      </c>
      <c r="F141" s="99">
        <v>1</v>
      </c>
      <c r="G141" s="99" t="s">
        <v>21</v>
      </c>
      <c r="H141" s="99" t="s">
        <v>15</v>
      </c>
      <c r="I141" s="104"/>
      <c r="J141" s="104"/>
      <c r="K141" s="104"/>
      <c r="L141" s="104"/>
      <c r="M141" s="104"/>
      <c r="N141" s="106"/>
      <c r="O141" s="104"/>
      <c r="P141" s="104"/>
      <c r="Q141" s="104"/>
      <c r="R141" s="104"/>
      <c r="S141" s="104"/>
      <c r="T141" s="104"/>
      <c r="U141" s="106"/>
    </row>
    <row r="142" ht="14.25" customHeight="1" outlineLevel="2">
      <c r="A142" s="96">
        <v>138</v>
      </c>
      <c r="B142" s="107" t="s">
        <v>505</v>
      </c>
      <c r="C142" s="107" t="s">
        <v>363</v>
      </c>
      <c r="D142" s="107" t="s">
        <v>475</v>
      </c>
      <c r="E142" s="98" t="s">
        <v>40</v>
      </c>
      <c r="F142" s="99">
        <v>1</v>
      </c>
      <c r="G142" s="99" t="s">
        <v>21</v>
      </c>
      <c r="H142" s="99" t="s">
        <v>15</v>
      </c>
      <c r="I142" s="104"/>
      <c r="J142" s="104"/>
      <c r="K142" s="104"/>
      <c r="L142" s="104"/>
      <c r="M142" s="104"/>
      <c r="N142" s="106"/>
      <c r="O142" s="104"/>
      <c r="P142" s="104"/>
      <c r="Q142" s="104"/>
      <c r="R142" s="104"/>
      <c r="S142" s="104"/>
      <c r="T142" s="104"/>
      <c r="U142" s="106"/>
    </row>
    <row r="143" ht="14.25" customHeight="1" outlineLevel="2">
      <c r="A143" s="96">
        <v>139</v>
      </c>
      <c r="B143" s="107" t="s">
        <v>506</v>
      </c>
      <c r="C143" s="107" t="s">
        <v>363</v>
      </c>
      <c r="D143" s="107" t="s">
        <v>475</v>
      </c>
      <c r="E143" s="98" t="s">
        <v>40</v>
      </c>
      <c r="F143" s="99">
        <v>1</v>
      </c>
      <c r="G143" s="99" t="s">
        <v>21</v>
      </c>
      <c r="H143" s="99" t="s">
        <v>15</v>
      </c>
      <c r="I143" s="104"/>
      <c r="J143" s="104"/>
      <c r="K143" s="104"/>
      <c r="L143" s="104"/>
      <c r="M143" s="104"/>
      <c r="N143" s="106"/>
      <c r="O143" s="104"/>
      <c r="P143" s="104"/>
      <c r="Q143" s="104"/>
      <c r="R143" s="104"/>
      <c r="S143" s="104"/>
      <c r="T143" s="104"/>
      <c r="U143" s="106"/>
    </row>
    <row r="144" ht="14.25" customHeight="1" outlineLevel="2">
      <c r="A144" s="96">
        <v>140</v>
      </c>
      <c r="B144" s="107" t="s">
        <v>507</v>
      </c>
      <c r="C144" s="107" t="s">
        <v>363</v>
      </c>
      <c r="D144" s="107" t="s">
        <v>475</v>
      </c>
      <c r="E144" s="98" t="s">
        <v>40</v>
      </c>
      <c r="F144" s="99">
        <v>1</v>
      </c>
      <c r="G144" s="99" t="s">
        <v>21</v>
      </c>
      <c r="H144" s="99" t="s">
        <v>15</v>
      </c>
      <c r="I144" s="104"/>
      <c r="J144" s="104"/>
      <c r="K144" s="104"/>
      <c r="L144" s="104"/>
      <c r="M144" s="104"/>
      <c r="N144" s="106"/>
      <c r="O144" s="104"/>
      <c r="P144" s="104"/>
      <c r="Q144" s="104"/>
      <c r="R144" s="104"/>
      <c r="S144" s="104"/>
      <c r="T144" s="104"/>
      <c r="U144" s="106"/>
    </row>
    <row r="145" ht="14.25" customHeight="1" outlineLevel="2">
      <c r="A145" s="96">
        <v>141</v>
      </c>
      <c r="B145" s="107" t="s">
        <v>508</v>
      </c>
      <c r="C145" s="107" t="s">
        <v>363</v>
      </c>
      <c r="D145" s="107" t="s">
        <v>475</v>
      </c>
      <c r="E145" s="98" t="s">
        <v>40</v>
      </c>
      <c r="F145" s="99">
        <v>1</v>
      </c>
      <c r="G145" s="99" t="s">
        <v>21</v>
      </c>
      <c r="H145" s="99" t="s">
        <v>15</v>
      </c>
      <c r="I145" s="104"/>
      <c r="J145" s="104"/>
      <c r="K145" s="104"/>
      <c r="L145" s="104"/>
      <c r="M145" s="104"/>
      <c r="N145" s="106"/>
      <c r="O145" s="104"/>
      <c r="P145" s="104"/>
      <c r="Q145" s="104"/>
      <c r="R145" s="104"/>
      <c r="S145" s="104"/>
      <c r="T145" s="104"/>
      <c r="U145" s="106"/>
    </row>
    <row r="146" ht="14.25" customHeight="1" outlineLevel="2">
      <c r="A146" s="96">
        <v>142</v>
      </c>
      <c r="B146" s="107" t="s">
        <v>509</v>
      </c>
      <c r="C146" s="107" t="s">
        <v>363</v>
      </c>
      <c r="D146" s="107" t="s">
        <v>475</v>
      </c>
      <c r="E146" s="98" t="s">
        <v>40</v>
      </c>
      <c r="F146" s="99">
        <v>1</v>
      </c>
      <c r="G146" s="99" t="s">
        <v>21</v>
      </c>
      <c r="H146" s="99" t="s">
        <v>15</v>
      </c>
      <c r="I146" s="104"/>
      <c r="J146" s="104"/>
      <c r="K146" s="104"/>
      <c r="L146" s="104"/>
      <c r="M146" s="104"/>
      <c r="N146" s="106"/>
      <c r="O146" s="104"/>
      <c r="P146" s="104"/>
      <c r="Q146" s="104"/>
      <c r="R146" s="104"/>
      <c r="S146" s="104"/>
      <c r="T146" s="104"/>
      <c r="U146" s="106"/>
    </row>
    <row r="147" ht="14.25" customHeight="1" outlineLevel="2">
      <c r="A147" s="96">
        <v>143</v>
      </c>
      <c r="B147" s="107" t="s">
        <v>510</v>
      </c>
      <c r="C147" s="107" t="s">
        <v>363</v>
      </c>
      <c r="D147" s="107" t="s">
        <v>475</v>
      </c>
      <c r="E147" s="98" t="s">
        <v>40</v>
      </c>
      <c r="F147" s="99">
        <v>1</v>
      </c>
      <c r="G147" s="99" t="s">
        <v>21</v>
      </c>
      <c r="H147" s="99" t="s">
        <v>15</v>
      </c>
      <c r="I147" s="104"/>
      <c r="J147" s="104"/>
      <c r="K147" s="104"/>
      <c r="L147" s="104"/>
      <c r="M147" s="104"/>
      <c r="N147" s="106"/>
      <c r="O147" s="104"/>
      <c r="P147" s="104"/>
      <c r="Q147" s="104"/>
      <c r="R147" s="104"/>
      <c r="S147" s="104"/>
      <c r="T147" s="104"/>
      <c r="U147" s="106"/>
    </row>
    <row r="148" ht="14.25" customHeight="1" outlineLevel="2">
      <c r="A148" s="96">
        <v>144</v>
      </c>
      <c r="B148" s="107" t="s">
        <v>511</v>
      </c>
      <c r="C148" s="107" t="s">
        <v>363</v>
      </c>
      <c r="D148" s="107" t="s">
        <v>475</v>
      </c>
      <c r="E148" s="98" t="s">
        <v>40</v>
      </c>
      <c r="F148" s="99">
        <v>1</v>
      </c>
      <c r="G148" s="99" t="s">
        <v>21</v>
      </c>
      <c r="H148" s="99" t="s">
        <v>15</v>
      </c>
      <c r="I148" s="104"/>
      <c r="J148" s="104"/>
      <c r="K148" s="104"/>
      <c r="L148" s="104"/>
      <c r="M148" s="104"/>
      <c r="N148" s="106"/>
      <c r="O148" s="104"/>
      <c r="P148" s="104"/>
      <c r="Q148" s="104"/>
      <c r="R148" s="104"/>
      <c r="S148" s="104"/>
      <c r="T148" s="104"/>
      <c r="U148" s="106"/>
    </row>
    <row r="149" ht="14.25" customHeight="1" outlineLevel="2">
      <c r="A149" s="96">
        <v>145</v>
      </c>
      <c r="B149" s="107" t="s">
        <v>512</v>
      </c>
      <c r="C149" s="107" t="s">
        <v>363</v>
      </c>
      <c r="D149" s="107" t="s">
        <v>475</v>
      </c>
      <c r="E149" s="98" t="s">
        <v>40</v>
      </c>
      <c r="F149" s="99">
        <v>1</v>
      </c>
      <c r="G149" s="99" t="s">
        <v>21</v>
      </c>
      <c r="H149" s="99" t="s">
        <v>15</v>
      </c>
      <c r="I149" s="104"/>
      <c r="J149" s="104"/>
      <c r="K149" s="104"/>
      <c r="L149" s="104"/>
      <c r="M149" s="104"/>
      <c r="N149" s="106"/>
      <c r="O149" s="104"/>
      <c r="P149" s="104"/>
      <c r="Q149" s="104"/>
      <c r="R149" s="104"/>
      <c r="S149" s="104"/>
      <c r="T149" s="104"/>
      <c r="U149" s="106"/>
    </row>
    <row r="150" ht="14.25" customHeight="1" outlineLevel="2">
      <c r="A150" s="96">
        <v>146</v>
      </c>
      <c r="B150" s="107" t="s">
        <v>513</v>
      </c>
      <c r="C150" s="107" t="s">
        <v>363</v>
      </c>
      <c r="D150" s="107" t="s">
        <v>475</v>
      </c>
      <c r="E150" s="98" t="s">
        <v>40</v>
      </c>
      <c r="F150" s="99">
        <v>1</v>
      </c>
      <c r="G150" s="99" t="s">
        <v>21</v>
      </c>
      <c r="H150" s="99" t="s">
        <v>15</v>
      </c>
      <c r="I150" s="104"/>
      <c r="J150" s="104"/>
      <c r="K150" s="104"/>
      <c r="L150" s="104"/>
      <c r="M150" s="104"/>
      <c r="N150" s="106"/>
      <c r="O150" s="104"/>
      <c r="P150" s="104"/>
      <c r="Q150" s="104"/>
      <c r="R150" s="104"/>
      <c r="S150" s="104"/>
      <c r="T150" s="104"/>
      <c r="U150" s="106"/>
    </row>
    <row r="151" ht="14.25" customHeight="1" outlineLevel="2">
      <c r="A151" s="96">
        <v>147</v>
      </c>
      <c r="B151" s="107" t="s">
        <v>514</v>
      </c>
      <c r="C151" s="107" t="s">
        <v>363</v>
      </c>
      <c r="D151" s="107" t="s">
        <v>475</v>
      </c>
      <c r="E151" s="98" t="s">
        <v>40</v>
      </c>
      <c r="F151" s="99">
        <v>1</v>
      </c>
      <c r="G151" s="99" t="s">
        <v>21</v>
      </c>
      <c r="H151" s="99" t="s">
        <v>15</v>
      </c>
      <c r="I151" s="104"/>
      <c r="J151" s="104"/>
      <c r="K151" s="104"/>
      <c r="L151" s="104"/>
      <c r="M151" s="104"/>
      <c r="N151" s="106"/>
      <c r="O151" s="104"/>
      <c r="P151" s="104"/>
      <c r="Q151" s="104"/>
      <c r="R151" s="104"/>
      <c r="S151" s="104"/>
      <c r="T151" s="104"/>
      <c r="U151" s="106"/>
    </row>
    <row r="152" ht="14.25" customHeight="1" outlineLevel="2">
      <c r="A152" s="96">
        <v>148</v>
      </c>
      <c r="B152" s="107" t="s">
        <v>515</v>
      </c>
      <c r="C152" s="107" t="s">
        <v>363</v>
      </c>
      <c r="D152" s="107" t="s">
        <v>475</v>
      </c>
      <c r="E152" s="98" t="s">
        <v>40</v>
      </c>
      <c r="F152" s="99">
        <v>1</v>
      </c>
      <c r="G152" s="99" t="s">
        <v>21</v>
      </c>
      <c r="H152" s="99" t="s">
        <v>15</v>
      </c>
      <c r="I152" s="104"/>
      <c r="J152" s="104"/>
      <c r="K152" s="104"/>
      <c r="L152" s="104"/>
      <c r="M152" s="104"/>
      <c r="N152" s="106"/>
      <c r="O152" s="104"/>
      <c r="P152" s="104"/>
      <c r="Q152" s="104"/>
      <c r="R152" s="104"/>
      <c r="S152" s="104"/>
      <c r="T152" s="104"/>
      <c r="U152" s="106"/>
    </row>
    <row r="153" ht="14.25" customHeight="1" outlineLevel="2">
      <c r="A153" s="96">
        <v>149</v>
      </c>
      <c r="B153" s="107" t="s">
        <v>516</v>
      </c>
      <c r="C153" s="107" t="s">
        <v>363</v>
      </c>
      <c r="D153" s="107" t="s">
        <v>475</v>
      </c>
      <c r="E153" s="98" t="s">
        <v>40</v>
      </c>
      <c r="F153" s="99">
        <v>1</v>
      </c>
      <c r="G153" s="99" t="s">
        <v>21</v>
      </c>
      <c r="H153" s="99" t="s">
        <v>15</v>
      </c>
      <c r="I153" s="104"/>
      <c r="J153" s="104"/>
      <c r="K153" s="104"/>
      <c r="L153" s="104"/>
      <c r="M153" s="104"/>
      <c r="N153" s="106"/>
      <c r="O153" s="104"/>
      <c r="P153" s="104"/>
      <c r="Q153" s="104"/>
      <c r="R153" s="104"/>
      <c r="S153" s="104"/>
      <c r="T153" s="104"/>
      <c r="U153" s="106"/>
    </row>
    <row r="154" ht="14.25" customHeight="1" outlineLevel="2">
      <c r="A154" s="96">
        <v>150</v>
      </c>
      <c r="B154" s="107" t="s">
        <v>517</v>
      </c>
      <c r="C154" s="107" t="s">
        <v>363</v>
      </c>
      <c r="D154" s="107" t="s">
        <v>475</v>
      </c>
      <c r="E154" s="98" t="s">
        <v>40</v>
      </c>
      <c r="F154" s="99">
        <v>1</v>
      </c>
      <c r="G154" s="99" t="s">
        <v>21</v>
      </c>
      <c r="H154" s="99" t="s">
        <v>15</v>
      </c>
      <c r="I154" s="104"/>
      <c r="J154" s="104"/>
      <c r="K154" s="104"/>
      <c r="L154" s="104"/>
      <c r="M154" s="104"/>
      <c r="N154" s="106"/>
      <c r="O154" s="104"/>
      <c r="P154" s="104"/>
      <c r="Q154" s="104"/>
      <c r="R154" s="104"/>
      <c r="S154" s="104"/>
      <c r="T154" s="104"/>
      <c r="U154" s="106"/>
    </row>
    <row r="155" ht="14.25" customHeight="1" outlineLevel="2">
      <c r="A155" s="96">
        <v>151</v>
      </c>
      <c r="B155" s="107" t="s">
        <v>518</v>
      </c>
      <c r="C155" s="107" t="s">
        <v>363</v>
      </c>
      <c r="D155" s="107" t="s">
        <v>475</v>
      </c>
      <c r="E155" s="98" t="s">
        <v>40</v>
      </c>
      <c r="F155" s="99">
        <v>1</v>
      </c>
      <c r="G155" s="99" t="s">
        <v>21</v>
      </c>
      <c r="H155" s="99" t="s">
        <v>15</v>
      </c>
      <c r="I155" s="104"/>
      <c r="J155" s="104"/>
      <c r="K155" s="104"/>
      <c r="L155" s="104"/>
      <c r="M155" s="104"/>
      <c r="N155" s="106"/>
      <c r="O155" s="104"/>
      <c r="P155" s="104"/>
      <c r="Q155" s="104"/>
      <c r="R155" s="104"/>
      <c r="S155" s="104"/>
      <c r="T155" s="104"/>
      <c r="U155" s="106"/>
    </row>
    <row r="156" ht="14.25" customHeight="1" outlineLevel="2">
      <c r="A156" s="96">
        <v>152</v>
      </c>
      <c r="B156" s="107" t="s">
        <v>519</v>
      </c>
      <c r="C156" s="107" t="s">
        <v>363</v>
      </c>
      <c r="D156" s="107" t="s">
        <v>475</v>
      </c>
      <c r="E156" s="98" t="s">
        <v>40</v>
      </c>
      <c r="F156" s="99">
        <v>1</v>
      </c>
      <c r="G156" s="99" t="s">
        <v>21</v>
      </c>
      <c r="H156" s="99" t="s">
        <v>15</v>
      </c>
      <c r="I156" s="104"/>
      <c r="J156" s="104"/>
      <c r="K156" s="104"/>
      <c r="L156" s="104"/>
      <c r="M156" s="104"/>
      <c r="N156" s="106"/>
      <c r="O156" s="104"/>
      <c r="P156" s="104"/>
      <c r="Q156" s="104"/>
      <c r="R156" s="104"/>
      <c r="S156" s="104"/>
      <c r="T156" s="104"/>
      <c r="U156" s="106"/>
    </row>
    <row r="157" ht="14.25" customHeight="1" outlineLevel="2">
      <c r="A157" s="96">
        <v>153</v>
      </c>
      <c r="B157" s="107" t="s">
        <v>520</v>
      </c>
      <c r="C157" s="107" t="s">
        <v>363</v>
      </c>
      <c r="D157" s="107" t="s">
        <v>475</v>
      </c>
      <c r="E157" s="98" t="s">
        <v>40</v>
      </c>
      <c r="F157" s="99">
        <v>1</v>
      </c>
      <c r="G157" s="99" t="s">
        <v>21</v>
      </c>
      <c r="H157" s="99" t="s">
        <v>15</v>
      </c>
      <c r="I157" s="104"/>
      <c r="J157" s="104"/>
      <c r="K157" s="104"/>
      <c r="L157" s="104"/>
      <c r="M157" s="104"/>
      <c r="N157" s="106"/>
      <c r="O157" s="104"/>
      <c r="P157" s="104"/>
      <c r="Q157" s="104"/>
      <c r="R157" s="104"/>
      <c r="S157" s="104"/>
      <c r="T157" s="104"/>
      <c r="U157" s="106"/>
    </row>
    <row r="158" ht="14.25" customHeight="1" outlineLevel="2">
      <c r="A158" s="96">
        <v>154</v>
      </c>
      <c r="B158" s="107" t="s">
        <v>521</v>
      </c>
      <c r="C158" s="107" t="s">
        <v>363</v>
      </c>
      <c r="D158" s="107" t="s">
        <v>475</v>
      </c>
      <c r="E158" s="98" t="s">
        <v>40</v>
      </c>
      <c r="F158" s="99">
        <v>1</v>
      </c>
      <c r="G158" s="99" t="s">
        <v>21</v>
      </c>
      <c r="H158" s="99" t="s">
        <v>15</v>
      </c>
      <c r="I158" s="104"/>
      <c r="J158" s="104"/>
      <c r="K158" s="104"/>
      <c r="L158" s="104"/>
      <c r="M158" s="104"/>
      <c r="N158" s="106"/>
      <c r="O158" s="104"/>
      <c r="P158" s="104"/>
      <c r="Q158" s="104"/>
      <c r="R158" s="104"/>
      <c r="S158" s="104"/>
      <c r="T158" s="104"/>
      <c r="U158" s="106"/>
    </row>
    <row r="159" ht="14.25" customHeight="1" outlineLevel="2">
      <c r="A159" s="96">
        <v>155</v>
      </c>
      <c r="B159" s="107" t="s">
        <v>522</v>
      </c>
      <c r="C159" s="107" t="s">
        <v>363</v>
      </c>
      <c r="D159" s="107" t="s">
        <v>475</v>
      </c>
      <c r="E159" s="98" t="s">
        <v>40</v>
      </c>
      <c r="F159" s="99">
        <v>1</v>
      </c>
      <c r="G159" s="99" t="s">
        <v>21</v>
      </c>
      <c r="H159" s="99" t="s">
        <v>15</v>
      </c>
      <c r="I159" s="104"/>
      <c r="J159" s="104"/>
      <c r="K159" s="104"/>
      <c r="L159" s="104"/>
      <c r="M159" s="104"/>
      <c r="N159" s="106"/>
      <c r="O159" s="104"/>
      <c r="P159" s="104"/>
      <c r="Q159" s="104"/>
      <c r="R159" s="104"/>
      <c r="S159" s="104"/>
      <c r="T159" s="104"/>
      <c r="U159" s="106"/>
    </row>
    <row r="160" ht="14.25" customHeight="1" outlineLevel="2">
      <c r="A160" s="96">
        <v>156</v>
      </c>
      <c r="B160" s="107" t="s">
        <v>523</v>
      </c>
      <c r="C160" s="107" t="s">
        <v>363</v>
      </c>
      <c r="D160" s="107" t="s">
        <v>475</v>
      </c>
      <c r="E160" s="98" t="s">
        <v>40</v>
      </c>
      <c r="F160" s="99">
        <v>1</v>
      </c>
      <c r="G160" s="99" t="s">
        <v>21</v>
      </c>
      <c r="H160" s="99" t="s">
        <v>15</v>
      </c>
      <c r="I160" s="104"/>
      <c r="J160" s="104"/>
      <c r="K160" s="104"/>
      <c r="L160" s="104"/>
      <c r="M160" s="104"/>
      <c r="N160" s="106"/>
      <c r="O160" s="104"/>
      <c r="P160" s="104"/>
      <c r="Q160" s="104"/>
      <c r="R160" s="104"/>
      <c r="S160" s="104"/>
      <c r="T160" s="104"/>
      <c r="U160" s="106"/>
    </row>
    <row r="161" ht="14.25" customHeight="1" outlineLevel="2">
      <c r="A161" s="96">
        <v>157</v>
      </c>
      <c r="B161" s="107" t="s">
        <v>524</v>
      </c>
      <c r="C161" s="107" t="s">
        <v>363</v>
      </c>
      <c r="D161" s="107" t="s">
        <v>475</v>
      </c>
      <c r="E161" s="98" t="s">
        <v>40</v>
      </c>
      <c r="F161" s="99">
        <v>1</v>
      </c>
      <c r="G161" s="99" t="s">
        <v>21</v>
      </c>
      <c r="H161" s="99" t="s">
        <v>15</v>
      </c>
      <c r="I161" s="104"/>
      <c r="J161" s="104"/>
      <c r="K161" s="104"/>
      <c r="L161" s="104"/>
      <c r="M161" s="104"/>
      <c r="N161" s="106"/>
      <c r="O161" s="104"/>
      <c r="P161" s="104"/>
      <c r="Q161" s="104"/>
      <c r="R161" s="104"/>
      <c r="S161" s="104"/>
      <c r="T161" s="104"/>
      <c r="U161" s="106"/>
    </row>
    <row r="162" ht="14.25" customHeight="1" outlineLevel="2">
      <c r="A162" s="96">
        <v>158</v>
      </c>
      <c r="B162" s="107" t="s">
        <v>525</v>
      </c>
      <c r="C162" s="107" t="s">
        <v>363</v>
      </c>
      <c r="D162" s="107" t="s">
        <v>475</v>
      </c>
      <c r="E162" s="98" t="s">
        <v>40</v>
      </c>
      <c r="F162" s="99">
        <v>1</v>
      </c>
      <c r="G162" s="99" t="s">
        <v>21</v>
      </c>
      <c r="H162" s="99" t="s">
        <v>15</v>
      </c>
      <c r="I162" s="104"/>
      <c r="J162" s="104"/>
      <c r="K162" s="104"/>
      <c r="L162" s="104"/>
      <c r="M162" s="104"/>
      <c r="N162" s="106"/>
      <c r="O162" s="104"/>
      <c r="P162" s="104"/>
      <c r="Q162" s="104"/>
      <c r="R162" s="104"/>
      <c r="S162" s="104"/>
      <c r="T162" s="104"/>
      <c r="U162" s="106"/>
    </row>
    <row r="163" ht="14.25" customHeight="1" outlineLevel="2">
      <c r="A163" s="96">
        <v>159</v>
      </c>
      <c r="B163" s="107" t="s">
        <v>526</v>
      </c>
      <c r="C163" s="107" t="s">
        <v>363</v>
      </c>
      <c r="D163" s="107" t="s">
        <v>475</v>
      </c>
      <c r="E163" s="98" t="s">
        <v>40</v>
      </c>
      <c r="F163" s="99">
        <v>1</v>
      </c>
      <c r="G163" s="99" t="s">
        <v>21</v>
      </c>
      <c r="H163" s="99" t="s">
        <v>15</v>
      </c>
      <c r="I163" s="104"/>
      <c r="J163" s="104"/>
      <c r="K163" s="104"/>
      <c r="L163" s="104"/>
      <c r="M163" s="104"/>
      <c r="N163" s="106"/>
      <c r="O163" s="104"/>
      <c r="P163" s="104"/>
      <c r="Q163" s="104"/>
      <c r="R163" s="104"/>
      <c r="S163" s="104"/>
      <c r="T163" s="104"/>
      <c r="U163" s="106"/>
    </row>
    <row r="164" ht="14.25" customHeight="1" outlineLevel="2">
      <c r="A164" s="96">
        <v>160</v>
      </c>
      <c r="B164" s="107" t="s">
        <v>527</v>
      </c>
      <c r="C164" s="107" t="s">
        <v>363</v>
      </c>
      <c r="D164" s="107" t="s">
        <v>475</v>
      </c>
      <c r="E164" s="98" t="s">
        <v>40</v>
      </c>
      <c r="F164" s="99">
        <v>1</v>
      </c>
      <c r="G164" s="99" t="s">
        <v>21</v>
      </c>
      <c r="H164" s="99" t="s">
        <v>15</v>
      </c>
      <c r="I164" s="104"/>
      <c r="J164" s="104"/>
      <c r="K164" s="104"/>
      <c r="L164" s="104"/>
      <c r="M164" s="104"/>
      <c r="N164" s="106"/>
      <c r="O164" s="104"/>
      <c r="P164" s="104"/>
      <c r="Q164" s="104"/>
      <c r="R164" s="104"/>
      <c r="S164" s="104"/>
      <c r="T164" s="104"/>
      <c r="U164" s="106"/>
    </row>
    <row r="165" ht="14.25" customHeight="1" outlineLevel="2">
      <c r="A165" s="96">
        <v>161</v>
      </c>
      <c r="B165" s="107" t="s">
        <v>528</v>
      </c>
      <c r="C165" s="107" t="s">
        <v>363</v>
      </c>
      <c r="D165" s="107" t="s">
        <v>475</v>
      </c>
      <c r="E165" s="98" t="s">
        <v>40</v>
      </c>
      <c r="F165" s="99">
        <v>1</v>
      </c>
      <c r="G165" s="99" t="s">
        <v>21</v>
      </c>
      <c r="H165" s="99" t="s">
        <v>15</v>
      </c>
      <c r="I165" s="104"/>
      <c r="J165" s="104"/>
      <c r="K165" s="104"/>
      <c r="L165" s="104"/>
      <c r="M165" s="104"/>
      <c r="N165" s="106"/>
      <c r="O165" s="104"/>
      <c r="P165" s="104"/>
      <c r="Q165" s="104"/>
      <c r="R165" s="104"/>
      <c r="S165" s="104"/>
      <c r="T165" s="104"/>
      <c r="U165" s="106"/>
    </row>
    <row r="166" ht="14.25" customHeight="1" outlineLevel="2">
      <c r="A166" s="96">
        <v>162</v>
      </c>
      <c r="B166" s="107" t="s">
        <v>529</v>
      </c>
      <c r="C166" s="107" t="s">
        <v>363</v>
      </c>
      <c r="D166" s="107" t="s">
        <v>475</v>
      </c>
      <c r="E166" s="98" t="s">
        <v>40</v>
      </c>
      <c r="F166" s="99">
        <v>1</v>
      </c>
      <c r="G166" s="99" t="s">
        <v>21</v>
      </c>
      <c r="H166" s="99" t="s">
        <v>15</v>
      </c>
      <c r="I166" s="104"/>
      <c r="J166" s="104"/>
      <c r="K166" s="104"/>
      <c r="L166" s="104"/>
      <c r="M166" s="104"/>
      <c r="N166" s="106"/>
      <c r="O166" s="104"/>
      <c r="P166" s="104"/>
      <c r="Q166" s="104"/>
      <c r="R166" s="104"/>
      <c r="S166" s="104"/>
      <c r="T166" s="104"/>
      <c r="U166" s="106"/>
    </row>
    <row r="167" ht="14.25" customHeight="1" outlineLevel="2">
      <c r="A167" s="96">
        <v>163</v>
      </c>
      <c r="B167" s="107" t="s">
        <v>530</v>
      </c>
      <c r="C167" s="107" t="s">
        <v>363</v>
      </c>
      <c r="D167" s="107" t="s">
        <v>475</v>
      </c>
      <c r="E167" s="98" t="s">
        <v>40</v>
      </c>
      <c r="F167" s="99">
        <v>1</v>
      </c>
      <c r="G167" s="99" t="s">
        <v>21</v>
      </c>
      <c r="H167" s="99" t="s">
        <v>15</v>
      </c>
      <c r="I167" s="104"/>
      <c r="J167" s="104"/>
      <c r="K167" s="104"/>
      <c r="L167" s="104"/>
      <c r="M167" s="104"/>
      <c r="N167" s="106"/>
      <c r="O167" s="104"/>
      <c r="P167" s="104"/>
      <c r="Q167" s="104"/>
      <c r="R167" s="104"/>
      <c r="S167" s="104"/>
      <c r="T167" s="104"/>
      <c r="U167" s="106"/>
    </row>
    <row r="168" ht="14.25" customHeight="1" outlineLevel="2">
      <c r="A168" s="96">
        <v>164</v>
      </c>
      <c r="B168" s="107" t="s">
        <v>531</v>
      </c>
      <c r="C168" s="107" t="s">
        <v>363</v>
      </c>
      <c r="D168" s="107" t="s">
        <v>475</v>
      </c>
      <c r="E168" s="98" t="s">
        <v>40</v>
      </c>
      <c r="F168" s="99">
        <v>1</v>
      </c>
      <c r="G168" s="99" t="s">
        <v>21</v>
      </c>
      <c r="H168" s="99" t="s">
        <v>15</v>
      </c>
      <c r="I168" s="104"/>
      <c r="J168" s="104"/>
      <c r="K168" s="104"/>
      <c r="L168" s="104"/>
      <c r="M168" s="104"/>
      <c r="N168" s="106"/>
      <c r="O168" s="104"/>
      <c r="P168" s="104"/>
      <c r="Q168" s="104"/>
      <c r="R168" s="104"/>
      <c r="S168" s="104"/>
      <c r="T168" s="104"/>
      <c r="U168" s="106"/>
    </row>
    <row r="169" ht="14.25" customHeight="1" outlineLevel="2">
      <c r="A169" s="96">
        <v>165</v>
      </c>
      <c r="B169" s="107" t="s">
        <v>532</v>
      </c>
      <c r="C169" s="107" t="s">
        <v>363</v>
      </c>
      <c r="D169" s="107" t="s">
        <v>475</v>
      </c>
      <c r="E169" s="98" t="s">
        <v>40</v>
      </c>
      <c r="F169" s="99">
        <v>1</v>
      </c>
      <c r="G169" s="99" t="s">
        <v>21</v>
      </c>
      <c r="H169" s="99" t="s">
        <v>15</v>
      </c>
      <c r="I169" s="104"/>
      <c r="J169" s="104"/>
      <c r="K169" s="104"/>
      <c r="L169" s="104"/>
      <c r="M169" s="104"/>
      <c r="N169" s="106"/>
      <c r="O169" s="104"/>
      <c r="P169" s="104"/>
      <c r="Q169" s="104"/>
      <c r="R169" s="104"/>
      <c r="S169" s="104"/>
      <c r="T169" s="104"/>
      <c r="U169" s="106"/>
    </row>
    <row r="170" ht="14.25" customHeight="1" outlineLevel="2">
      <c r="A170" s="96">
        <v>166</v>
      </c>
      <c r="B170" s="107" t="s">
        <v>533</v>
      </c>
      <c r="C170" s="107" t="s">
        <v>363</v>
      </c>
      <c r="D170" s="107" t="s">
        <v>475</v>
      </c>
      <c r="E170" s="98" t="s">
        <v>40</v>
      </c>
      <c r="F170" s="99">
        <v>1</v>
      </c>
      <c r="G170" s="99" t="s">
        <v>21</v>
      </c>
      <c r="H170" s="99" t="s">
        <v>15</v>
      </c>
      <c r="I170" s="104"/>
      <c r="J170" s="104"/>
      <c r="K170" s="104"/>
      <c r="L170" s="104"/>
      <c r="M170" s="104"/>
      <c r="N170" s="106"/>
      <c r="O170" s="104"/>
      <c r="P170" s="104"/>
      <c r="Q170" s="104"/>
      <c r="R170" s="104"/>
      <c r="S170" s="104"/>
      <c r="T170" s="104"/>
      <c r="U170" s="106"/>
    </row>
    <row r="171" ht="14.25" customHeight="1" outlineLevel="2">
      <c r="A171" s="96">
        <v>167</v>
      </c>
      <c r="B171" s="107" t="s">
        <v>534</v>
      </c>
      <c r="C171" s="107" t="s">
        <v>363</v>
      </c>
      <c r="D171" s="107" t="s">
        <v>475</v>
      </c>
      <c r="E171" s="98" t="s">
        <v>40</v>
      </c>
      <c r="F171" s="99">
        <v>1</v>
      </c>
      <c r="G171" s="99" t="s">
        <v>21</v>
      </c>
      <c r="H171" s="99" t="s">
        <v>15</v>
      </c>
      <c r="I171" s="104"/>
      <c r="J171" s="104"/>
      <c r="K171" s="104"/>
      <c r="L171" s="104"/>
      <c r="M171" s="104"/>
      <c r="N171" s="106"/>
      <c r="O171" s="104"/>
      <c r="P171" s="104"/>
      <c r="Q171" s="104"/>
      <c r="R171" s="104"/>
      <c r="S171" s="104"/>
      <c r="T171" s="104"/>
      <c r="U171" s="106"/>
    </row>
    <row r="172" ht="14.25" customHeight="1" outlineLevel="2">
      <c r="A172" s="96">
        <v>168</v>
      </c>
      <c r="B172" s="107" t="s">
        <v>535</v>
      </c>
      <c r="C172" s="107" t="s">
        <v>363</v>
      </c>
      <c r="D172" s="107" t="s">
        <v>475</v>
      </c>
      <c r="E172" s="98" t="s">
        <v>40</v>
      </c>
      <c r="F172" s="99">
        <v>1</v>
      </c>
      <c r="G172" s="99" t="s">
        <v>21</v>
      </c>
      <c r="H172" s="99" t="s">
        <v>15</v>
      </c>
      <c r="I172" s="104"/>
      <c r="J172" s="104"/>
      <c r="K172" s="104"/>
      <c r="L172" s="104"/>
      <c r="M172" s="104"/>
      <c r="N172" s="106"/>
      <c r="O172" s="104"/>
      <c r="P172" s="104"/>
      <c r="Q172" s="104"/>
      <c r="R172" s="104"/>
      <c r="S172" s="104"/>
      <c r="T172" s="104"/>
      <c r="U172" s="106"/>
    </row>
    <row r="173" ht="14.25" customHeight="1" outlineLevel="2">
      <c r="A173" s="96">
        <v>169</v>
      </c>
      <c r="B173" s="107" t="s">
        <v>536</v>
      </c>
      <c r="C173" s="107" t="s">
        <v>363</v>
      </c>
      <c r="D173" s="107" t="s">
        <v>475</v>
      </c>
      <c r="E173" s="98" t="s">
        <v>40</v>
      </c>
      <c r="F173" s="99">
        <v>1</v>
      </c>
      <c r="G173" s="99" t="s">
        <v>21</v>
      </c>
      <c r="H173" s="99" t="s">
        <v>15</v>
      </c>
      <c r="I173" s="104"/>
      <c r="J173" s="104"/>
      <c r="K173" s="104"/>
      <c r="L173" s="104"/>
      <c r="M173" s="104"/>
      <c r="N173" s="106"/>
      <c r="O173" s="104"/>
      <c r="P173" s="104"/>
      <c r="Q173" s="104"/>
      <c r="R173" s="104"/>
      <c r="S173" s="104"/>
      <c r="T173" s="104"/>
      <c r="U173" s="106"/>
    </row>
    <row r="174" ht="14.25" customHeight="1" outlineLevel="2">
      <c r="A174" s="96">
        <v>170</v>
      </c>
      <c r="B174" s="107" t="s">
        <v>537</v>
      </c>
      <c r="C174" s="107" t="s">
        <v>363</v>
      </c>
      <c r="D174" s="107" t="s">
        <v>475</v>
      </c>
      <c r="E174" s="98" t="s">
        <v>40</v>
      </c>
      <c r="F174" s="99">
        <v>1</v>
      </c>
      <c r="G174" s="99" t="s">
        <v>21</v>
      </c>
      <c r="H174" s="99" t="s">
        <v>15</v>
      </c>
      <c r="I174" s="104"/>
      <c r="J174" s="104"/>
      <c r="K174" s="104"/>
      <c r="L174" s="104"/>
      <c r="M174" s="104"/>
      <c r="N174" s="106"/>
      <c r="O174" s="104"/>
      <c r="P174" s="104"/>
      <c r="Q174" s="104"/>
      <c r="R174" s="104"/>
      <c r="S174" s="104"/>
      <c r="T174" s="104"/>
      <c r="U174" s="106"/>
    </row>
    <row r="175" ht="14.25" customHeight="1" outlineLevel="2">
      <c r="A175" s="96">
        <v>171</v>
      </c>
      <c r="B175" s="107" t="s">
        <v>538</v>
      </c>
      <c r="C175" s="107" t="s">
        <v>363</v>
      </c>
      <c r="D175" s="107" t="s">
        <v>475</v>
      </c>
      <c r="E175" s="98" t="s">
        <v>40</v>
      </c>
      <c r="F175" s="99">
        <v>1</v>
      </c>
      <c r="G175" s="99" t="s">
        <v>21</v>
      </c>
      <c r="H175" s="99" t="s">
        <v>15</v>
      </c>
      <c r="I175" s="104"/>
      <c r="J175" s="104"/>
      <c r="K175" s="104"/>
      <c r="L175" s="104"/>
      <c r="M175" s="104"/>
      <c r="N175" s="106"/>
      <c r="O175" s="104"/>
      <c r="P175" s="104"/>
      <c r="Q175" s="104"/>
      <c r="R175" s="104"/>
      <c r="S175" s="104"/>
      <c r="T175" s="104"/>
      <c r="U175" s="106"/>
    </row>
    <row r="176" ht="14.25" customHeight="1" outlineLevel="2">
      <c r="A176" s="96">
        <v>172</v>
      </c>
      <c r="B176" s="107" t="s">
        <v>539</v>
      </c>
      <c r="C176" s="107" t="s">
        <v>363</v>
      </c>
      <c r="D176" s="107" t="s">
        <v>475</v>
      </c>
      <c r="E176" s="98" t="s">
        <v>40</v>
      </c>
      <c r="F176" s="99">
        <v>1</v>
      </c>
      <c r="G176" s="99" t="s">
        <v>21</v>
      </c>
      <c r="H176" s="99" t="s">
        <v>15</v>
      </c>
      <c r="I176" s="104"/>
      <c r="J176" s="104"/>
      <c r="K176" s="104"/>
      <c r="L176" s="104"/>
      <c r="M176" s="104"/>
      <c r="N176" s="106"/>
      <c r="O176" s="104"/>
      <c r="P176" s="104"/>
      <c r="Q176" s="104"/>
      <c r="R176" s="104"/>
      <c r="S176" s="104"/>
      <c r="T176" s="104"/>
      <c r="U176" s="106"/>
    </row>
    <row r="177" ht="14.25" customHeight="1" outlineLevel="2">
      <c r="A177" s="96">
        <v>173</v>
      </c>
      <c r="B177" s="107" t="s">
        <v>540</v>
      </c>
      <c r="C177" s="107" t="s">
        <v>363</v>
      </c>
      <c r="D177" s="107" t="s">
        <v>475</v>
      </c>
      <c r="E177" s="98" t="s">
        <v>40</v>
      </c>
      <c r="F177" s="99">
        <v>1</v>
      </c>
      <c r="G177" s="99" t="s">
        <v>21</v>
      </c>
      <c r="H177" s="99" t="s">
        <v>15</v>
      </c>
      <c r="I177" s="104"/>
      <c r="J177" s="104"/>
      <c r="K177" s="104"/>
      <c r="L177" s="104"/>
      <c r="M177" s="104"/>
      <c r="N177" s="106"/>
      <c r="O177" s="104"/>
      <c r="P177" s="104"/>
      <c r="Q177" s="104"/>
      <c r="R177" s="104"/>
      <c r="S177" s="104"/>
      <c r="T177" s="104"/>
      <c r="U177" s="106"/>
    </row>
    <row r="178" ht="14.25" customHeight="1" outlineLevel="2">
      <c r="A178" s="96">
        <v>174</v>
      </c>
      <c r="B178" s="107" t="s">
        <v>541</v>
      </c>
      <c r="C178" s="107" t="s">
        <v>363</v>
      </c>
      <c r="D178" s="107" t="s">
        <v>475</v>
      </c>
      <c r="E178" s="98" t="s">
        <v>40</v>
      </c>
      <c r="F178" s="99">
        <v>1</v>
      </c>
      <c r="G178" s="99" t="s">
        <v>21</v>
      </c>
      <c r="H178" s="99" t="s">
        <v>15</v>
      </c>
      <c r="I178" s="104"/>
      <c r="J178" s="104"/>
      <c r="K178" s="104"/>
      <c r="L178" s="104"/>
      <c r="M178" s="104"/>
      <c r="N178" s="106"/>
      <c r="O178" s="104"/>
      <c r="P178" s="104"/>
      <c r="Q178" s="104"/>
      <c r="R178" s="104"/>
      <c r="S178" s="104"/>
      <c r="T178" s="104"/>
      <c r="U178" s="106"/>
    </row>
    <row r="179" ht="14.25" customHeight="1" outlineLevel="2">
      <c r="A179" s="96">
        <v>175</v>
      </c>
      <c r="B179" s="107" t="s">
        <v>542</v>
      </c>
      <c r="C179" s="107" t="s">
        <v>363</v>
      </c>
      <c r="D179" s="107" t="s">
        <v>475</v>
      </c>
      <c r="E179" s="98" t="s">
        <v>40</v>
      </c>
      <c r="F179" s="99">
        <v>1</v>
      </c>
      <c r="G179" s="99" t="s">
        <v>21</v>
      </c>
      <c r="H179" s="99" t="s">
        <v>15</v>
      </c>
      <c r="I179" s="104"/>
      <c r="J179" s="104"/>
      <c r="K179" s="104"/>
      <c r="L179" s="104"/>
      <c r="M179" s="104"/>
      <c r="N179" s="106"/>
      <c r="O179" s="104"/>
      <c r="P179" s="104"/>
      <c r="Q179" s="104"/>
      <c r="R179" s="104"/>
      <c r="S179" s="104"/>
      <c r="T179" s="104"/>
      <c r="U179" s="106"/>
    </row>
    <row r="180" ht="14.25" customHeight="1" outlineLevel="2">
      <c r="A180" s="96">
        <v>176</v>
      </c>
      <c r="B180" s="107" t="s">
        <v>543</v>
      </c>
      <c r="C180" s="107" t="s">
        <v>363</v>
      </c>
      <c r="D180" s="107" t="s">
        <v>475</v>
      </c>
      <c r="E180" s="98" t="s">
        <v>40</v>
      </c>
      <c r="F180" s="99">
        <v>1</v>
      </c>
      <c r="G180" s="99" t="s">
        <v>21</v>
      </c>
      <c r="H180" s="99" t="s">
        <v>15</v>
      </c>
      <c r="I180" s="104"/>
      <c r="J180" s="104"/>
      <c r="K180" s="104"/>
      <c r="L180" s="104"/>
      <c r="M180" s="104"/>
      <c r="N180" s="106"/>
      <c r="O180" s="104"/>
      <c r="P180" s="104"/>
      <c r="Q180" s="104"/>
      <c r="R180" s="104"/>
      <c r="S180" s="104"/>
      <c r="T180" s="104"/>
      <c r="U180" s="106"/>
    </row>
    <row r="181" ht="14.25" customHeight="1" outlineLevel="2">
      <c r="A181" s="96">
        <v>177</v>
      </c>
      <c r="B181" s="107" t="s">
        <v>544</v>
      </c>
      <c r="C181" s="107" t="s">
        <v>363</v>
      </c>
      <c r="D181" s="107" t="s">
        <v>475</v>
      </c>
      <c r="E181" s="98" t="s">
        <v>40</v>
      </c>
      <c r="F181" s="99">
        <v>1</v>
      </c>
      <c r="G181" s="99" t="s">
        <v>21</v>
      </c>
      <c r="H181" s="99" t="s">
        <v>15</v>
      </c>
      <c r="I181" s="104"/>
      <c r="J181" s="104"/>
      <c r="K181" s="104"/>
      <c r="L181" s="104"/>
      <c r="M181" s="104"/>
      <c r="N181" s="106"/>
      <c r="O181" s="104"/>
      <c r="P181" s="104"/>
      <c r="Q181" s="104"/>
      <c r="R181" s="104"/>
      <c r="S181" s="104"/>
      <c r="T181" s="104"/>
      <c r="U181" s="106"/>
    </row>
    <row r="182" ht="14.25" customHeight="1" outlineLevel="2">
      <c r="A182" s="96">
        <v>178</v>
      </c>
      <c r="B182" s="107" t="s">
        <v>545</v>
      </c>
      <c r="C182" s="107" t="s">
        <v>363</v>
      </c>
      <c r="D182" s="107" t="s">
        <v>475</v>
      </c>
      <c r="E182" s="98" t="s">
        <v>40</v>
      </c>
      <c r="F182" s="99">
        <v>1</v>
      </c>
      <c r="G182" s="99" t="s">
        <v>21</v>
      </c>
      <c r="H182" s="99" t="s">
        <v>15</v>
      </c>
      <c r="I182" s="104"/>
      <c r="J182" s="104"/>
      <c r="K182" s="104"/>
      <c r="L182" s="104"/>
      <c r="M182" s="104"/>
      <c r="N182" s="106"/>
      <c r="O182" s="104"/>
      <c r="P182" s="104"/>
      <c r="Q182" s="104"/>
      <c r="R182" s="104"/>
      <c r="S182" s="104"/>
      <c r="T182" s="104"/>
      <c r="U182" s="106"/>
    </row>
    <row r="183" ht="14.25" customHeight="1" outlineLevel="2">
      <c r="A183" s="96">
        <v>179</v>
      </c>
      <c r="B183" s="107" t="s">
        <v>546</v>
      </c>
      <c r="C183" s="107" t="s">
        <v>363</v>
      </c>
      <c r="D183" s="107" t="s">
        <v>475</v>
      </c>
      <c r="E183" s="98" t="s">
        <v>40</v>
      </c>
      <c r="F183" s="99">
        <v>1</v>
      </c>
      <c r="G183" s="99" t="s">
        <v>21</v>
      </c>
      <c r="H183" s="99" t="s">
        <v>15</v>
      </c>
      <c r="I183" s="104"/>
      <c r="J183" s="104"/>
      <c r="K183" s="104"/>
      <c r="L183" s="104"/>
      <c r="M183" s="104"/>
      <c r="N183" s="106"/>
      <c r="O183" s="104"/>
      <c r="P183" s="104"/>
      <c r="Q183" s="104"/>
      <c r="R183" s="104"/>
      <c r="S183" s="104"/>
      <c r="T183" s="104"/>
      <c r="U183" s="106"/>
    </row>
    <row r="184" ht="14.25" customHeight="1" outlineLevel="2">
      <c r="A184" s="96">
        <v>180</v>
      </c>
      <c r="B184" s="107" t="s">
        <v>547</v>
      </c>
      <c r="C184" s="107" t="s">
        <v>363</v>
      </c>
      <c r="D184" s="107" t="s">
        <v>475</v>
      </c>
      <c r="E184" s="98" t="s">
        <v>40</v>
      </c>
      <c r="F184" s="99">
        <v>1</v>
      </c>
      <c r="G184" s="99" t="s">
        <v>21</v>
      </c>
      <c r="H184" s="99" t="s">
        <v>15</v>
      </c>
      <c r="I184" s="104"/>
      <c r="J184" s="104"/>
      <c r="K184" s="104"/>
      <c r="L184" s="104"/>
      <c r="M184" s="104"/>
      <c r="N184" s="106"/>
      <c r="O184" s="104"/>
      <c r="P184" s="104"/>
      <c r="Q184" s="104"/>
      <c r="R184" s="104"/>
      <c r="S184" s="104"/>
      <c r="T184" s="104"/>
      <c r="U184" s="106"/>
    </row>
    <row r="185" ht="14.25" customHeight="1" outlineLevel="2">
      <c r="A185" s="96">
        <v>181</v>
      </c>
      <c r="B185" s="107" t="s">
        <v>548</v>
      </c>
      <c r="C185" s="107" t="s">
        <v>363</v>
      </c>
      <c r="D185" s="107" t="s">
        <v>475</v>
      </c>
      <c r="E185" s="98" t="s">
        <v>40</v>
      </c>
      <c r="F185" s="99">
        <v>1</v>
      </c>
      <c r="G185" s="99" t="s">
        <v>21</v>
      </c>
      <c r="H185" s="99" t="s">
        <v>15</v>
      </c>
      <c r="I185" s="104"/>
      <c r="J185" s="104"/>
      <c r="K185" s="104"/>
      <c r="L185" s="104"/>
      <c r="M185" s="104"/>
      <c r="N185" s="106"/>
      <c r="O185" s="104"/>
      <c r="P185" s="104"/>
      <c r="Q185" s="104"/>
      <c r="R185" s="104"/>
      <c r="S185" s="104"/>
      <c r="T185" s="104"/>
      <c r="U185" s="106"/>
    </row>
    <row r="186" ht="14.25" customHeight="1" outlineLevel="2">
      <c r="A186" s="96">
        <v>182</v>
      </c>
      <c r="B186" s="107" t="s">
        <v>549</v>
      </c>
      <c r="C186" s="107" t="s">
        <v>363</v>
      </c>
      <c r="D186" s="107" t="s">
        <v>475</v>
      </c>
      <c r="E186" s="98" t="s">
        <v>40</v>
      </c>
      <c r="F186" s="99">
        <v>1</v>
      </c>
      <c r="G186" s="99" t="s">
        <v>21</v>
      </c>
      <c r="H186" s="99" t="s">
        <v>15</v>
      </c>
      <c r="I186" s="104"/>
      <c r="J186" s="104"/>
      <c r="K186" s="104"/>
      <c r="L186" s="104"/>
      <c r="M186" s="104"/>
      <c r="N186" s="106"/>
      <c r="O186" s="104"/>
      <c r="P186" s="104"/>
      <c r="Q186" s="104"/>
      <c r="R186" s="104"/>
      <c r="S186" s="104"/>
      <c r="T186" s="104"/>
      <c r="U186" s="106"/>
    </row>
    <row r="187" ht="14.25" customHeight="1" outlineLevel="2">
      <c r="A187" s="96">
        <v>183</v>
      </c>
      <c r="B187" s="107" t="s">
        <v>550</v>
      </c>
      <c r="C187" s="107" t="s">
        <v>363</v>
      </c>
      <c r="D187" s="107" t="s">
        <v>475</v>
      </c>
      <c r="E187" s="98" t="s">
        <v>40</v>
      </c>
      <c r="F187" s="99">
        <v>1</v>
      </c>
      <c r="G187" s="99" t="s">
        <v>21</v>
      </c>
      <c r="H187" s="99" t="s">
        <v>15</v>
      </c>
      <c r="I187" s="104"/>
      <c r="J187" s="104"/>
      <c r="K187" s="104"/>
      <c r="L187" s="104"/>
      <c r="M187" s="104"/>
      <c r="N187" s="106"/>
      <c r="O187" s="104"/>
      <c r="P187" s="104"/>
      <c r="Q187" s="104"/>
      <c r="R187" s="104"/>
      <c r="S187" s="104"/>
      <c r="T187" s="104"/>
      <c r="U187" s="106"/>
    </row>
    <row r="188" ht="14.25" customHeight="1" outlineLevel="2">
      <c r="A188" s="96">
        <v>184</v>
      </c>
      <c r="B188" s="107" t="s">
        <v>551</v>
      </c>
      <c r="C188" s="107" t="s">
        <v>363</v>
      </c>
      <c r="D188" s="107" t="s">
        <v>475</v>
      </c>
      <c r="E188" s="98" t="s">
        <v>40</v>
      </c>
      <c r="F188" s="99">
        <v>1</v>
      </c>
      <c r="G188" s="99" t="s">
        <v>21</v>
      </c>
      <c r="H188" s="99" t="s">
        <v>15</v>
      </c>
      <c r="I188" s="104"/>
      <c r="J188" s="104"/>
      <c r="K188" s="104"/>
      <c r="L188" s="104"/>
      <c r="M188" s="104"/>
      <c r="N188" s="106"/>
      <c r="O188" s="104"/>
      <c r="P188" s="104"/>
      <c r="Q188" s="104"/>
      <c r="R188" s="104"/>
      <c r="S188" s="104"/>
      <c r="T188" s="104"/>
      <c r="U188" s="106"/>
    </row>
    <row r="189" ht="14.25" customHeight="1" outlineLevel="2">
      <c r="A189" s="96">
        <v>185</v>
      </c>
      <c r="B189" s="107" t="s">
        <v>552</v>
      </c>
      <c r="C189" s="107" t="s">
        <v>363</v>
      </c>
      <c r="D189" s="107" t="s">
        <v>475</v>
      </c>
      <c r="E189" s="98" t="s">
        <v>40</v>
      </c>
      <c r="F189" s="99">
        <v>1</v>
      </c>
      <c r="G189" s="99" t="s">
        <v>21</v>
      </c>
      <c r="H189" s="99" t="s">
        <v>15</v>
      </c>
      <c r="I189" s="104"/>
      <c r="J189" s="104"/>
      <c r="K189" s="104"/>
      <c r="L189" s="104"/>
      <c r="M189" s="104"/>
      <c r="N189" s="106"/>
      <c r="O189" s="104"/>
      <c r="P189" s="104"/>
      <c r="Q189" s="104"/>
      <c r="R189" s="104"/>
      <c r="S189" s="104"/>
      <c r="T189" s="104"/>
      <c r="U189" s="106"/>
    </row>
    <row r="190" ht="14.25" customHeight="1" outlineLevel="2">
      <c r="A190" s="96">
        <v>186</v>
      </c>
      <c r="B190" s="107" t="s">
        <v>553</v>
      </c>
      <c r="C190" s="107" t="s">
        <v>363</v>
      </c>
      <c r="D190" s="107" t="s">
        <v>475</v>
      </c>
      <c r="E190" s="98" t="s">
        <v>40</v>
      </c>
      <c r="F190" s="99">
        <v>1</v>
      </c>
      <c r="G190" s="99" t="s">
        <v>21</v>
      </c>
      <c r="H190" s="99" t="s">
        <v>15</v>
      </c>
      <c r="I190" s="104"/>
      <c r="J190" s="104"/>
      <c r="K190" s="104"/>
      <c r="L190" s="104"/>
      <c r="M190" s="104"/>
      <c r="N190" s="106"/>
      <c r="O190" s="104"/>
      <c r="P190" s="104"/>
      <c r="Q190" s="104"/>
      <c r="R190" s="104"/>
      <c r="S190" s="104"/>
      <c r="T190" s="104"/>
      <c r="U190" s="106"/>
    </row>
    <row r="191" ht="14.25" customHeight="1" outlineLevel="2">
      <c r="A191" s="96">
        <v>187</v>
      </c>
      <c r="B191" s="107" t="s">
        <v>554</v>
      </c>
      <c r="C191" s="107" t="s">
        <v>363</v>
      </c>
      <c r="D191" s="107" t="s">
        <v>475</v>
      </c>
      <c r="E191" s="98" t="s">
        <v>40</v>
      </c>
      <c r="F191" s="99">
        <v>1</v>
      </c>
      <c r="G191" s="99" t="s">
        <v>21</v>
      </c>
      <c r="H191" s="99" t="s">
        <v>15</v>
      </c>
      <c r="I191" s="104"/>
      <c r="J191" s="104"/>
      <c r="K191" s="104"/>
      <c r="L191" s="104"/>
      <c r="M191" s="104"/>
      <c r="N191" s="106"/>
      <c r="O191" s="104"/>
      <c r="P191" s="104"/>
      <c r="Q191" s="104"/>
      <c r="R191" s="104"/>
      <c r="S191" s="104"/>
      <c r="T191" s="104"/>
      <c r="U191" s="106"/>
    </row>
    <row r="192" ht="14.25" customHeight="1" outlineLevel="2">
      <c r="A192" s="96">
        <v>188</v>
      </c>
      <c r="B192" s="107" t="s">
        <v>555</v>
      </c>
      <c r="C192" s="107" t="s">
        <v>363</v>
      </c>
      <c r="D192" s="107" t="s">
        <v>475</v>
      </c>
      <c r="E192" s="98" t="s">
        <v>40</v>
      </c>
      <c r="F192" s="99">
        <v>1</v>
      </c>
      <c r="G192" s="99" t="s">
        <v>21</v>
      </c>
      <c r="H192" s="99" t="s">
        <v>15</v>
      </c>
      <c r="I192" s="104"/>
      <c r="J192" s="104"/>
      <c r="K192" s="104"/>
      <c r="L192" s="104"/>
      <c r="M192" s="104"/>
      <c r="N192" s="106"/>
      <c r="O192" s="104"/>
      <c r="P192" s="104"/>
      <c r="Q192" s="104"/>
      <c r="R192" s="104"/>
      <c r="S192" s="104"/>
      <c r="T192" s="104"/>
      <c r="U192" s="106"/>
    </row>
    <row r="193" ht="14.25" customHeight="1" outlineLevel="2">
      <c r="A193" s="96">
        <v>189</v>
      </c>
      <c r="B193" s="107" t="s">
        <v>556</v>
      </c>
      <c r="C193" s="107" t="s">
        <v>363</v>
      </c>
      <c r="D193" s="107" t="s">
        <v>475</v>
      </c>
      <c r="E193" s="98" t="s">
        <v>40</v>
      </c>
      <c r="F193" s="99">
        <v>1</v>
      </c>
      <c r="G193" s="99" t="s">
        <v>21</v>
      </c>
      <c r="H193" s="99" t="s">
        <v>15</v>
      </c>
      <c r="I193" s="104"/>
      <c r="J193" s="104"/>
      <c r="K193" s="104"/>
      <c r="L193" s="104"/>
      <c r="M193" s="104"/>
      <c r="N193" s="106"/>
      <c r="O193" s="104"/>
      <c r="P193" s="104"/>
      <c r="Q193" s="104"/>
      <c r="R193" s="104"/>
      <c r="S193" s="104"/>
      <c r="T193" s="104"/>
      <c r="U193" s="106"/>
    </row>
    <row r="194" ht="14.25" customHeight="1" outlineLevel="2">
      <c r="A194" s="96">
        <v>190</v>
      </c>
      <c r="B194" s="107" t="s">
        <v>557</v>
      </c>
      <c r="C194" s="107" t="s">
        <v>363</v>
      </c>
      <c r="D194" s="107" t="s">
        <v>475</v>
      </c>
      <c r="E194" s="98" t="s">
        <v>40</v>
      </c>
      <c r="F194" s="99">
        <v>1</v>
      </c>
      <c r="G194" s="99" t="s">
        <v>21</v>
      </c>
      <c r="H194" s="99" t="s">
        <v>15</v>
      </c>
      <c r="I194" s="104"/>
      <c r="J194" s="104"/>
      <c r="K194" s="104"/>
      <c r="L194" s="104"/>
      <c r="M194" s="104"/>
      <c r="N194" s="106"/>
      <c r="O194" s="104"/>
      <c r="P194" s="104"/>
      <c r="Q194" s="104"/>
      <c r="R194" s="104"/>
      <c r="S194" s="104"/>
      <c r="T194" s="104"/>
      <c r="U194" s="106"/>
    </row>
    <row r="195" ht="14.25" customHeight="1" outlineLevel="2">
      <c r="A195" s="96">
        <v>191</v>
      </c>
      <c r="B195" s="107" t="s">
        <v>558</v>
      </c>
      <c r="C195" s="107" t="s">
        <v>363</v>
      </c>
      <c r="D195" s="107" t="s">
        <v>475</v>
      </c>
      <c r="E195" s="98" t="s">
        <v>40</v>
      </c>
      <c r="F195" s="99">
        <v>1</v>
      </c>
      <c r="G195" s="99" t="s">
        <v>21</v>
      </c>
      <c r="H195" s="99" t="s">
        <v>15</v>
      </c>
      <c r="I195" s="104"/>
      <c r="J195" s="104"/>
      <c r="K195" s="104"/>
      <c r="L195" s="104"/>
      <c r="M195" s="104"/>
      <c r="N195" s="106"/>
      <c r="O195" s="104"/>
      <c r="P195" s="104"/>
      <c r="Q195" s="104"/>
      <c r="R195" s="104"/>
      <c r="S195" s="104"/>
      <c r="T195" s="104"/>
      <c r="U195" s="106"/>
    </row>
    <row r="196" ht="14.25" customHeight="1" outlineLevel="2">
      <c r="A196" s="96">
        <v>192</v>
      </c>
      <c r="B196" s="107" t="s">
        <v>559</v>
      </c>
      <c r="C196" s="107" t="s">
        <v>363</v>
      </c>
      <c r="D196" s="107" t="s">
        <v>475</v>
      </c>
      <c r="E196" s="98" t="s">
        <v>40</v>
      </c>
      <c r="F196" s="99">
        <v>1</v>
      </c>
      <c r="G196" s="99" t="s">
        <v>21</v>
      </c>
      <c r="H196" s="99" t="s">
        <v>15</v>
      </c>
      <c r="I196" s="104"/>
      <c r="J196" s="104"/>
      <c r="K196" s="104"/>
      <c r="L196" s="104"/>
      <c r="M196" s="104"/>
      <c r="N196" s="106"/>
      <c r="O196" s="104"/>
      <c r="P196" s="104"/>
      <c r="Q196" s="104"/>
      <c r="R196" s="104"/>
      <c r="S196" s="104"/>
      <c r="T196" s="104"/>
      <c r="U196" s="106"/>
    </row>
    <row r="197" ht="14.25" customHeight="1" outlineLevel="2">
      <c r="A197" s="96">
        <v>193</v>
      </c>
      <c r="B197" s="107" t="s">
        <v>560</v>
      </c>
      <c r="C197" s="107" t="s">
        <v>363</v>
      </c>
      <c r="D197" s="107" t="s">
        <v>475</v>
      </c>
      <c r="E197" s="98" t="s">
        <v>40</v>
      </c>
      <c r="F197" s="99">
        <v>1</v>
      </c>
      <c r="G197" s="99" t="s">
        <v>21</v>
      </c>
      <c r="H197" s="99" t="s">
        <v>15</v>
      </c>
      <c r="I197" s="104"/>
      <c r="J197" s="104"/>
      <c r="K197" s="104"/>
      <c r="L197" s="104"/>
      <c r="M197" s="104"/>
      <c r="N197" s="106"/>
      <c r="O197" s="104"/>
      <c r="P197" s="104"/>
      <c r="Q197" s="104"/>
      <c r="R197" s="104"/>
      <c r="S197" s="104"/>
      <c r="T197" s="104"/>
      <c r="U197" s="106"/>
    </row>
    <row r="198" ht="14.25" customHeight="1" outlineLevel="2">
      <c r="A198" s="96">
        <v>194</v>
      </c>
      <c r="B198" s="107" t="s">
        <v>561</v>
      </c>
      <c r="C198" s="107" t="s">
        <v>363</v>
      </c>
      <c r="D198" s="107" t="s">
        <v>475</v>
      </c>
      <c r="E198" s="98" t="s">
        <v>40</v>
      </c>
      <c r="F198" s="99">
        <v>1</v>
      </c>
      <c r="G198" s="99" t="s">
        <v>21</v>
      </c>
      <c r="H198" s="99" t="s">
        <v>15</v>
      </c>
      <c r="I198" s="104"/>
      <c r="J198" s="104"/>
      <c r="K198" s="104"/>
      <c r="L198" s="104"/>
      <c r="M198" s="104"/>
      <c r="N198" s="106"/>
      <c r="O198" s="104"/>
      <c r="P198" s="104"/>
      <c r="Q198" s="104"/>
      <c r="R198" s="104"/>
      <c r="S198" s="104"/>
      <c r="T198" s="104"/>
      <c r="U198" s="106"/>
    </row>
    <row r="199" ht="14.25" customHeight="1" outlineLevel="2">
      <c r="A199" s="96">
        <v>195</v>
      </c>
      <c r="B199" s="107" t="s">
        <v>562</v>
      </c>
      <c r="C199" s="107" t="s">
        <v>363</v>
      </c>
      <c r="D199" s="107" t="s">
        <v>475</v>
      </c>
      <c r="E199" s="98" t="s">
        <v>40</v>
      </c>
      <c r="F199" s="99">
        <v>1</v>
      </c>
      <c r="G199" s="99" t="s">
        <v>21</v>
      </c>
      <c r="H199" s="99" t="s">
        <v>15</v>
      </c>
      <c r="I199" s="104"/>
      <c r="J199" s="104"/>
      <c r="K199" s="104"/>
      <c r="L199" s="104"/>
      <c r="M199" s="104"/>
      <c r="N199" s="106"/>
      <c r="O199" s="104"/>
      <c r="P199" s="104"/>
      <c r="Q199" s="104"/>
      <c r="R199" s="104"/>
      <c r="S199" s="104"/>
      <c r="T199" s="104"/>
      <c r="U199" s="106"/>
    </row>
    <row r="200" ht="14.25" customHeight="1" outlineLevel="2">
      <c r="A200" s="96">
        <v>196</v>
      </c>
      <c r="B200" s="107" t="s">
        <v>563</v>
      </c>
      <c r="C200" s="107" t="s">
        <v>363</v>
      </c>
      <c r="D200" s="107" t="s">
        <v>475</v>
      </c>
      <c r="E200" s="98" t="s">
        <v>40</v>
      </c>
      <c r="F200" s="99">
        <v>1</v>
      </c>
      <c r="G200" s="99" t="s">
        <v>21</v>
      </c>
      <c r="H200" s="99" t="s">
        <v>15</v>
      </c>
      <c r="I200" s="104"/>
      <c r="J200" s="104"/>
      <c r="K200" s="104"/>
      <c r="L200" s="104"/>
      <c r="M200" s="104"/>
      <c r="N200" s="106"/>
      <c r="O200" s="104"/>
      <c r="P200" s="104"/>
      <c r="Q200" s="104"/>
      <c r="R200" s="104"/>
      <c r="S200" s="104"/>
      <c r="T200" s="104"/>
      <c r="U200" s="106"/>
    </row>
    <row r="201" ht="14.25" customHeight="1" outlineLevel="2">
      <c r="A201" s="96">
        <v>197</v>
      </c>
      <c r="B201" s="107" t="s">
        <v>564</v>
      </c>
      <c r="C201" s="107" t="s">
        <v>363</v>
      </c>
      <c r="D201" s="107" t="s">
        <v>475</v>
      </c>
      <c r="E201" s="98" t="s">
        <v>40</v>
      </c>
      <c r="F201" s="99">
        <v>1</v>
      </c>
      <c r="G201" s="99" t="s">
        <v>21</v>
      </c>
      <c r="H201" s="99" t="s">
        <v>15</v>
      </c>
      <c r="I201" s="104"/>
      <c r="J201" s="104"/>
      <c r="K201" s="104"/>
      <c r="L201" s="104"/>
      <c r="M201" s="104"/>
      <c r="N201" s="106"/>
      <c r="O201" s="104"/>
      <c r="P201" s="104"/>
      <c r="Q201" s="104"/>
      <c r="R201" s="104"/>
      <c r="S201" s="104"/>
      <c r="T201" s="104"/>
      <c r="U201" s="106"/>
    </row>
    <row r="202" ht="14.25" customHeight="1" outlineLevel="2">
      <c r="A202" s="96">
        <v>198</v>
      </c>
      <c r="B202" s="107" t="s">
        <v>565</v>
      </c>
      <c r="C202" s="107" t="s">
        <v>363</v>
      </c>
      <c r="D202" s="107" t="s">
        <v>475</v>
      </c>
      <c r="E202" s="98" t="s">
        <v>40</v>
      </c>
      <c r="F202" s="99">
        <v>1</v>
      </c>
      <c r="G202" s="99" t="s">
        <v>21</v>
      </c>
      <c r="H202" s="99" t="s">
        <v>15</v>
      </c>
      <c r="I202" s="104"/>
      <c r="J202" s="104"/>
      <c r="K202" s="104"/>
      <c r="L202" s="104"/>
      <c r="M202" s="104"/>
      <c r="N202" s="106"/>
      <c r="O202" s="104"/>
      <c r="P202" s="104"/>
      <c r="Q202" s="104"/>
      <c r="R202" s="104"/>
      <c r="S202" s="104"/>
      <c r="T202" s="104"/>
      <c r="U202" s="106"/>
    </row>
    <row r="203" ht="14.25" customHeight="1" outlineLevel="2">
      <c r="A203" s="96">
        <v>199</v>
      </c>
      <c r="B203" s="107" t="s">
        <v>566</v>
      </c>
      <c r="C203" s="107" t="s">
        <v>363</v>
      </c>
      <c r="D203" s="107" t="s">
        <v>475</v>
      </c>
      <c r="E203" s="98" t="s">
        <v>40</v>
      </c>
      <c r="F203" s="99">
        <v>1</v>
      </c>
      <c r="G203" s="99" t="s">
        <v>21</v>
      </c>
      <c r="H203" s="99" t="s">
        <v>15</v>
      </c>
      <c r="I203" s="104"/>
      <c r="J203" s="104"/>
      <c r="K203" s="104"/>
      <c r="L203" s="104"/>
      <c r="M203" s="104"/>
      <c r="N203" s="106"/>
      <c r="O203" s="104"/>
      <c r="P203" s="104"/>
      <c r="Q203" s="104"/>
      <c r="R203" s="104"/>
      <c r="S203" s="104"/>
      <c r="T203" s="104"/>
      <c r="U203" s="106"/>
    </row>
    <row r="204" ht="14.25" customHeight="1" outlineLevel="2">
      <c r="A204" s="96">
        <v>200</v>
      </c>
      <c r="B204" s="107" t="s">
        <v>567</v>
      </c>
      <c r="C204" s="107" t="s">
        <v>363</v>
      </c>
      <c r="D204" s="107" t="s">
        <v>475</v>
      </c>
      <c r="E204" s="98" t="s">
        <v>40</v>
      </c>
      <c r="F204" s="99">
        <v>1</v>
      </c>
      <c r="G204" s="99" t="s">
        <v>21</v>
      </c>
      <c r="H204" s="99" t="s">
        <v>15</v>
      </c>
      <c r="I204" s="104"/>
      <c r="J204" s="104"/>
      <c r="K204" s="104"/>
      <c r="L204" s="104"/>
      <c r="M204" s="104"/>
      <c r="N204" s="106"/>
      <c r="O204" s="104"/>
      <c r="P204" s="104"/>
      <c r="Q204" s="104"/>
      <c r="R204" s="104"/>
      <c r="S204" s="104"/>
      <c r="T204" s="104"/>
      <c r="U204" s="106"/>
    </row>
    <row r="205" ht="14.25" customHeight="1" outlineLevel="2">
      <c r="A205" s="96">
        <v>201</v>
      </c>
      <c r="B205" s="107" t="s">
        <v>568</v>
      </c>
      <c r="C205" s="107" t="s">
        <v>363</v>
      </c>
      <c r="D205" s="107" t="s">
        <v>475</v>
      </c>
      <c r="E205" s="98" t="s">
        <v>40</v>
      </c>
      <c r="F205" s="99">
        <v>1</v>
      </c>
      <c r="G205" s="99" t="s">
        <v>21</v>
      </c>
      <c r="H205" s="99" t="s">
        <v>15</v>
      </c>
      <c r="I205" s="104"/>
      <c r="J205" s="104"/>
      <c r="K205" s="104"/>
      <c r="L205" s="104"/>
      <c r="M205" s="104"/>
      <c r="N205" s="106"/>
      <c r="O205" s="104"/>
      <c r="P205" s="104"/>
      <c r="Q205" s="104"/>
      <c r="R205" s="104"/>
      <c r="S205" s="104"/>
      <c r="T205" s="104"/>
      <c r="U205" s="106"/>
    </row>
    <row r="206" ht="14.25" customHeight="1" outlineLevel="2">
      <c r="A206" s="96">
        <v>202</v>
      </c>
      <c r="B206" s="107" t="s">
        <v>569</v>
      </c>
      <c r="C206" s="107" t="s">
        <v>363</v>
      </c>
      <c r="D206" s="107" t="s">
        <v>475</v>
      </c>
      <c r="E206" s="98" t="s">
        <v>40</v>
      </c>
      <c r="F206" s="99">
        <v>1</v>
      </c>
      <c r="G206" s="99" t="s">
        <v>21</v>
      </c>
      <c r="H206" s="99" t="s">
        <v>15</v>
      </c>
      <c r="I206" s="104"/>
      <c r="J206" s="104"/>
      <c r="K206" s="104"/>
      <c r="L206" s="104"/>
      <c r="M206" s="104"/>
      <c r="N206" s="106"/>
      <c r="O206" s="104"/>
      <c r="P206" s="104"/>
      <c r="Q206" s="104"/>
      <c r="R206" s="104"/>
      <c r="S206" s="104"/>
      <c r="T206" s="104"/>
      <c r="U206" s="106"/>
    </row>
    <row r="207" ht="14.25" customHeight="1" outlineLevel="2">
      <c r="A207" s="96">
        <v>203</v>
      </c>
      <c r="B207" s="107" t="s">
        <v>570</v>
      </c>
      <c r="C207" s="107" t="s">
        <v>363</v>
      </c>
      <c r="D207" s="107" t="s">
        <v>475</v>
      </c>
      <c r="E207" s="98" t="s">
        <v>40</v>
      </c>
      <c r="F207" s="99">
        <v>1</v>
      </c>
      <c r="G207" s="99" t="s">
        <v>21</v>
      </c>
      <c r="H207" s="99" t="s">
        <v>15</v>
      </c>
      <c r="I207" s="104"/>
      <c r="J207" s="104"/>
      <c r="K207" s="104"/>
      <c r="L207" s="104"/>
      <c r="M207" s="104"/>
      <c r="N207" s="106"/>
      <c r="O207" s="104"/>
      <c r="P207" s="104"/>
      <c r="Q207" s="104"/>
      <c r="R207" s="104"/>
      <c r="S207" s="104"/>
      <c r="T207" s="104"/>
      <c r="U207" s="106"/>
    </row>
    <row r="208" ht="14.25" customHeight="1" outlineLevel="2">
      <c r="A208" s="96">
        <v>204</v>
      </c>
      <c r="B208" s="107" t="s">
        <v>571</v>
      </c>
      <c r="C208" s="107" t="s">
        <v>363</v>
      </c>
      <c r="D208" s="107" t="s">
        <v>475</v>
      </c>
      <c r="E208" s="98" t="s">
        <v>40</v>
      </c>
      <c r="F208" s="99">
        <v>1</v>
      </c>
      <c r="G208" s="99" t="s">
        <v>21</v>
      </c>
      <c r="H208" s="99" t="s">
        <v>15</v>
      </c>
      <c r="I208" s="104"/>
      <c r="J208" s="104"/>
      <c r="K208" s="104"/>
      <c r="L208" s="104"/>
      <c r="M208" s="104"/>
      <c r="N208" s="106"/>
      <c r="O208" s="104"/>
      <c r="P208" s="104"/>
      <c r="Q208" s="104"/>
      <c r="R208" s="104"/>
      <c r="S208" s="104"/>
      <c r="T208" s="104"/>
      <c r="U208" s="106"/>
    </row>
    <row r="209" ht="14.25" customHeight="1" outlineLevel="2">
      <c r="A209" s="96">
        <v>205</v>
      </c>
      <c r="B209" s="107" t="s">
        <v>572</v>
      </c>
      <c r="C209" s="107" t="s">
        <v>363</v>
      </c>
      <c r="D209" s="107" t="s">
        <v>475</v>
      </c>
      <c r="E209" s="98" t="s">
        <v>40</v>
      </c>
      <c r="F209" s="99">
        <v>1</v>
      </c>
      <c r="G209" s="99" t="s">
        <v>21</v>
      </c>
      <c r="H209" s="99" t="s">
        <v>15</v>
      </c>
      <c r="I209" s="104"/>
      <c r="J209" s="104"/>
      <c r="K209" s="104"/>
      <c r="L209" s="104"/>
      <c r="M209" s="104"/>
      <c r="N209" s="106"/>
      <c r="O209" s="104"/>
      <c r="P209" s="104"/>
      <c r="Q209" s="104"/>
      <c r="R209" s="104"/>
      <c r="S209" s="104"/>
      <c r="T209" s="104"/>
      <c r="U209" s="106"/>
    </row>
    <row r="210" ht="14.25" customHeight="1" outlineLevel="2">
      <c r="A210" s="96">
        <v>206</v>
      </c>
      <c r="B210" s="107" t="s">
        <v>573</v>
      </c>
      <c r="C210" s="107" t="s">
        <v>363</v>
      </c>
      <c r="D210" s="107" t="s">
        <v>475</v>
      </c>
      <c r="E210" s="98" t="s">
        <v>40</v>
      </c>
      <c r="F210" s="99">
        <v>1</v>
      </c>
      <c r="G210" s="99" t="s">
        <v>21</v>
      </c>
      <c r="H210" s="99" t="s">
        <v>15</v>
      </c>
      <c r="I210" s="104"/>
      <c r="J210" s="104"/>
      <c r="K210" s="104"/>
      <c r="L210" s="104"/>
      <c r="M210" s="104"/>
      <c r="N210" s="106"/>
      <c r="O210" s="104"/>
      <c r="P210" s="104"/>
      <c r="Q210" s="104"/>
      <c r="R210" s="104"/>
      <c r="S210" s="104"/>
      <c r="T210" s="104"/>
      <c r="U210" s="106"/>
    </row>
    <row r="211" ht="14.25" customHeight="1" outlineLevel="2">
      <c r="A211" s="96">
        <v>207</v>
      </c>
      <c r="B211" s="107" t="s">
        <v>574</v>
      </c>
      <c r="C211" s="107" t="s">
        <v>363</v>
      </c>
      <c r="D211" s="107" t="s">
        <v>475</v>
      </c>
      <c r="E211" s="98" t="s">
        <v>40</v>
      </c>
      <c r="F211" s="99">
        <v>1</v>
      </c>
      <c r="G211" s="99" t="s">
        <v>21</v>
      </c>
      <c r="H211" s="99" t="s">
        <v>15</v>
      </c>
      <c r="I211" s="104"/>
      <c r="J211" s="104"/>
      <c r="K211" s="104"/>
      <c r="L211" s="104"/>
      <c r="M211" s="104"/>
      <c r="N211" s="106"/>
      <c r="O211" s="104"/>
      <c r="P211" s="104"/>
      <c r="Q211" s="104"/>
      <c r="R211" s="104"/>
      <c r="S211" s="104"/>
      <c r="T211" s="104"/>
      <c r="U211" s="106"/>
    </row>
    <row r="212" ht="14.25" customHeight="1" outlineLevel="1">
      <c r="A212" s="96">
        <v>208</v>
      </c>
      <c r="B212" s="108" t="s">
        <v>575</v>
      </c>
      <c r="C212" s="108" t="s">
        <v>363</v>
      </c>
      <c r="D212" s="108" t="s">
        <v>576</v>
      </c>
      <c r="E212" s="98" t="s">
        <v>40</v>
      </c>
      <c r="F212" s="99">
        <v>1</v>
      </c>
      <c r="G212" s="99" t="s">
        <v>21</v>
      </c>
      <c r="H212" s="99" t="s">
        <v>15</v>
      </c>
      <c r="I212" s="104"/>
      <c r="J212" s="104"/>
      <c r="K212" s="104"/>
      <c r="L212" s="104"/>
      <c r="M212" s="104"/>
      <c r="N212" s="106"/>
      <c r="O212" s="104"/>
      <c r="P212" s="104"/>
      <c r="Q212" s="104"/>
      <c r="R212" s="104"/>
      <c r="S212" s="104"/>
      <c r="T212" s="104"/>
      <c r="U212" s="106"/>
    </row>
    <row r="213" ht="14.25" customHeight="1" outlineLevel="1">
      <c r="A213" s="96">
        <v>209</v>
      </c>
      <c r="B213" s="108" t="s">
        <v>577</v>
      </c>
      <c r="C213" s="108" t="s">
        <v>363</v>
      </c>
      <c r="D213" s="108" t="s">
        <v>576</v>
      </c>
      <c r="E213" s="98" t="s">
        <v>40</v>
      </c>
      <c r="F213" s="99">
        <v>1</v>
      </c>
      <c r="G213" s="99" t="s">
        <v>21</v>
      </c>
      <c r="H213" s="99" t="s">
        <v>15</v>
      </c>
      <c r="I213" s="104"/>
      <c r="J213" s="104"/>
      <c r="K213" s="104"/>
      <c r="L213" s="104"/>
      <c r="M213" s="104"/>
      <c r="N213" s="106"/>
      <c r="O213" s="104"/>
      <c r="P213" s="104"/>
      <c r="Q213" s="104"/>
      <c r="R213" s="104"/>
      <c r="S213" s="104"/>
      <c r="T213" s="104"/>
      <c r="U213" s="106"/>
    </row>
    <row r="214" ht="14.25" customHeight="1" outlineLevel="1">
      <c r="A214" s="96">
        <v>210</v>
      </c>
      <c r="B214" s="108" t="s">
        <v>578</v>
      </c>
      <c r="C214" s="108" t="s">
        <v>363</v>
      </c>
      <c r="D214" s="108" t="s">
        <v>576</v>
      </c>
      <c r="E214" s="98" t="s">
        <v>40</v>
      </c>
      <c r="F214" s="99">
        <v>1</v>
      </c>
      <c r="G214" s="99" t="s">
        <v>21</v>
      </c>
      <c r="H214" s="99" t="s">
        <v>15</v>
      </c>
      <c r="I214" s="104"/>
      <c r="J214" s="104"/>
      <c r="K214" s="104"/>
      <c r="L214" s="104"/>
      <c r="M214" s="104"/>
      <c r="N214" s="106"/>
      <c r="O214" s="104"/>
      <c r="P214" s="104"/>
      <c r="Q214" s="104"/>
      <c r="R214" s="104"/>
      <c r="S214" s="104"/>
      <c r="T214" s="104"/>
      <c r="U214" s="106"/>
    </row>
    <row r="215" ht="14.25" customHeight="1" outlineLevel="1">
      <c r="A215" s="96">
        <v>211</v>
      </c>
      <c r="B215" s="108" t="s">
        <v>579</v>
      </c>
      <c r="C215" s="108" t="s">
        <v>363</v>
      </c>
      <c r="D215" s="108" t="s">
        <v>576</v>
      </c>
      <c r="E215" s="98" t="s">
        <v>40</v>
      </c>
      <c r="F215" s="99">
        <v>1</v>
      </c>
      <c r="G215" s="99" t="s">
        <v>21</v>
      </c>
      <c r="H215" s="99" t="s">
        <v>15</v>
      </c>
      <c r="I215" s="104"/>
      <c r="J215" s="104"/>
      <c r="K215" s="104"/>
      <c r="L215" s="104"/>
      <c r="M215" s="104"/>
      <c r="N215" s="106"/>
      <c r="O215" s="104"/>
      <c r="P215" s="104"/>
      <c r="Q215" s="104"/>
      <c r="R215" s="104"/>
      <c r="S215" s="104"/>
      <c r="T215" s="104"/>
      <c r="U215" s="106"/>
    </row>
    <row r="216" ht="14.25" customHeight="1" outlineLevel="1">
      <c r="A216" s="96">
        <v>212</v>
      </c>
      <c r="B216" s="108" t="s">
        <v>580</v>
      </c>
      <c r="C216" s="108" t="s">
        <v>363</v>
      </c>
      <c r="D216" s="108" t="s">
        <v>576</v>
      </c>
      <c r="E216" s="98" t="s">
        <v>40</v>
      </c>
      <c r="F216" s="99">
        <v>1</v>
      </c>
      <c r="G216" s="99" t="s">
        <v>21</v>
      </c>
      <c r="H216" s="99" t="s">
        <v>15</v>
      </c>
      <c r="I216" s="104"/>
      <c r="J216" s="104"/>
      <c r="K216" s="104"/>
      <c r="L216" s="104"/>
      <c r="M216" s="104"/>
      <c r="N216" s="106"/>
      <c r="O216" s="104"/>
      <c r="P216" s="104"/>
      <c r="Q216" s="104"/>
      <c r="R216" s="104"/>
      <c r="S216" s="104"/>
      <c r="T216" s="104"/>
      <c r="U216" s="106"/>
    </row>
    <row r="217" ht="14.25" customHeight="1" outlineLevel="1">
      <c r="A217" s="96">
        <v>213</v>
      </c>
      <c r="B217" s="108" t="s">
        <v>581</v>
      </c>
      <c r="C217" s="108" t="s">
        <v>363</v>
      </c>
      <c r="D217" s="108" t="s">
        <v>576</v>
      </c>
      <c r="E217" s="98" t="s">
        <v>40</v>
      </c>
      <c r="F217" s="99">
        <v>1</v>
      </c>
      <c r="G217" s="99" t="s">
        <v>21</v>
      </c>
      <c r="H217" s="99" t="s">
        <v>15</v>
      </c>
      <c r="I217" s="104"/>
      <c r="J217" s="104"/>
      <c r="K217" s="104"/>
      <c r="L217" s="104"/>
      <c r="M217" s="104"/>
      <c r="N217" s="106"/>
      <c r="O217" s="104"/>
      <c r="P217" s="104"/>
      <c r="Q217" s="104"/>
      <c r="R217" s="104"/>
      <c r="S217" s="104"/>
      <c r="T217" s="104"/>
      <c r="U217" s="106"/>
    </row>
    <row r="218" ht="14.25" customHeight="1" outlineLevel="1">
      <c r="A218" s="96">
        <v>214</v>
      </c>
      <c r="B218" s="108" t="s">
        <v>582</v>
      </c>
      <c r="C218" s="108" t="s">
        <v>363</v>
      </c>
      <c r="D218" s="108" t="s">
        <v>576</v>
      </c>
      <c r="E218" s="98" t="s">
        <v>40</v>
      </c>
      <c r="F218" s="99">
        <v>1</v>
      </c>
      <c r="G218" s="99" t="s">
        <v>21</v>
      </c>
      <c r="H218" s="99" t="s">
        <v>15</v>
      </c>
      <c r="I218" s="104"/>
      <c r="J218" s="104"/>
      <c r="K218" s="104"/>
      <c r="L218" s="104"/>
      <c r="M218" s="104"/>
      <c r="N218" s="106"/>
      <c r="O218" s="104"/>
      <c r="P218" s="104"/>
      <c r="Q218" s="104"/>
      <c r="R218" s="104"/>
      <c r="S218" s="104"/>
      <c r="T218" s="104"/>
      <c r="U218" s="106"/>
    </row>
    <row r="219" ht="14.25" customHeight="1" outlineLevel="1">
      <c r="A219" s="96">
        <v>215</v>
      </c>
      <c r="B219" s="108" t="s">
        <v>583</v>
      </c>
      <c r="C219" s="108" t="s">
        <v>363</v>
      </c>
      <c r="D219" s="108" t="s">
        <v>576</v>
      </c>
      <c r="E219" s="98" t="s">
        <v>40</v>
      </c>
      <c r="F219" s="99">
        <v>1</v>
      </c>
      <c r="G219" s="99" t="s">
        <v>21</v>
      </c>
      <c r="H219" s="99" t="s">
        <v>15</v>
      </c>
      <c r="I219" s="104"/>
      <c r="J219" s="104"/>
      <c r="K219" s="104"/>
      <c r="L219" s="104"/>
      <c r="M219" s="104"/>
      <c r="N219" s="106"/>
      <c r="O219" s="104"/>
      <c r="P219" s="104"/>
      <c r="Q219" s="104"/>
      <c r="R219" s="104"/>
      <c r="S219" s="104"/>
      <c r="T219" s="104"/>
      <c r="U219" s="106"/>
    </row>
    <row r="220" ht="14.25" customHeight="1" outlineLevel="1">
      <c r="A220" s="96">
        <v>216</v>
      </c>
      <c r="B220" s="108" t="s">
        <v>584</v>
      </c>
      <c r="C220" s="108" t="s">
        <v>363</v>
      </c>
      <c r="D220" s="108" t="s">
        <v>576</v>
      </c>
      <c r="E220" s="98" t="s">
        <v>40</v>
      </c>
      <c r="F220" s="99">
        <v>1</v>
      </c>
      <c r="G220" s="99" t="s">
        <v>21</v>
      </c>
      <c r="H220" s="99" t="s">
        <v>15</v>
      </c>
      <c r="I220" s="104"/>
      <c r="J220" s="104"/>
      <c r="K220" s="104"/>
      <c r="L220" s="104"/>
      <c r="M220" s="104"/>
      <c r="N220" s="106"/>
      <c r="O220" s="104"/>
      <c r="P220" s="104"/>
      <c r="Q220" s="104"/>
      <c r="R220" s="104"/>
      <c r="S220" s="104"/>
      <c r="T220" s="104"/>
      <c r="U220" s="106"/>
    </row>
    <row r="221" ht="14.25" customHeight="1" outlineLevel="1">
      <c r="A221" s="96">
        <v>217</v>
      </c>
      <c r="B221" s="108" t="s">
        <v>585</v>
      </c>
      <c r="C221" s="108" t="s">
        <v>363</v>
      </c>
      <c r="D221" s="108" t="s">
        <v>576</v>
      </c>
      <c r="E221" s="98" t="s">
        <v>40</v>
      </c>
      <c r="F221" s="99">
        <v>1</v>
      </c>
      <c r="G221" s="99" t="s">
        <v>21</v>
      </c>
      <c r="H221" s="99" t="s">
        <v>15</v>
      </c>
      <c r="I221" s="104"/>
      <c r="J221" s="104"/>
      <c r="K221" s="104"/>
      <c r="L221" s="104"/>
      <c r="M221" s="104"/>
      <c r="N221" s="106"/>
      <c r="O221" s="104"/>
      <c r="P221" s="104"/>
      <c r="Q221" s="104"/>
      <c r="R221" s="104"/>
      <c r="S221" s="104"/>
      <c r="T221" s="104"/>
      <c r="U221" s="106"/>
    </row>
    <row r="222" ht="14.25" customHeight="1" outlineLevel="1">
      <c r="A222" s="96">
        <v>218</v>
      </c>
      <c r="B222" s="108" t="s">
        <v>586</v>
      </c>
      <c r="C222" s="108" t="s">
        <v>363</v>
      </c>
      <c r="D222" s="108" t="s">
        <v>576</v>
      </c>
      <c r="E222" s="98" t="s">
        <v>40</v>
      </c>
      <c r="F222" s="99">
        <v>1</v>
      </c>
      <c r="G222" s="99" t="s">
        <v>21</v>
      </c>
      <c r="H222" s="99" t="s">
        <v>15</v>
      </c>
      <c r="I222" s="104"/>
      <c r="J222" s="104"/>
      <c r="K222" s="104"/>
      <c r="L222" s="104"/>
      <c r="M222" s="104"/>
      <c r="N222" s="106"/>
      <c r="O222" s="104"/>
      <c r="P222" s="104"/>
      <c r="Q222" s="104"/>
      <c r="R222" s="104"/>
      <c r="S222" s="104"/>
      <c r="T222" s="104"/>
      <c r="U222" s="106"/>
    </row>
    <row r="223" ht="14.25" customHeight="1" outlineLevel="1">
      <c r="A223" s="96">
        <v>219</v>
      </c>
      <c r="B223" s="108" t="s">
        <v>587</v>
      </c>
      <c r="C223" s="108" t="s">
        <v>363</v>
      </c>
      <c r="D223" s="108" t="s">
        <v>576</v>
      </c>
      <c r="E223" s="98" t="s">
        <v>40</v>
      </c>
      <c r="F223" s="99">
        <v>1</v>
      </c>
      <c r="G223" s="99" t="s">
        <v>21</v>
      </c>
      <c r="H223" s="99" t="s">
        <v>15</v>
      </c>
      <c r="I223" s="104"/>
      <c r="J223" s="104"/>
      <c r="K223" s="104"/>
      <c r="L223" s="104"/>
      <c r="M223" s="104"/>
      <c r="N223" s="106"/>
      <c r="O223" s="104"/>
      <c r="P223" s="104"/>
      <c r="Q223" s="104"/>
      <c r="R223" s="104"/>
      <c r="S223" s="104"/>
      <c r="T223" s="104"/>
      <c r="U223" s="106"/>
    </row>
    <row r="224" ht="14.25" customHeight="1" outlineLevel="1">
      <c r="A224" s="96">
        <v>220</v>
      </c>
      <c r="B224" s="108" t="s">
        <v>588</v>
      </c>
      <c r="C224" s="108" t="s">
        <v>363</v>
      </c>
      <c r="D224" s="108" t="s">
        <v>576</v>
      </c>
      <c r="E224" s="98" t="s">
        <v>40</v>
      </c>
      <c r="F224" s="99">
        <v>1</v>
      </c>
      <c r="G224" s="99" t="s">
        <v>21</v>
      </c>
      <c r="H224" s="99" t="s">
        <v>15</v>
      </c>
      <c r="I224" s="104"/>
      <c r="J224" s="104"/>
      <c r="K224" s="104"/>
      <c r="L224" s="104"/>
      <c r="M224" s="104"/>
      <c r="N224" s="106"/>
      <c r="O224" s="104"/>
      <c r="P224" s="104"/>
      <c r="Q224" s="104"/>
      <c r="R224" s="104"/>
      <c r="S224" s="104"/>
      <c r="T224" s="104"/>
      <c r="U224" s="106"/>
    </row>
    <row r="225" ht="14.25" customHeight="1" outlineLevel="1">
      <c r="A225" s="96">
        <v>221</v>
      </c>
      <c r="B225" s="108" t="s">
        <v>589</v>
      </c>
      <c r="C225" s="108" t="s">
        <v>363</v>
      </c>
      <c r="D225" s="108" t="s">
        <v>576</v>
      </c>
      <c r="E225" s="98" t="s">
        <v>40</v>
      </c>
      <c r="F225" s="99">
        <v>1</v>
      </c>
      <c r="G225" s="99" t="s">
        <v>21</v>
      </c>
      <c r="H225" s="99" t="s">
        <v>15</v>
      </c>
      <c r="I225" s="104"/>
      <c r="J225" s="104"/>
      <c r="K225" s="104"/>
      <c r="L225" s="104"/>
      <c r="M225" s="104"/>
      <c r="N225" s="106"/>
      <c r="O225" s="104"/>
      <c r="P225" s="104"/>
      <c r="Q225" s="104"/>
      <c r="R225" s="104"/>
      <c r="S225" s="104"/>
      <c r="T225" s="104"/>
      <c r="U225" s="106"/>
    </row>
    <row r="226" ht="14.25" customHeight="1" outlineLevel="1">
      <c r="A226" s="96">
        <v>222</v>
      </c>
      <c r="B226" s="108" t="s">
        <v>590</v>
      </c>
      <c r="C226" s="108" t="s">
        <v>363</v>
      </c>
      <c r="D226" s="108" t="s">
        <v>576</v>
      </c>
      <c r="E226" s="98" t="s">
        <v>40</v>
      </c>
      <c r="F226" s="99">
        <v>1</v>
      </c>
      <c r="G226" s="99" t="s">
        <v>21</v>
      </c>
      <c r="H226" s="99" t="s">
        <v>15</v>
      </c>
      <c r="I226" s="104"/>
      <c r="J226" s="104"/>
      <c r="K226" s="104"/>
      <c r="L226" s="104"/>
      <c r="M226" s="104"/>
      <c r="N226" s="106"/>
      <c r="O226" s="104"/>
      <c r="P226" s="104"/>
      <c r="Q226" s="104"/>
      <c r="R226" s="104"/>
      <c r="S226" s="104"/>
      <c r="T226" s="104"/>
      <c r="U226" s="106"/>
    </row>
    <row r="227" ht="14.25" customHeight="1" outlineLevel="1">
      <c r="A227" s="96">
        <v>223</v>
      </c>
      <c r="B227" s="108" t="s">
        <v>591</v>
      </c>
      <c r="C227" s="108" t="s">
        <v>363</v>
      </c>
      <c r="D227" s="108" t="s">
        <v>576</v>
      </c>
      <c r="E227" s="98" t="s">
        <v>40</v>
      </c>
      <c r="F227" s="99">
        <v>1</v>
      </c>
      <c r="G227" s="99" t="s">
        <v>21</v>
      </c>
      <c r="H227" s="99" t="s">
        <v>15</v>
      </c>
      <c r="I227" s="104"/>
      <c r="J227" s="104"/>
      <c r="K227" s="104"/>
      <c r="L227" s="104"/>
      <c r="M227" s="104"/>
      <c r="N227" s="106"/>
      <c r="O227" s="104"/>
      <c r="P227" s="104"/>
      <c r="Q227" s="104"/>
      <c r="R227" s="104"/>
      <c r="S227" s="104"/>
      <c r="T227" s="104"/>
      <c r="U227" s="106"/>
    </row>
    <row r="228" ht="14.25" customHeight="1" outlineLevel="1">
      <c r="A228" s="96">
        <v>224</v>
      </c>
      <c r="B228" s="108" t="s">
        <v>592</v>
      </c>
      <c r="C228" s="108" t="s">
        <v>363</v>
      </c>
      <c r="D228" s="108" t="s">
        <v>576</v>
      </c>
      <c r="E228" s="98" t="s">
        <v>40</v>
      </c>
      <c r="F228" s="99">
        <v>1</v>
      </c>
      <c r="G228" s="99" t="s">
        <v>21</v>
      </c>
      <c r="H228" s="99" t="s">
        <v>15</v>
      </c>
      <c r="I228" s="104"/>
      <c r="J228" s="104"/>
      <c r="K228" s="104"/>
      <c r="L228" s="104"/>
      <c r="M228" s="104"/>
      <c r="N228" s="106"/>
      <c r="O228" s="104"/>
      <c r="P228" s="104"/>
      <c r="Q228" s="104"/>
      <c r="R228" s="104"/>
      <c r="S228" s="104"/>
      <c r="T228" s="104"/>
      <c r="U228" s="106"/>
    </row>
    <row r="229" ht="14.25" customHeight="1" outlineLevel="1">
      <c r="A229" s="96">
        <v>225</v>
      </c>
      <c r="B229" s="108" t="s">
        <v>593</v>
      </c>
      <c r="C229" s="108" t="s">
        <v>363</v>
      </c>
      <c r="D229" s="108" t="s">
        <v>576</v>
      </c>
      <c r="E229" s="98" t="s">
        <v>40</v>
      </c>
      <c r="F229" s="99">
        <v>1</v>
      </c>
      <c r="G229" s="99" t="s">
        <v>21</v>
      </c>
      <c r="H229" s="99" t="s">
        <v>15</v>
      </c>
      <c r="I229" s="104"/>
      <c r="J229" s="104"/>
      <c r="K229" s="104"/>
      <c r="L229" s="104"/>
      <c r="M229" s="104"/>
      <c r="N229" s="106"/>
      <c r="O229" s="104"/>
      <c r="P229" s="104"/>
      <c r="Q229" s="104"/>
      <c r="R229" s="104"/>
      <c r="S229" s="104"/>
      <c r="T229" s="104"/>
      <c r="U229" s="106"/>
    </row>
    <row r="230" ht="14.25" customHeight="1" outlineLevel="1">
      <c r="A230" s="96">
        <v>226</v>
      </c>
      <c r="B230" s="108" t="s">
        <v>594</v>
      </c>
      <c r="C230" s="108" t="s">
        <v>363</v>
      </c>
      <c r="D230" s="108" t="s">
        <v>576</v>
      </c>
      <c r="E230" s="98" t="s">
        <v>40</v>
      </c>
      <c r="F230" s="99">
        <v>1</v>
      </c>
      <c r="G230" s="99" t="s">
        <v>21</v>
      </c>
      <c r="H230" s="99" t="s">
        <v>15</v>
      </c>
      <c r="I230" s="104"/>
      <c r="J230" s="104"/>
      <c r="K230" s="104"/>
      <c r="L230" s="104"/>
      <c r="M230" s="104"/>
      <c r="N230" s="106"/>
      <c r="O230" s="104"/>
      <c r="P230" s="104"/>
      <c r="Q230" s="104"/>
      <c r="R230" s="104"/>
      <c r="S230" s="104"/>
      <c r="T230" s="104"/>
      <c r="U230" s="106"/>
    </row>
    <row r="231" ht="14.25" customHeight="1" outlineLevel="1">
      <c r="A231" s="96">
        <v>227</v>
      </c>
      <c r="B231" s="108" t="s">
        <v>595</v>
      </c>
      <c r="C231" s="108" t="s">
        <v>363</v>
      </c>
      <c r="D231" s="108" t="s">
        <v>576</v>
      </c>
      <c r="E231" s="98" t="s">
        <v>40</v>
      </c>
      <c r="F231" s="99">
        <v>1</v>
      </c>
      <c r="G231" s="99" t="s">
        <v>21</v>
      </c>
      <c r="H231" s="99" t="s">
        <v>15</v>
      </c>
      <c r="I231" s="104"/>
      <c r="J231" s="104"/>
      <c r="K231" s="104"/>
      <c r="L231" s="104"/>
      <c r="M231" s="104"/>
      <c r="N231" s="106"/>
      <c r="O231" s="104"/>
      <c r="P231" s="104"/>
      <c r="Q231" s="104"/>
      <c r="R231" s="104"/>
      <c r="S231" s="104"/>
      <c r="T231" s="104"/>
      <c r="U231" s="106"/>
    </row>
    <row r="232" ht="14.25" customHeight="1" outlineLevel="1">
      <c r="A232" s="96">
        <v>228</v>
      </c>
      <c r="B232" s="108" t="s">
        <v>596</v>
      </c>
      <c r="C232" s="108" t="s">
        <v>363</v>
      </c>
      <c r="D232" s="108" t="s">
        <v>576</v>
      </c>
      <c r="E232" s="98" t="s">
        <v>40</v>
      </c>
      <c r="F232" s="99">
        <v>1</v>
      </c>
      <c r="G232" s="99" t="s">
        <v>21</v>
      </c>
      <c r="H232" s="99" t="s">
        <v>15</v>
      </c>
      <c r="I232" s="104"/>
      <c r="J232" s="104"/>
      <c r="K232" s="104"/>
      <c r="L232" s="104"/>
      <c r="M232" s="104"/>
      <c r="N232" s="106"/>
      <c r="O232" s="104"/>
      <c r="P232" s="104"/>
      <c r="Q232" s="104"/>
      <c r="R232" s="104"/>
      <c r="S232" s="104"/>
      <c r="T232" s="104"/>
      <c r="U232" s="106"/>
    </row>
    <row r="233" ht="14.25" customHeight="1" outlineLevel="1">
      <c r="A233" s="96">
        <v>229</v>
      </c>
      <c r="B233" s="108" t="s">
        <v>597</v>
      </c>
      <c r="C233" s="108" t="s">
        <v>363</v>
      </c>
      <c r="D233" s="108" t="s">
        <v>576</v>
      </c>
      <c r="E233" s="98" t="s">
        <v>40</v>
      </c>
      <c r="F233" s="99">
        <v>1</v>
      </c>
      <c r="G233" s="99" t="s">
        <v>21</v>
      </c>
      <c r="H233" s="99" t="s">
        <v>15</v>
      </c>
      <c r="I233" s="104"/>
      <c r="J233" s="104"/>
      <c r="K233" s="104"/>
      <c r="L233" s="104"/>
      <c r="M233" s="104"/>
      <c r="N233" s="106"/>
      <c r="O233" s="104"/>
      <c r="P233" s="104"/>
      <c r="Q233" s="104"/>
      <c r="R233" s="104"/>
      <c r="S233" s="104"/>
      <c r="T233" s="104"/>
      <c r="U233" s="106"/>
    </row>
    <row r="234" ht="14.25" customHeight="1" outlineLevel="1">
      <c r="A234" s="96">
        <v>230</v>
      </c>
      <c r="B234" s="108" t="s">
        <v>598</v>
      </c>
      <c r="C234" s="108" t="s">
        <v>363</v>
      </c>
      <c r="D234" s="108" t="s">
        <v>576</v>
      </c>
      <c r="E234" s="98" t="s">
        <v>40</v>
      </c>
      <c r="F234" s="99">
        <v>1</v>
      </c>
      <c r="G234" s="99" t="s">
        <v>21</v>
      </c>
      <c r="H234" s="99" t="s">
        <v>15</v>
      </c>
      <c r="I234" s="104"/>
      <c r="J234" s="104"/>
      <c r="K234" s="104"/>
      <c r="L234" s="104"/>
      <c r="M234" s="104"/>
      <c r="N234" s="106"/>
      <c r="O234" s="104"/>
      <c r="P234" s="104"/>
      <c r="Q234" s="104"/>
      <c r="R234" s="104"/>
      <c r="S234" s="104"/>
      <c r="T234" s="104"/>
      <c r="U234" s="106"/>
    </row>
    <row r="235" ht="14.25" customHeight="1" outlineLevel="1">
      <c r="A235" s="96">
        <v>231</v>
      </c>
      <c r="B235" s="108" t="s">
        <v>599</v>
      </c>
      <c r="C235" s="108" t="s">
        <v>363</v>
      </c>
      <c r="D235" s="108" t="s">
        <v>576</v>
      </c>
      <c r="E235" s="98" t="s">
        <v>40</v>
      </c>
      <c r="F235" s="99">
        <v>1</v>
      </c>
      <c r="G235" s="99" t="s">
        <v>21</v>
      </c>
      <c r="H235" s="99" t="s">
        <v>15</v>
      </c>
      <c r="I235" s="104"/>
      <c r="J235" s="104"/>
      <c r="K235" s="104"/>
      <c r="L235" s="104"/>
      <c r="M235" s="104"/>
      <c r="N235" s="106"/>
      <c r="O235" s="104"/>
      <c r="P235" s="104"/>
      <c r="Q235" s="104"/>
      <c r="R235" s="104"/>
      <c r="S235" s="104"/>
      <c r="T235" s="104"/>
      <c r="U235" s="106"/>
    </row>
    <row r="236" ht="14.25" customHeight="1" outlineLevel="1">
      <c r="A236" s="96">
        <v>232</v>
      </c>
      <c r="B236" s="108" t="s">
        <v>600</v>
      </c>
      <c r="C236" s="108" t="s">
        <v>363</v>
      </c>
      <c r="D236" s="108" t="s">
        <v>576</v>
      </c>
      <c r="E236" s="98" t="s">
        <v>40</v>
      </c>
      <c r="F236" s="99">
        <v>1</v>
      </c>
      <c r="G236" s="99" t="s">
        <v>21</v>
      </c>
      <c r="H236" s="99" t="s">
        <v>15</v>
      </c>
      <c r="I236" s="104"/>
      <c r="J236" s="104"/>
      <c r="K236" s="104"/>
      <c r="L236" s="104"/>
      <c r="M236" s="104"/>
      <c r="N236" s="106"/>
      <c r="O236" s="104"/>
      <c r="P236" s="104"/>
      <c r="Q236" s="104"/>
      <c r="R236" s="104"/>
      <c r="S236" s="104"/>
      <c r="T236" s="104"/>
      <c r="U236" s="106"/>
    </row>
    <row r="237" ht="14.25" customHeight="1" outlineLevel="1">
      <c r="A237" s="96">
        <v>233</v>
      </c>
      <c r="B237" s="108" t="s">
        <v>601</v>
      </c>
      <c r="C237" s="108" t="s">
        <v>363</v>
      </c>
      <c r="D237" s="108" t="s">
        <v>576</v>
      </c>
      <c r="E237" s="98" t="s">
        <v>40</v>
      </c>
      <c r="F237" s="99">
        <v>1</v>
      </c>
      <c r="G237" s="99" t="s">
        <v>21</v>
      </c>
      <c r="H237" s="99" t="s">
        <v>15</v>
      </c>
      <c r="I237" s="104"/>
      <c r="J237" s="104"/>
      <c r="K237" s="104"/>
      <c r="L237" s="104"/>
      <c r="M237" s="104"/>
      <c r="N237" s="106"/>
      <c r="O237" s="104"/>
      <c r="P237" s="104"/>
      <c r="Q237" s="104"/>
      <c r="R237" s="104"/>
      <c r="S237" s="104"/>
      <c r="T237" s="104"/>
      <c r="U237" s="106"/>
    </row>
    <row r="238" ht="14.25" customHeight="1" outlineLevel="1">
      <c r="A238" s="96">
        <v>234</v>
      </c>
      <c r="B238" s="108" t="s">
        <v>602</v>
      </c>
      <c r="C238" s="108" t="s">
        <v>363</v>
      </c>
      <c r="D238" s="108" t="s">
        <v>576</v>
      </c>
      <c r="E238" s="98" t="s">
        <v>40</v>
      </c>
      <c r="F238" s="99">
        <v>1</v>
      </c>
      <c r="G238" s="99" t="s">
        <v>21</v>
      </c>
      <c r="H238" s="99" t="s">
        <v>15</v>
      </c>
      <c r="I238" s="104"/>
      <c r="J238" s="104"/>
      <c r="K238" s="104"/>
      <c r="L238" s="104"/>
      <c r="M238" s="104"/>
      <c r="N238" s="106"/>
      <c r="O238" s="104"/>
      <c r="P238" s="104"/>
      <c r="Q238" s="104"/>
      <c r="R238" s="104"/>
      <c r="S238" s="104"/>
      <c r="T238" s="104"/>
      <c r="U238" s="106"/>
    </row>
    <row r="239" ht="14.25" customHeight="1" outlineLevel="1">
      <c r="A239" s="96">
        <v>235</v>
      </c>
      <c r="B239" s="108" t="s">
        <v>603</v>
      </c>
      <c r="C239" s="108" t="s">
        <v>363</v>
      </c>
      <c r="D239" s="108" t="s">
        <v>576</v>
      </c>
      <c r="E239" s="98" t="s">
        <v>40</v>
      </c>
      <c r="F239" s="99">
        <v>1</v>
      </c>
      <c r="G239" s="99" t="s">
        <v>21</v>
      </c>
      <c r="H239" s="99" t="s">
        <v>15</v>
      </c>
      <c r="I239" s="104"/>
      <c r="J239" s="104"/>
      <c r="K239" s="104"/>
      <c r="L239" s="104"/>
      <c r="M239" s="104"/>
      <c r="N239" s="106"/>
      <c r="O239" s="104"/>
      <c r="P239" s="104"/>
      <c r="Q239" s="104"/>
      <c r="R239" s="104"/>
      <c r="S239" s="104"/>
      <c r="T239" s="104"/>
      <c r="U239" s="106"/>
    </row>
    <row r="240" ht="14.25" customHeight="1" outlineLevel="1">
      <c r="A240" s="96">
        <v>236</v>
      </c>
      <c r="B240" s="108" t="s">
        <v>604</v>
      </c>
      <c r="C240" s="108" t="s">
        <v>363</v>
      </c>
      <c r="D240" s="108" t="s">
        <v>576</v>
      </c>
      <c r="E240" s="98" t="s">
        <v>40</v>
      </c>
      <c r="F240" s="99">
        <v>1</v>
      </c>
      <c r="G240" s="99" t="s">
        <v>21</v>
      </c>
      <c r="H240" s="99" t="s">
        <v>15</v>
      </c>
      <c r="I240" s="104"/>
      <c r="J240" s="104"/>
      <c r="K240" s="104"/>
      <c r="L240" s="104"/>
      <c r="M240" s="104"/>
      <c r="N240" s="106"/>
      <c r="O240" s="104"/>
      <c r="P240" s="104"/>
      <c r="Q240" s="104"/>
      <c r="R240" s="104"/>
      <c r="S240" s="104"/>
      <c r="T240" s="104"/>
      <c r="U240" s="106"/>
    </row>
    <row r="241" ht="14.25" customHeight="1" outlineLevel="1">
      <c r="A241" s="96">
        <v>237</v>
      </c>
      <c r="B241" s="108" t="s">
        <v>605</v>
      </c>
      <c r="C241" s="108" t="s">
        <v>363</v>
      </c>
      <c r="D241" s="108" t="s">
        <v>576</v>
      </c>
      <c r="E241" s="98" t="s">
        <v>40</v>
      </c>
      <c r="F241" s="99">
        <v>1</v>
      </c>
      <c r="G241" s="99" t="s">
        <v>21</v>
      </c>
      <c r="H241" s="99" t="s">
        <v>15</v>
      </c>
      <c r="I241" s="104"/>
      <c r="J241" s="104"/>
      <c r="K241" s="104"/>
      <c r="L241" s="104"/>
      <c r="M241" s="104"/>
      <c r="N241" s="106"/>
      <c r="O241" s="104"/>
      <c r="P241" s="104"/>
      <c r="Q241" s="104"/>
      <c r="R241" s="104"/>
      <c r="S241" s="104"/>
      <c r="T241" s="104"/>
      <c r="U241" s="106"/>
    </row>
    <row r="242" ht="14.25" customHeight="1" outlineLevel="1">
      <c r="A242" s="96">
        <v>238</v>
      </c>
      <c r="B242" s="108" t="s">
        <v>606</v>
      </c>
      <c r="C242" s="108" t="s">
        <v>363</v>
      </c>
      <c r="D242" s="108" t="s">
        <v>576</v>
      </c>
      <c r="E242" s="98" t="s">
        <v>40</v>
      </c>
      <c r="F242" s="99">
        <v>1</v>
      </c>
      <c r="G242" s="99" t="s">
        <v>21</v>
      </c>
      <c r="H242" s="99" t="s">
        <v>15</v>
      </c>
      <c r="I242" s="104"/>
      <c r="J242" s="104"/>
      <c r="K242" s="104"/>
      <c r="L242" s="104"/>
      <c r="M242" s="104"/>
      <c r="N242" s="106"/>
      <c r="O242" s="104"/>
      <c r="P242" s="104"/>
      <c r="Q242" s="104"/>
      <c r="R242" s="104"/>
      <c r="S242" s="104"/>
      <c r="T242" s="104"/>
      <c r="U242" s="106"/>
    </row>
    <row r="243" ht="14.25" customHeight="1" outlineLevel="1">
      <c r="A243" s="96">
        <v>239</v>
      </c>
      <c r="B243" s="108" t="s">
        <v>607</v>
      </c>
      <c r="C243" s="108" t="s">
        <v>363</v>
      </c>
      <c r="D243" s="108" t="s">
        <v>576</v>
      </c>
      <c r="E243" s="98" t="s">
        <v>40</v>
      </c>
      <c r="F243" s="99">
        <v>1</v>
      </c>
      <c r="G243" s="99" t="s">
        <v>21</v>
      </c>
      <c r="H243" s="99" t="s">
        <v>15</v>
      </c>
      <c r="I243" s="104"/>
      <c r="J243" s="104"/>
      <c r="K243" s="104"/>
      <c r="L243" s="104"/>
      <c r="M243" s="104"/>
      <c r="N243" s="106"/>
      <c r="O243" s="104"/>
      <c r="P243" s="104"/>
      <c r="Q243" s="104"/>
      <c r="R243" s="104"/>
      <c r="S243" s="104"/>
      <c r="T243" s="104"/>
      <c r="U243" s="106"/>
    </row>
    <row r="244" ht="14.25" customHeight="1" outlineLevel="1">
      <c r="A244" s="96">
        <v>240</v>
      </c>
      <c r="B244" s="108" t="s">
        <v>608</v>
      </c>
      <c r="C244" s="108" t="s">
        <v>363</v>
      </c>
      <c r="D244" s="108" t="s">
        <v>576</v>
      </c>
      <c r="E244" s="98" t="s">
        <v>40</v>
      </c>
      <c r="F244" s="99">
        <v>1</v>
      </c>
      <c r="G244" s="99" t="s">
        <v>21</v>
      </c>
      <c r="H244" s="99" t="s">
        <v>15</v>
      </c>
      <c r="I244" s="104"/>
      <c r="J244" s="104"/>
      <c r="K244" s="104"/>
      <c r="L244" s="104"/>
      <c r="M244" s="104"/>
      <c r="N244" s="106"/>
      <c r="O244" s="104"/>
      <c r="P244" s="104"/>
      <c r="Q244" s="104"/>
      <c r="R244" s="104"/>
      <c r="S244" s="104"/>
      <c r="T244" s="104"/>
      <c r="U244" s="106"/>
    </row>
    <row r="245" ht="14.25" customHeight="1" outlineLevel="1">
      <c r="A245" s="96">
        <v>241</v>
      </c>
      <c r="B245" s="108" t="s">
        <v>609</v>
      </c>
      <c r="C245" s="108" t="s">
        <v>363</v>
      </c>
      <c r="D245" s="108" t="s">
        <v>576</v>
      </c>
      <c r="E245" s="98" t="s">
        <v>40</v>
      </c>
      <c r="F245" s="99">
        <v>1</v>
      </c>
      <c r="G245" s="99" t="s">
        <v>21</v>
      </c>
      <c r="H245" s="99" t="s">
        <v>15</v>
      </c>
      <c r="I245" s="104"/>
      <c r="J245" s="104"/>
      <c r="K245" s="104"/>
      <c r="L245" s="104"/>
      <c r="M245" s="104"/>
      <c r="N245" s="106"/>
      <c r="O245" s="104"/>
      <c r="P245" s="104"/>
      <c r="Q245" s="104"/>
      <c r="R245" s="104"/>
      <c r="S245" s="104"/>
      <c r="T245" s="104"/>
      <c r="U245" s="106"/>
    </row>
    <row r="246" ht="14.25" customHeight="1" outlineLevel="1">
      <c r="A246" s="96">
        <v>242</v>
      </c>
      <c r="B246" s="108" t="s">
        <v>610</v>
      </c>
      <c r="C246" s="108" t="s">
        <v>363</v>
      </c>
      <c r="D246" s="108" t="s">
        <v>576</v>
      </c>
      <c r="E246" s="98" t="s">
        <v>40</v>
      </c>
      <c r="F246" s="99">
        <v>1</v>
      </c>
      <c r="G246" s="99" t="s">
        <v>21</v>
      </c>
      <c r="H246" s="99" t="s">
        <v>15</v>
      </c>
      <c r="I246" s="104"/>
      <c r="J246" s="104"/>
      <c r="K246" s="104"/>
      <c r="L246" s="104"/>
      <c r="M246" s="104"/>
      <c r="N246" s="106"/>
      <c r="O246" s="104"/>
      <c r="P246" s="104"/>
      <c r="Q246" s="104"/>
      <c r="R246" s="104"/>
      <c r="S246" s="104"/>
      <c r="T246" s="104"/>
      <c r="U246" s="106"/>
    </row>
    <row r="247" ht="14.25" customHeight="1" outlineLevel="1">
      <c r="A247" s="96">
        <v>243</v>
      </c>
      <c r="B247" s="108" t="s">
        <v>611</v>
      </c>
      <c r="C247" s="108" t="s">
        <v>363</v>
      </c>
      <c r="D247" s="108" t="s">
        <v>576</v>
      </c>
      <c r="E247" s="98" t="s">
        <v>40</v>
      </c>
      <c r="F247" s="99">
        <v>1</v>
      </c>
      <c r="G247" s="99" t="s">
        <v>21</v>
      </c>
      <c r="H247" s="99" t="s">
        <v>15</v>
      </c>
      <c r="I247" s="104"/>
      <c r="J247" s="104"/>
      <c r="K247" s="104"/>
      <c r="L247" s="104"/>
      <c r="M247" s="104"/>
      <c r="N247" s="106"/>
      <c r="O247" s="104"/>
      <c r="P247" s="104"/>
      <c r="Q247" s="104"/>
      <c r="R247" s="104"/>
      <c r="S247" s="104"/>
      <c r="T247" s="104"/>
      <c r="U247" s="106"/>
    </row>
    <row r="248" ht="14.25" customHeight="1" outlineLevel="1">
      <c r="A248" s="96">
        <v>244</v>
      </c>
      <c r="B248" s="108" t="s">
        <v>612</v>
      </c>
      <c r="C248" s="108" t="s">
        <v>363</v>
      </c>
      <c r="D248" s="108" t="s">
        <v>576</v>
      </c>
      <c r="E248" s="98" t="s">
        <v>40</v>
      </c>
      <c r="F248" s="99">
        <v>1</v>
      </c>
      <c r="G248" s="99" t="s">
        <v>21</v>
      </c>
      <c r="H248" s="99" t="s">
        <v>15</v>
      </c>
      <c r="I248" s="104"/>
      <c r="J248" s="104"/>
      <c r="K248" s="104"/>
      <c r="L248" s="104"/>
      <c r="M248" s="104"/>
      <c r="N248" s="106"/>
      <c r="O248" s="104"/>
      <c r="P248" s="104"/>
      <c r="Q248" s="104"/>
      <c r="R248" s="104"/>
      <c r="S248" s="104"/>
      <c r="T248" s="104"/>
      <c r="U248" s="106"/>
    </row>
    <row r="249" ht="14.25" customHeight="1" outlineLevel="1">
      <c r="A249" s="96">
        <v>245</v>
      </c>
      <c r="B249" s="108" t="s">
        <v>613</v>
      </c>
      <c r="C249" s="108" t="s">
        <v>363</v>
      </c>
      <c r="D249" s="108" t="s">
        <v>576</v>
      </c>
      <c r="E249" s="98" t="s">
        <v>40</v>
      </c>
      <c r="F249" s="99">
        <v>1</v>
      </c>
      <c r="G249" s="99" t="s">
        <v>21</v>
      </c>
      <c r="H249" s="99" t="s">
        <v>15</v>
      </c>
      <c r="I249" s="104"/>
      <c r="J249" s="104"/>
      <c r="K249" s="104"/>
      <c r="L249" s="104"/>
      <c r="M249" s="104"/>
      <c r="N249" s="106"/>
      <c r="O249" s="104"/>
      <c r="P249" s="104"/>
      <c r="Q249" s="104"/>
      <c r="R249" s="104"/>
      <c r="S249" s="104"/>
      <c r="T249" s="104"/>
      <c r="U249" s="106"/>
    </row>
    <row r="250" ht="14.25" customHeight="1" outlineLevel="1">
      <c r="A250" s="96">
        <v>246</v>
      </c>
      <c r="B250" s="108" t="s">
        <v>614</v>
      </c>
      <c r="C250" s="108" t="s">
        <v>363</v>
      </c>
      <c r="D250" s="108" t="s">
        <v>576</v>
      </c>
      <c r="E250" s="98" t="s">
        <v>40</v>
      </c>
      <c r="F250" s="99">
        <v>1</v>
      </c>
      <c r="G250" s="99" t="s">
        <v>21</v>
      </c>
      <c r="H250" s="99" t="s">
        <v>15</v>
      </c>
      <c r="I250" s="104"/>
      <c r="J250" s="104"/>
      <c r="K250" s="104"/>
      <c r="L250" s="104"/>
      <c r="M250" s="104"/>
      <c r="N250" s="106"/>
      <c r="O250" s="104"/>
      <c r="P250" s="104"/>
      <c r="Q250" s="104"/>
      <c r="R250" s="104"/>
      <c r="S250" s="104"/>
      <c r="T250" s="104"/>
      <c r="U250" s="106"/>
    </row>
    <row r="251" ht="14.25" customHeight="1" outlineLevel="1">
      <c r="A251" s="96">
        <v>247</v>
      </c>
      <c r="B251" s="108" t="s">
        <v>615</v>
      </c>
      <c r="C251" s="108" t="s">
        <v>363</v>
      </c>
      <c r="D251" s="108" t="s">
        <v>576</v>
      </c>
      <c r="E251" s="98" t="s">
        <v>40</v>
      </c>
      <c r="F251" s="99">
        <v>1</v>
      </c>
      <c r="G251" s="99" t="s">
        <v>21</v>
      </c>
      <c r="H251" s="99" t="s">
        <v>15</v>
      </c>
      <c r="I251" s="104"/>
      <c r="J251" s="104"/>
      <c r="K251" s="104"/>
      <c r="L251" s="104"/>
      <c r="M251" s="104"/>
      <c r="N251" s="106"/>
      <c r="O251" s="104"/>
      <c r="P251" s="104"/>
      <c r="Q251" s="104"/>
      <c r="R251" s="104"/>
      <c r="S251" s="104"/>
      <c r="T251" s="104"/>
      <c r="U251" s="106"/>
    </row>
    <row r="252" ht="14.25" customHeight="1" outlineLevel="1">
      <c r="A252" s="96">
        <v>248</v>
      </c>
      <c r="B252" s="108" t="s">
        <v>616</v>
      </c>
      <c r="C252" s="108" t="s">
        <v>363</v>
      </c>
      <c r="D252" s="108" t="s">
        <v>576</v>
      </c>
      <c r="E252" s="98" t="s">
        <v>40</v>
      </c>
      <c r="F252" s="99">
        <v>1</v>
      </c>
      <c r="G252" s="99" t="s">
        <v>21</v>
      </c>
      <c r="H252" s="99" t="s">
        <v>15</v>
      </c>
      <c r="I252" s="104"/>
      <c r="J252" s="104"/>
      <c r="K252" s="104"/>
      <c r="L252" s="104"/>
      <c r="M252" s="104"/>
      <c r="N252" s="106"/>
      <c r="O252" s="104"/>
      <c r="P252" s="104"/>
      <c r="Q252" s="104"/>
      <c r="R252" s="104"/>
      <c r="S252" s="104"/>
      <c r="T252" s="104"/>
      <c r="U252" s="106"/>
    </row>
    <row r="253" ht="14.25" customHeight="1" outlineLevel="1">
      <c r="A253" s="96">
        <v>249</v>
      </c>
      <c r="B253" s="108" t="s">
        <v>617</v>
      </c>
      <c r="C253" s="108" t="s">
        <v>363</v>
      </c>
      <c r="D253" s="108" t="s">
        <v>576</v>
      </c>
      <c r="E253" s="98" t="s">
        <v>40</v>
      </c>
      <c r="F253" s="99">
        <v>1</v>
      </c>
      <c r="G253" s="99" t="s">
        <v>21</v>
      </c>
      <c r="H253" s="99" t="s">
        <v>15</v>
      </c>
      <c r="I253" s="104"/>
      <c r="J253" s="104"/>
      <c r="K253" s="104"/>
      <c r="L253" s="104"/>
      <c r="M253" s="104"/>
      <c r="N253" s="106"/>
      <c r="O253" s="104"/>
      <c r="P253" s="104"/>
      <c r="Q253" s="104"/>
      <c r="R253" s="104"/>
      <c r="S253" s="104"/>
      <c r="T253" s="104"/>
      <c r="U253" s="106"/>
    </row>
    <row r="254" ht="14.25" customHeight="1" outlineLevel="1">
      <c r="A254" s="96">
        <v>250</v>
      </c>
      <c r="B254" s="108" t="s">
        <v>618</v>
      </c>
      <c r="C254" s="108" t="s">
        <v>363</v>
      </c>
      <c r="D254" s="108" t="s">
        <v>576</v>
      </c>
      <c r="E254" s="98" t="s">
        <v>40</v>
      </c>
      <c r="F254" s="99">
        <v>1</v>
      </c>
      <c r="G254" s="99" t="s">
        <v>21</v>
      </c>
      <c r="H254" s="99" t="s">
        <v>15</v>
      </c>
      <c r="I254" s="104"/>
      <c r="J254" s="104"/>
      <c r="K254" s="104"/>
      <c r="L254" s="104"/>
      <c r="M254" s="104"/>
      <c r="N254" s="106"/>
      <c r="O254" s="104"/>
      <c r="P254" s="104"/>
      <c r="Q254" s="104"/>
      <c r="R254" s="104"/>
      <c r="S254" s="104"/>
      <c r="T254" s="104"/>
      <c r="U254" s="106"/>
    </row>
    <row r="255" ht="14.25" customHeight="1" outlineLevel="1">
      <c r="A255" s="96">
        <v>251</v>
      </c>
      <c r="B255" s="108" t="s">
        <v>619</v>
      </c>
      <c r="C255" s="108" t="s">
        <v>363</v>
      </c>
      <c r="D255" s="108" t="s">
        <v>576</v>
      </c>
      <c r="E255" s="98" t="s">
        <v>40</v>
      </c>
      <c r="F255" s="99">
        <v>1</v>
      </c>
      <c r="G255" s="99" t="s">
        <v>21</v>
      </c>
      <c r="H255" s="99" t="s">
        <v>15</v>
      </c>
      <c r="I255" s="104"/>
      <c r="J255" s="104"/>
      <c r="K255" s="104"/>
      <c r="L255" s="104"/>
      <c r="M255" s="104"/>
      <c r="N255" s="106"/>
      <c r="O255" s="104"/>
      <c r="P255" s="104"/>
      <c r="Q255" s="104"/>
      <c r="R255" s="104"/>
      <c r="S255" s="104"/>
      <c r="T255" s="104"/>
      <c r="U255" s="106"/>
    </row>
    <row r="256" ht="14.25" customHeight="1" outlineLevel="1">
      <c r="A256" s="96">
        <v>252</v>
      </c>
      <c r="B256" s="108" t="s">
        <v>620</v>
      </c>
      <c r="C256" s="108" t="s">
        <v>363</v>
      </c>
      <c r="D256" s="108" t="s">
        <v>576</v>
      </c>
      <c r="E256" s="98" t="s">
        <v>40</v>
      </c>
      <c r="F256" s="99">
        <v>1</v>
      </c>
      <c r="G256" s="99" t="s">
        <v>21</v>
      </c>
      <c r="H256" s="99" t="s">
        <v>15</v>
      </c>
      <c r="I256" s="104"/>
      <c r="J256" s="104"/>
      <c r="K256" s="104"/>
      <c r="L256" s="104"/>
      <c r="M256" s="104"/>
      <c r="N256" s="106"/>
      <c r="O256" s="104"/>
      <c r="P256" s="104"/>
      <c r="Q256" s="104"/>
      <c r="R256" s="104"/>
      <c r="S256" s="104"/>
      <c r="T256" s="104"/>
      <c r="U256" s="106"/>
    </row>
    <row r="257" ht="14.25" customHeight="1" outlineLevel="1">
      <c r="A257" s="96">
        <v>253</v>
      </c>
      <c r="B257" s="108" t="s">
        <v>621</v>
      </c>
      <c r="C257" s="108" t="s">
        <v>363</v>
      </c>
      <c r="D257" s="108" t="s">
        <v>576</v>
      </c>
      <c r="E257" s="98" t="s">
        <v>40</v>
      </c>
      <c r="F257" s="99">
        <v>1</v>
      </c>
      <c r="G257" s="99" t="s">
        <v>21</v>
      </c>
      <c r="H257" s="99" t="s">
        <v>15</v>
      </c>
      <c r="I257" s="104"/>
      <c r="J257" s="104"/>
      <c r="K257" s="104"/>
      <c r="L257" s="104"/>
      <c r="M257" s="104"/>
      <c r="N257" s="106"/>
      <c r="O257" s="104"/>
      <c r="P257" s="104"/>
      <c r="Q257" s="104"/>
      <c r="R257" s="104"/>
      <c r="S257" s="104"/>
      <c r="T257" s="104"/>
      <c r="U257" s="106"/>
    </row>
    <row r="258" ht="14.25" customHeight="1" outlineLevel="1">
      <c r="A258" s="96">
        <v>254</v>
      </c>
      <c r="B258" s="108" t="s">
        <v>622</v>
      </c>
      <c r="C258" s="108" t="s">
        <v>363</v>
      </c>
      <c r="D258" s="108" t="s">
        <v>576</v>
      </c>
      <c r="E258" s="98" t="s">
        <v>40</v>
      </c>
      <c r="F258" s="99">
        <v>1</v>
      </c>
      <c r="G258" s="99" t="s">
        <v>21</v>
      </c>
      <c r="H258" s="99" t="s">
        <v>15</v>
      </c>
      <c r="I258" s="104"/>
      <c r="J258" s="104"/>
      <c r="K258" s="104"/>
      <c r="L258" s="104"/>
      <c r="M258" s="104"/>
      <c r="N258" s="106"/>
      <c r="O258" s="104"/>
      <c r="P258" s="104"/>
      <c r="Q258" s="104"/>
      <c r="R258" s="104"/>
      <c r="S258" s="104"/>
      <c r="T258" s="104"/>
      <c r="U258" s="106"/>
    </row>
    <row r="259" ht="14.25" customHeight="1" outlineLevel="1">
      <c r="A259" s="96">
        <v>255</v>
      </c>
      <c r="B259" s="108" t="s">
        <v>623</v>
      </c>
      <c r="C259" s="108" t="s">
        <v>363</v>
      </c>
      <c r="D259" s="108" t="s">
        <v>576</v>
      </c>
      <c r="E259" s="98" t="s">
        <v>40</v>
      </c>
      <c r="F259" s="99">
        <v>1</v>
      </c>
      <c r="G259" s="99" t="s">
        <v>21</v>
      </c>
      <c r="H259" s="99" t="s">
        <v>15</v>
      </c>
      <c r="I259" s="104"/>
      <c r="J259" s="104"/>
      <c r="K259" s="104"/>
      <c r="L259" s="104"/>
      <c r="M259" s="104"/>
      <c r="N259" s="106"/>
      <c r="O259" s="104"/>
      <c r="P259" s="104"/>
      <c r="Q259" s="104"/>
      <c r="R259" s="104"/>
      <c r="S259" s="104"/>
      <c r="T259" s="104"/>
      <c r="U259" s="106"/>
    </row>
    <row r="260" ht="14.25" customHeight="1" outlineLevel="1">
      <c r="A260" s="96">
        <v>256</v>
      </c>
      <c r="B260" s="108" t="s">
        <v>624</v>
      </c>
      <c r="C260" s="108" t="s">
        <v>363</v>
      </c>
      <c r="D260" s="108" t="s">
        <v>576</v>
      </c>
      <c r="E260" s="98" t="s">
        <v>40</v>
      </c>
      <c r="F260" s="99">
        <v>1</v>
      </c>
      <c r="G260" s="99" t="s">
        <v>21</v>
      </c>
      <c r="H260" s="99" t="s">
        <v>15</v>
      </c>
      <c r="I260" s="104"/>
      <c r="J260" s="104"/>
      <c r="K260" s="104"/>
      <c r="L260" s="104"/>
      <c r="M260" s="104"/>
      <c r="N260" s="106"/>
      <c r="O260" s="104"/>
      <c r="P260" s="104"/>
      <c r="Q260" s="104"/>
      <c r="R260" s="104"/>
      <c r="S260" s="104"/>
      <c r="T260" s="104"/>
      <c r="U260" s="106"/>
    </row>
    <row r="261" ht="14.25" customHeight="1" outlineLevel="1">
      <c r="A261" s="96">
        <v>257</v>
      </c>
      <c r="B261" s="108" t="s">
        <v>625</v>
      </c>
      <c r="C261" s="108" t="s">
        <v>363</v>
      </c>
      <c r="D261" s="108" t="s">
        <v>576</v>
      </c>
      <c r="E261" s="98" t="s">
        <v>40</v>
      </c>
      <c r="F261" s="99">
        <v>1</v>
      </c>
      <c r="G261" s="99" t="s">
        <v>21</v>
      </c>
      <c r="H261" s="99" t="s">
        <v>15</v>
      </c>
      <c r="I261" s="104"/>
      <c r="J261" s="104"/>
      <c r="K261" s="104"/>
      <c r="L261" s="104"/>
      <c r="M261" s="104"/>
      <c r="N261" s="106"/>
      <c r="O261" s="104"/>
      <c r="P261" s="104"/>
      <c r="Q261" s="104"/>
      <c r="R261" s="104"/>
      <c r="S261" s="104"/>
      <c r="T261" s="104"/>
      <c r="U261" s="106"/>
    </row>
    <row r="262" ht="14.25" customHeight="1" outlineLevel="1">
      <c r="A262" s="96">
        <v>258</v>
      </c>
      <c r="B262" s="108" t="s">
        <v>626</v>
      </c>
      <c r="C262" s="108" t="s">
        <v>363</v>
      </c>
      <c r="D262" s="108" t="s">
        <v>576</v>
      </c>
      <c r="E262" s="98" t="s">
        <v>40</v>
      </c>
      <c r="F262" s="99">
        <v>1</v>
      </c>
      <c r="G262" s="99" t="s">
        <v>21</v>
      </c>
      <c r="H262" s="99" t="s">
        <v>15</v>
      </c>
      <c r="I262" s="104"/>
      <c r="J262" s="104"/>
      <c r="K262" s="104"/>
      <c r="L262" s="104"/>
      <c r="M262" s="104"/>
      <c r="N262" s="106"/>
      <c r="O262" s="104"/>
      <c r="P262" s="104"/>
      <c r="Q262" s="104"/>
      <c r="R262" s="104"/>
      <c r="S262" s="104"/>
      <c r="T262" s="104"/>
      <c r="U262" s="106"/>
    </row>
    <row r="263" ht="14.25" customHeight="1" outlineLevel="1">
      <c r="A263" s="96">
        <v>259</v>
      </c>
      <c r="B263" s="108" t="s">
        <v>627</v>
      </c>
      <c r="C263" s="108" t="s">
        <v>363</v>
      </c>
      <c r="D263" s="108" t="s">
        <v>576</v>
      </c>
      <c r="E263" s="98" t="s">
        <v>40</v>
      </c>
      <c r="F263" s="99">
        <v>1</v>
      </c>
      <c r="G263" s="99" t="s">
        <v>21</v>
      </c>
      <c r="H263" s="99" t="s">
        <v>15</v>
      </c>
      <c r="I263" s="104"/>
      <c r="J263" s="104"/>
      <c r="K263" s="104"/>
      <c r="L263" s="104"/>
      <c r="M263" s="104"/>
      <c r="N263" s="106"/>
      <c r="O263" s="104"/>
      <c r="P263" s="104"/>
      <c r="Q263" s="104"/>
      <c r="R263" s="104"/>
      <c r="S263" s="104"/>
      <c r="T263" s="104"/>
      <c r="U263" s="106"/>
    </row>
    <row r="264" ht="14.25" customHeight="1" outlineLevel="1">
      <c r="A264" s="96">
        <v>260</v>
      </c>
      <c r="B264" s="108" t="s">
        <v>628</v>
      </c>
      <c r="C264" s="108" t="s">
        <v>363</v>
      </c>
      <c r="D264" s="108" t="s">
        <v>576</v>
      </c>
      <c r="E264" s="98" t="s">
        <v>40</v>
      </c>
      <c r="F264" s="99">
        <v>1</v>
      </c>
      <c r="G264" s="99" t="s">
        <v>21</v>
      </c>
      <c r="H264" s="99" t="s">
        <v>15</v>
      </c>
      <c r="I264" s="104"/>
      <c r="J264" s="104"/>
      <c r="K264" s="104"/>
      <c r="L264" s="104"/>
      <c r="M264" s="104"/>
      <c r="N264" s="106"/>
      <c r="O264" s="104"/>
      <c r="P264" s="104"/>
      <c r="Q264" s="104"/>
      <c r="R264" s="104"/>
      <c r="S264" s="104"/>
      <c r="T264" s="104"/>
      <c r="U264" s="106"/>
    </row>
    <row r="265" ht="14.25" customHeight="1" outlineLevel="1">
      <c r="A265" s="96">
        <v>261</v>
      </c>
      <c r="B265" s="108" t="s">
        <v>629</v>
      </c>
      <c r="C265" s="108" t="s">
        <v>363</v>
      </c>
      <c r="D265" s="108" t="s">
        <v>576</v>
      </c>
      <c r="E265" s="98" t="s">
        <v>40</v>
      </c>
      <c r="F265" s="99">
        <v>1</v>
      </c>
      <c r="G265" s="99" t="s">
        <v>21</v>
      </c>
      <c r="H265" s="99" t="s">
        <v>15</v>
      </c>
      <c r="I265" s="104"/>
      <c r="J265" s="104"/>
      <c r="K265" s="104"/>
      <c r="L265" s="104"/>
      <c r="M265" s="104"/>
      <c r="N265" s="106"/>
      <c r="O265" s="104"/>
      <c r="P265" s="104"/>
      <c r="Q265" s="104"/>
      <c r="R265" s="104"/>
      <c r="S265" s="104"/>
      <c r="T265" s="104"/>
      <c r="U265" s="106"/>
    </row>
    <row r="266" ht="14.25" customHeight="1" outlineLevel="1">
      <c r="A266" s="96">
        <v>262</v>
      </c>
      <c r="B266" s="108" t="s">
        <v>630</v>
      </c>
      <c r="C266" s="108" t="s">
        <v>363</v>
      </c>
      <c r="D266" s="108" t="s">
        <v>576</v>
      </c>
      <c r="E266" s="98" t="s">
        <v>40</v>
      </c>
      <c r="F266" s="99">
        <v>1</v>
      </c>
      <c r="G266" s="99" t="s">
        <v>21</v>
      </c>
      <c r="H266" s="99" t="s">
        <v>15</v>
      </c>
      <c r="I266" s="104"/>
      <c r="J266" s="104"/>
      <c r="K266" s="104"/>
      <c r="L266" s="104"/>
      <c r="M266" s="104"/>
      <c r="N266" s="106"/>
      <c r="O266" s="104"/>
      <c r="P266" s="104"/>
      <c r="Q266" s="104"/>
      <c r="R266" s="104"/>
      <c r="S266" s="104"/>
      <c r="T266" s="104"/>
      <c r="U266" s="106"/>
    </row>
    <row r="267" ht="14.25" customHeight="1" outlineLevel="1">
      <c r="A267" s="96">
        <v>263</v>
      </c>
      <c r="B267" s="108" t="s">
        <v>631</v>
      </c>
      <c r="C267" s="108" t="s">
        <v>363</v>
      </c>
      <c r="D267" s="108" t="s">
        <v>576</v>
      </c>
      <c r="E267" s="98" t="s">
        <v>40</v>
      </c>
      <c r="F267" s="99">
        <v>1</v>
      </c>
      <c r="G267" s="99" t="s">
        <v>21</v>
      </c>
      <c r="H267" s="99" t="s">
        <v>15</v>
      </c>
      <c r="I267" s="104"/>
      <c r="J267" s="104"/>
      <c r="K267" s="104"/>
      <c r="L267" s="104"/>
      <c r="M267" s="104"/>
      <c r="N267" s="106"/>
      <c r="O267" s="104"/>
      <c r="P267" s="104"/>
      <c r="Q267" s="104"/>
      <c r="R267" s="104"/>
      <c r="S267" s="104"/>
      <c r="T267" s="104"/>
      <c r="U267" s="106"/>
    </row>
    <row r="268" ht="14.25" customHeight="1" outlineLevel="1">
      <c r="A268" s="96">
        <v>264</v>
      </c>
      <c r="B268" s="108" t="s">
        <v>632</v>
      </c>
      <c r="C268" s="108" t="s">
        <v>363</v>
      </c>
      <c r="D268" s="108" t="s">
        <v>576</v>
      </c>
      <c r="E268" s="98" t="s">
        <v>40</v>
      </c>
      <c r="F268" s="99">
        <v>1</v>
      </c>
      <c r="G268" s="99" t="s">
        <v>21</v>
      </c>
      <c r="H268" s="99" t="s">
        <v>15</v>
      </c>
      <c r="I268" s="104"/>
      <c r="J268" s="104"/>
      <c r="K268" s="104"/>
      <c r="L268" s="104"/>
      <c r="M268" s="104"/>
      <c r="N268" s="106"/>
      <c r="O268" s="104"/>
      <c r="P268" s="104"/>
      <c r="Q268" s="104"/>
      <c r="R268" s="104"/>
      <c r="S268" s="104"/>
      <c r="T268" s="104"/>
      <c r="U268" s="106"/>
    </row>
    <row r="269" ht="14.25" customHeight="1" outlineLevel="1">
      <c r="A269" s="96">
        <v>265</v>
      </c>
      <c r="B269" s="108" t="s">
        <v>633</v>
      </c>
      <c r="C269" s="108" t="s">
        <v>363</v>
      </c>
      <c r="D269" s="108" t="s">
        <v>576</v>
      </c>
      <c r="E269" s="98" t="s">
        <v>40</v>
      </c>
      <c r="F269" s="99">
        <v>1</v>
      </c>
      <c r="G269" s="99" t="s">
        <v>21</v>
      </c>
      <c r="H269" s="99" t="s">
        <v>15</v>
      </c>
      <c r="I269" s="104"/>
      <c r="J269" s="104"/>
      <c r="K269" s="104"/>
      <c r="L269" s="104"/>
      <c r="M269" s="104"/>
      <c r="N269" s="106"/>
      <c r="O269" s="104"/>
      <c r="P269" s="104"/>
      <c r="Q269" s="104"/>
      <c r="R269" s="104"/>
      <c r="S269" s="104"/>
      <c r="T269" s="104"/>
      <c r="U269" s="106"/>
    </row>
    <row r="270" ht="14.25" customHeight="1" outlineLevel="1">
      <c r="A270" s="96">
        <v>266</v>
      </c>
      <c r="B270" s="108" t="s">
        <v>634</v>
      </c>
      <c r="C270" s="108" t="s">
        <v>363</v>
      </c>
      <c r="D270" s="108" t="s">
        <v>576</v>
      </c>
      <c r="E270" s="98" t="s">
        <v>40</v>
      </c>
      <c r="F270" s="99">
        <v>1</v>
      </c>
      <c r="G270" s="99" t="s">
        <v>21</v>
      </c>
      <c r="H270" s="99" t="s">
        <v>15</v>
      </c>
      <c r="I270" s="104"/>
      <c r="J270" s="104"/>
      <c r="K270" s="104"/>
      <c r="L270" s="104"/>
      <c r="M270" s="104"/>
      <c r="N270" s="106"/>
      <c r="O270" s="104"/>
      <c r="P270" s="104"/>
      <c r="Q270" s="104"/>
      <c r="R270" s="104"/>
      <c r="S270" s="104"/>
      <c r="T270" s="104"/>
      <c r="U270" s="106"/>
    </row>
    <row r="271" ht="14.25" customHeight="1" outlineLevel="1">
      <c r="A271" s="96">
        <v>267</v>
      </c>
      <c r="B271" s="108" t="s">
        <v>635</v>
      </c>
      <c r="C271" s="108" t="s">
        <v>363</v>
      </c>
      <c r="D271" s="108" t="s">
        <v>576</v>
      </c>
      <c r="E271" s="98" t="s">
        <v>40</v>
      </c>
      <c r="F271" s="99">
        <v>1</v>
      </c>
      <c r="G271" s="99" t="s">
        <v>21</v>
      </c>
      <c r="H271" s="99" t="s">
        <v>15</v>
      </c>
      <c r="I271" s="104"/>
      <c r="J271" s="104"/>
      <c r="K271" s="104"/>
      <c r="L271" s="104"/>
      <c r="M271" s="104"/>
      <c r="N271" s="106"/>
      <c r="O271" s="104"/>
      <c r="P271" s="104"/>
      <c r="Q271" s="104"/>
      <c r="R271" s="104"/>
      <c r="S271" s="104"/>
      <c r="T271" s="104"/>
      <c r="U271" s="106"/>
    </row>
    <row r="272" ht="14.25" customHeight="1" outlineLevel="1">
      <c r="A272" s="96">
        <v>268</v>
      </c>
      <c r="B272" s="108" t="s">
        <v>636</v>
      </c>
      <c r="C272" s="108" t="s">
        <v>363</v>
      </c>
      <c r="D272" s="108" t="s">
        <v>576</v>
      </c>
      <c r="E272" s="98" t="s">
        <v>40</v>
      </c>
      <c r="F272" s="99">
        <v>1</v>
      </c>
      <c r="G272" s="99" t="s">
        <v>21</v>
      </c>
      <c r="H272" s="99" t="s">
        <v>15</v>
      </c>
      <c r="I272" s="104"/>
      <c r="J272" s="104"/>
      <c r="K272" s="104"/>
      <c r="L272" s="104"/>
      <c r="M272" s="104"/>
      <c r="N272" s="106"/>
      <c r="O272" s="104"/>
      <c r="P272" s="104"/>
      <c r="Q272" s="104"/>
      <c r="R272" s="104"/>
      <c r="S272" s="104"/>
      <c r="T272" s="104"/>
      <c r="U272" s="106"/>
    </row>
    <row r="273" ht="14.25" customHeight="1" outlineLevel="1">
      <c r="A273" s="96">
        <v>269</v>
      </c>
      <c r="B273" s="108" t="s">
        <v>637</v>
      </c>
      <c r="C273" s="108" t="s">
        <v>363</v>
      </c>
      <c r="D273" s="108" t="s">
        <v>576</v>
      </c>
      <c r="E273" s="98" t="s">
        <v>40</v>
      </c>
      <c r="F273" s="99">
        <v>1</v>
      </c>
      <c r="G273" s="99" t="s">
        <v>21</v>
      </c>
      <c r="H273" s="99" t="s">
        <v>15</v>
      </c>
      <c r="I273" s="104"/>
      <c r="J273" s="104"/>
      <c r="K273" s="104"/>
      <c r="L273" s="104"/>
      <c r="M273" s="104"/>
      <c r="N273" s="106"/>
      <c r="O273" s="104"/>
      <c r="P273" s="104"/>
      <c r="Q273" s="104"/>
      <c r="R273" s="104"/>
      <c r="S273" s="104"/>
      <c r="T273" s="104"/>
      <c r="U273" s="106"/>
    </row>
    <row r="274" ht="14.25" customHeight="1" outlineLevel="1">
      <c r="A274" s="96">
        <v>270</v>
      </c>
      <c r="B274" s="108" t="s">
        <v>638</v>
      </c>
      <c r="C274" s="108" t="s">
        <v>363</v>
      </c>
      <c r="D274" s="108" t="s">
        <v>576</v>
      </c>
      <c r="E274" s="98" t="s">
        <v>40</v>
      </c>
      <c r="F274" s="99">
        <v>1</v>
      </c>
      <c r="G274" s="99" t="s">
        <v>21</v>
      </c>
      <c r="H274" s="99" t="s">
        <v>15</v>
      </c>
      <c r="I274" s="104"/>
      <c r="J274" s="104"/>
      <c r="K274" s="104"/>
      <c r="L274" s="104"/>
      <c r="M274" s="104"/>
      <c r="N274" s="106"/>
      <c r="O274" s="104"/>
      <c r="P274" s="104"/>
      <c r="Q274" s="104"/>
      <c r="R274" s="104"/>
      <c r="S274" s="104"/>
      <c r="T274" s="104"/>
      <c r="U274" s="106"/>
    </row>
    <row r="275" ht="14.25" customHeight="1" outlineLevel="1">
      <c r="A275" s="96">
        <v>271</v>
      </c>
      <c r="B275" s="108" t="s">
        <v>639</v>
      </c>
      <c r="C275" s="108" t="s">
        <v>363</v>
      </c>
      <c r="D275" s="108" t="s">
        <v>576</v>
      </c>
      <c r="E275" s="98" t="s">
        <v>40</v>
      </c>
      <c r="F275" s="99">
        <v>1</v>
      </c>
      <c r="G275" s="99" t="s">
        <v>21</v>
      </c>
      <c r="H275" s="99" t="s">
        <v>15</v>
      </c>
      <c r="I275" s="104"/>
      <c r="J275" s="104"/>
      <c r="K275" s="104"/>
      <c r="L275" s="104"/>
      <c r="M275" s="104"/>
      <c r="N275" s="106"/>
      <c r="O275" s="104"/>
      <c r="P275" s="104"/>
      <c r="Q275" s="104"/>
      <c r="R275" s="104"/>
      <c r="S275" s="104"/>
      <c r="T275" s="104"/>
      <c r="U275" s="106"/>
    </row>
    <row r="276" ht="14.25" customHeight="1" outlineLevel="1">
      <c r="A276" s="96">
        <v>272</v>
      </c>
      <c r="B276" s="108" t="s">
        <v>640</v>
      </c>
      <c r="C276" s="108" t="s">
        <v>363</v>
      </c>
      <c r="D276" s="108" t="s">
        <v>576</v>
      </c>
      <c r="E276" s="98" t="s">
        <v>40</v>
      </c>
      <c r="F276" s="99">
        <v>1</v>
      </c>
      <c r="G276" s="99" t="s">
        <v>21</v>
      </c>
      <c r="H276" s="99" t="s">
        <v>15</v>
      </c>
      <c r="I276" s="104"/>
      <c r="J276" s="104"/>
      <c r="K276" s="104"/>
      <c r="L276" s="104"/>
      <c r="M276" s="104"/>
      <c r="N276" s="106"/>
      <c r="O276" s="104"/>
      <c r="P276" s="104"/>
      <c r="Q276" s="104"/>
      <c r="R276" s="104"/>
      <c r="S276" s="104"/>
      <c r="T276" s="104"/>
      <c r="U276" s="106"/>
    </row>
    <row r="277" ht="14.25" customHeight="1" outlineLevel="1">
      <c r="A277" s="96">
        <v>273</v>
      </c>
      <c r="B277" s="108" t="s">
        <v>641</v>
      </c>
      <c r="C277" s="108" t="s">
        <v>363</v>
      </c>
      <c r="D277" s="108" t="s">
        <v>576</v>
      </c>
      <c r="E277" s="98" t="s">
        <v>40</v>
      </c>
      <c r="F277" s="99">
        <v>1</v>
      </c>
      <c r="G277" s="99" t="s">
        <v>21</v>
      </c>
      <c r="H277" s="99" t="s">
        <v>15</v>
      </c>
      <c r="I277" s="104"/>
      <c r="J277" s="104"/>
      <c r="K277" s="104"/>
      <c r="L277" s="104"/>
      <c r="M277" s="104"/>
      <c r="N277" s="106"/>
      <c r="O277" s="104"/>
      <c r="P277" s="104"/>
      <c r="Q277" s="104"/>
      <c r="R277" s="104"/>
      <c r="S277" s="104"/>
      <c r="T277" s="104"/>
      <c r="U277" s="106"/>
    </row>
    <row r="278" ht="14.25" customHeight="1" outlineLevel="1">
      <c r="A278" s="96">
        <v>274</v>
      </c>
      <c r="B278" s="108" t="s">
        <v>642</v>
      </c>
      <c r="C278" s="108" t="s">
        <v>363</v>
      </c>
      <c r="D278" s="108" t="s">
        <v>576</v>
      </c>
      <c r="E278" s="98" t="s">
        <v>40</v>
      </c>
      <c r="F278" s="99">
        <v>1</v>
      </c>
      <c r="G278" s="99" t="s">
        <v>21</v>
      </c>
      <c r="H278" s="99" t="s">
        <v>15</v>
      </c>
      <c r="I278" s="104"/>
      <c r="J278" s="104"/>
      <c r="K278" s="104"/>
      <c r="L278" s="104"/>
      <c r="M278" s="104"/>
      <c r="N278" s="106"/>
      <c r="O278" s="104"/>
      <c r="P278" s="104"/>
      <c r="Q278" s="104"/>
      <c r="R278" s="104"/>
      <c r="S278" s="104"/>
      <c r="T278" s="104"/>
      <c r="U278" s="106"/>
    </row>
    <row r="279" ht="14.25" customHeight="1" outlineLevel="1">
      <c r="A279" s="96">
        <v>275</v>
      </c>
      <c r="B279" s="108" t="s">
        <v>643</v>
      </c>
      <c r="C279" s="108" t="s">
        <v>363</v>
      </c>
      <c r="D279" s="108" t="s">
        <v>576</v>
      </c>
      <c r="E279" s="98" t="s">
        <v>40</v>
      </c>
      <c r="F279" s="99">
        <v>1</v>
      </c>
      <c r="G279" s="99" t="s">
        <v>21</v>
      </c>
      <c r="H279" s="99" t="s">
        <v>15</v>
      </c>
      <c r="I279" s="104"/>
      <c r="J279" s="104"/>
      <c r="K279" s="104"/>
      <c r="L279" s="104"/>
      <c r="M279" s="104"/>
      <c r="N279" s="106"/>
      <c r="O279" s="104"/>
      <c r="P279" s="104"/>
      <c r="Q279" s="104"/>
      <c r="R279" s="104"/>
      <c r="S279" s="104"/>
      <c r="T279" s="104"/>
      <c r="U279" s="106"/>
    </row>
    <row r="280" ht="14.25" customHeight="1" outlineLevel="1">
      <c r="A280" s="96">
        <v>276</v>
      </c>
      <c r="B280" s="108" t="s">
        <v>644</v>
      </c>
      <c r="C280" s="108" t="s">
        <v>363</v>
      </c>
      <c r="D280" s="108" t="s">
        <v>576</v>
      </c>
      <c r="E280" s="98" t="s">
        <v>40</v>
      </c>
      <c r="F280" s="99">
        <v>1</v>
      </c>
      <c r="G280" s="99" t="s">
        <v>21</v>
      </c>
      <c r="H280" s="99" t="s">
        <v>15</v>
      </c>
      <c r="I280" s="104"/>
      <c r="J280" s="104"/>
      <c r="K280" s="104"/>
      <c r="L280" s="104"/>
      <c r="M280" s="104"/>
      <c r="N280" s="106"/>
      <c r="O280" s="104"/>
      <c r="P280" s="104"/>
      <c r="Q280" s="104"/>
      <c r="R280" s="104"/>
      <c r="S280" s="104"/>
      <c r="T280" s="104"/>
      <c r="U280" s="106"/>
    </row>
    <row r="281" ht="14.25" customHeight="1" outlineLevel="1">
      <c r="A281" s="96">
        <v>277</v>
      </c>
      <c r="B281" s="108" t="s">
        <v>645</v>
      </c>
      <c r="C281" s="108" t="s">
        <v>363</v>
      </c>
      <c r="D281" s="108" t="s">
        <v>576</v>
      </c>
      <c r="E281" s="98" t="s">
        <v>40</v>
      </c>
      <c r="F281" s="99">
        <v>1</v>
      </c>
      <c r="G281" s="99" t="s">
        <v>21</v>
      </c>
      <c r="H281" s="99" t="s">
        <v>15</v>
      </c>
      <c r="I281" s="104"/>
      <c r="J281" s="104"/>
      <c r="K281" s="104"/>
      <c r="L281" s="104"/>
      <c r="M281" s="104"/>
      <c r="N281" s="106"/>
      <c r="O281" s="104"/>
      <c r="P281" s="104"/>
      <c r="Q281" s="104"/>
      <c r="R281" s="104"/>
      <c r="S281" s="104"/>
      <c r="T281" s="104"/>
      <c r="U281" s="106"/>
    </row>
    <row r="282" ht="14.25" customHeight="1" outlineLevel="1">
      <c r="A282" s="96">
        <v>278</v>
      </c>
      <c r="B282" s="108" t="s">
        <v>646</v>
      </c>
      <c r="C282" s="108" t="s">
        <v>363</v>
      </c>
      <c r="D282" s="108" t="s">
        <v>576</v>
      </c>
      <c r="E282" s="98" t="s">
        <v>40</v>
      </c>
      <c r="F282" s="99">
        <v>1</v>
      </c>
      <c r="G282" s="99" t="s">
        <v>21</v>
      </c>
      <c r="H282" s="99" t="s">
        <v>15</v>
      </c>
      <c r="I282" s="104"/>
      <c r="J282" s="104"/>
      <c r="K282" s="104"/>
      <c r="L282" s="104"/>
      <c r="M282" s="104"/>
      <c r="N282" s="106"/>
      <c r="O282" s="104"/>
      <c r="P282" s="104"/>
      <c r="Q282" s="104"/>
      <c r="R282" s="104"/>
      <c r="S282" s="104"/>
      <c r="T282" s="104"/>
      <c r="U282" s="106"/>
    </row>
    <row r="283" ht="14.25" customHeight="1" outlineLevel="1">
      <c r="A283" s="96">
        <v>279</v>
      </c>
      <c r="B283" s="108" t="s">
        <v>647</v>
      </c>
      <c r="C283" s="108" t="s">
        <v>363</v>
      </c>
      <c r="D283" s="108" t="s">
        <v>576</v>
      </c>
      <c r="E283" s="98" t="s">
        <v>40</v>
      </c>
      <c r="F283" s="99">
        <v>1</v>
      </c>
      <c r="G283" s="99" t="s">
        <v>21</v>
      </c>
      <c r="H283" s="99" t="s">
        <v>15</v>
      </c>
      <c r="I283" s="104"/>
      <c r="J283" s="104"/>
      <c r="K283" s="104"/>
      <c r="L283" s="104"/>
      <c r="M283" s="104"/>
      <c r="N283" s="106"/>
      <c r="O283" s="104"/>
      <c r="P283" s="104"/>
      <c r="Q283" s="104"/>
      <c r="R283" s="104"/>
      <c r="S283" s="104"/>
      <c r="T283" s="104"/>
      <c r="U283" s="106"/>
    </row>
    <row r="284" ht="14.25" customHeight="1" outlineLevel="1">
      <c r="A284" s="96">
        <v>280</v>
      </c>
      <c r="B284" s="108" t="s">
        <v>648</v>
      </c>
      <c r="C284" s="108" t="s">
        <v>363</v>
      </c>
      <c r="D284" s="108" t="s">
        <v>576</v>
      </c>
      <c r="E284" s="98" t="s">
        <v>40</v>
      </c>
      <c r="F284" s="99">
        <v>1</v>
      </c>
      <c r="G284" s="99" t="s">
        <v>21</v>
      </c>
      <c r="H284" s="99" t="s">
        <v>15</v>
      </c>
      <c r="I284" s="104"/>
      <c r="J284" s="104"/>
      <c r="K284" s="104"/>
      <c r="L284" s="104"/>
      <c r="M284" s="104"/>
      <c r="N284" s="106"/>
      <c r="O284" s="104"/>
      <c r="P284" s="104"/>
      <c r="Q284" s="104"/>
      <c r="R284" s="104"/>
      <c r="S284" s="104"/>
      <c r="T284" s="104"/>
      <c r="U284" s="106"/>
    </row>
    <row r="285" ht="14.25" customHeight="1" outlineLevel="1">
      <c r="A285" s="96">
        <v>281</v>
      </c>
      <c r="B285" s="108" t="s">
        <v>649</v>
      </c>
      <c r="C285" s="108" t="s">
        <v>363</v>
      </c>
      <c r="D285" s="108" t="s">
        <v>576</v>
      </c>
      <c r="E285" s="98" t="s">
        <v>40</v>
      </c>
      <c r="F285" s="99">
        <v>1</v>
      </c>
      <c r="G285" s="99" t="s">
        <v>21</v>
      </c>
      <c r="H285" s="99" t="s">
        <v>15</v>
      </c>
      <c r="I285" s="104"/>
      <c r="J285" s="104"/>
      <c r="K285" s="104"/>
      <c r="L285" s="104"/>
      <c r="M285" s="104"/>
      <c r="N285" s="106"/>
      <c r="O285" s="104"/>
      <c r="P285" s="104"/>
      <c r="Q285" s="104"/>
      <c r="R285" s="104"/>
      <c r="S285" s="104"/>
      <c r="T285" s="104"/>
      <c r="U285" s="106"/>
    </row>
    <row r="286" ht="14.25" customHeight="1" outlineLevel="1">
      <c r="A286" s="96">
        <v>282</v>
      </c>
      <c r="B286" s="108" t="s">
        <v>650</v>
      </c>
      <c r="C286" s="108" t="s">
        <v>363</v>
      </c>
      <c r="D286" s="108" t="s">
        <v>576</v>
      </c>
      <c r="E286" s="98" t="s">
        <v>40</v>
      </c>
      <c r="F286" s="99">
        <v>1</v>
      </c>
      <c r="G286" s="99" t="s">
        <v>21</v>
      </c>
      <c r="H286" s="99" t="s">
        <v>15</v>
      </c>
      <c r="I286" s="104"/>
      <c r="J286" s="104"/>
      <c r="K286" s="104"/>
      <c r="L286" s="104"/>
      <c r="M286" s="104"/>
      <c r="N286" s="106"/>
      <c r="O286" s="104"/>
      <c r="P286" s="104"/>
      <c r="Q286" s="104"/>
      <c r="R286" s="104"/>
      <c r="S286" s="104"/>
      <c r="T286" s="104"/>
      <c r="U286" s="106"/>
    </row>
    <row r="287" ht="14.25" customHeight="1" outlineLevel="1">
      <c r="A287" s="96">
        <v>283</v>
      </c>
      <c r="B287" s="108" t="s">
        <v>651</v>
      </c>
      <c r="C287" s="108" t="s">
        <v>363</v>
      </c>
      <c r="D287" s="108" t="s">
        <v>576</v>
      </c>
      <c r="E287" s="98" t="s">
        <v>40</v>
      </c>
      <c r="F287" s="99">
        <v>1</v>
      </c>
      <c r="G287" s="99" t="s">
        <v>21</v>
      </c>
      <c r="H287" s="99" t="s">
        <v>15</v>
      </c>
      <c r="I287" s="104"/>
      <c r="J287" s="104"/>
      <c r="K287" s="104"/>
      <c r="L287" s="104"/>
      <c r="M287" s="104"/>
      <c r="N287" s="106"/>
      <c r="O287" s="104"/>
      <c r="P287" s="104"/>
      <c r="Q287" s="104"/>
      <c r="R287" s="104"/>
      <c r="S287" s="104"/>
      <c r="T287" s="104"/>
      <c r="U287" s="106"/>
    </row>
    <row r="288" ht="14.25" customHeight="1" outlineLevel="1">
      <c r="A288" s="96">
        <v>284</v>
      </c>
      <c r="B288" s="108" t="s">
        <v>652</v>
      </c>
      <c r="C288" s="108" t="s">
        <v>363</v>
      </c>
      <c r="D288" s="108" t="s">
        <v>576</v>
      </c>
      <c r="E288" s="98" t="s">
        <v>40</v>
      </c>
      <c r="F288" s="99">
        <v>1</v>
      </c>
      <c r="G288" s="99" t="s">
        <v>21</v>
      </c>
      <c r="H288" s="99" t="s">
        <v>15</v>
      </c>
      <c r="I288" s="104"/>
      <c r="J288" s="104"/>
      <c r="K288" s="104"/>
      <c r="L288" s="104"/>
      <c r="M288" s="104"/>
      <c r="N288" s="106"/>
      <c r="O288" s="104"/>
      <c r="P288" s="104"/>
      <c r="Q288" s="104"/>
      <c r="R288" s="104"/>
      <c r="S288" s="104"/>
      <c r="T288" s="104"/>
      <c r="U288" s="106"/>
    </row>
    <row r="289" ht="14.25" customHeight="1" outlineLevel="1">
      <c r="A289" s="96">
        <v>285</v>
      </c>
      <c r="B289" s="108" t="s">
        <v>653</v>
      </c>
      <c r="C289" s="108" t="s">
        <v>363</v>
      </c>
      <c r="D289" s="108" t="s">
        <v>576</v>
      </c>
      <c r="E289" s="98" t="s">
        <v>40</v>
      </c>
      <c r="F289" s="99">
        <v>1</v>
      </c>
      <c r="G289" s="99" t="s">
        <v>21</v>
      </c>
      <c r="H289" s="99" t="s">
        <v>15</v>
      </c>
      <c r="I289" s="104"/>
      <c r="J289" s="104"/>
      <c r="K289" s="104"/>
      <c r="L289" s="104"/>
      <c r="M289" s="104"/>
      <c r="N289" s="106"/>
      <c r="O289" s="104"/>
      <c r="P289" s="104"/>
      <c r="Q289" s="104"/>
      <c r="R289" s="104"/>
      <c r="S289" s="104"/>
      <c r="T289" s="104"/>
      <c r="U289" s="106"/>
    </row>
    <row r="290" ht="14.25" customHeight="1" outlineLevel="1">
      <c r="A290" s="96">
        <v>286</v>
      </c>
      <c r="B290" s="108" t="s">
        <v>654</v>
      </c>
      <c r="C290" s="108" t="s">
        <v>363</v>
      </c>
      <c r="D290" s="108" t="s">
        <v>576</v>
      </c>
      <c r="E290" s="98" t="s">
        <v>40</v>
      </c>
      <c r="F290" s="99">
        <v>1</v>
      </c>
      <c r="G290" s="99" t="s">
        <v>21</v>
      </c>
      <c r="H290" s="99" t="s">
        <v>15</v>
      </c>
      <c r="I290" s="104"/>
      <c r="J290" s="104"/>
      <c r="K290" s="104"/>
      <c r="L290" s="104"/>
      <c r="M290" s="104"/>
      <c r="N290" s="106"/>
      <c r="O290" s="104"/>
      <c r="P290" s="104"/>
      <c r="Q290" s="104"/>
      <c r="R290" s="104"/>
      <c r="S290" s="104"/>
      <c r="T290" s="104"/>
      <c r="U290" s="106"/>
    </row>
    <row r="291" ht="14.25" customHeight="1" outlineLevel="1">
      <c r="A291" s="96">
        <v>287</v>
      </c>
      <c r="B291" s="108" t="s">
        <v>655</v>
      </c>
      <c r="C291" s="108" t="s">
        <v>363</v>
      </c>
      <c r="D291" s="108" t="s">
        <v>576</v>
      </c>
      <c r="E291" s="98" t="s">
        <v>40</v>
      </c>
      <c r="F291" s="99">
        <v>1</v>
      </c>
      <c r="G291" s="99" t="s">
        <v>21</v>
      </c>
      <c r="H291" s="99" t="s">
        <v>15</v>
      </c>
      <c r="I291" s="104"/>
      <c r="J291" s="104"/>
      <c r="K291" s="104"/>
      <c r="L291" s="104"/>
      <c r="M291" s="104"/>
      <c r="N291" s="106"/>
      <c r="O291" s="104"/>
      <c r="P291" s="104"/>
      <c r="Q291" s="104"/>
      <c r="R291" s="104"/>
      <c r="S291" s="104"/>
      <c r="T291" s="104"/>
      <c r="U291" s="106"/>
    </row>
    <row r="292" ht="14.25" customHeight="1" outlineLevel="1">
      <c r="A292" s="96">
        <v>288</v>
      </c>
      <c r="B292" s="108" t="s">
        <v>656</v>
      </c>
      <c r="C292" s="108" t="s">
        <v>363</v>
      </c>
      <c r="D292" s="108" t="s">
        <v>576</v>
      </c>
      <c r="E292" s="98" t="s">
        <v>40</v>
      </c>
      <c r="F292" s="99">
        <v>1</v>
      </c>
      <c r="G292" s="99" t="s">
        <v>21</v>
      </c>
      <c r="H292" s="99" t="s">
        <v>15</v>
      </c>
      <c r="I292" s="104"/>
      <c r="J292" s="104"/>
      <c r="K292" s="104"/>
      <c r="L292" s="104"/>
      <c r="M292" s="104"/>
      <c r="N292" s="106"/>
      <c r="O292" s="104"/>
      <c r="P292" s="104"/>
      <c r="Q292" s="104"/>
      <c r="R292" s="104"/>
      <c r="S292" s="104"/>
      <c r="T292" s="104"/>
      <c r="U292" s="106"/>
    </row>
    <row r="293" ht="14.25" customHeight="1" outlineLevel="1">
      <c r="A293" s="96">
        <v>289</v>
      </c>
      <c r="B293" s="108" t="s">
        <v>657</v>
      </c>
      <c r="C293" s="108" t="s">
        <v>363</v>
      </c>
      <c r="D293" s="108" t="s">
        <v>576</v>
      </c>
      <c r="E293" s="98" t="s">
        <v>40</v>
      </c>
      <c r="F293" s="99">
        <v>1</v>
      </c>
      <c r="G293" s="99" t="s">
        <v>21</v>
      </c>
      <c r="H293" s="99" t="s">
        <v>15</v>
      </c>
      <c r="I293" s="104"/>
      <c r="J293" s="104"/>
      <c r="K293" s="104"/>
      <c r="L293" s="104"/>
      <c r="M293" s="104"/>
      <c r="N293" s="106"/>
      <c r="O293" s="104"/>
      <c r="P293" s="104"/>
      <c r="Q293" s="104"/>
      <c r="R293" s="104"/>
      <c r="S293" s="104"/>
      <c r="T293" s="104"/>
      <c r="U293" s="106"/>
    </row>
    <row r="294" ht="14.25" customHeight="1" outlineLevel="1">
      <c r="A294" s="96">
        <v>290</v>
      </c>
      <c r="B294" s="108" t="s">
        <v>658</v>
      </c>
      <c r="C294" s="108" t="s">
        <v>363</v>
      </c>
      <c r="D294" s="108" t="s">
        <v>576</v>
      </c>
      <c r="E294" s="98" t="s">
        <v>40</v>
      </c>
      <c r="F294" s="99">
        <v>1</v>
      </c>
      <c r="G294" s="99" t="s">
        <v>21</v>
      </c>
      <c r="H294" s="99" t="s">
        <v>15</v>
      </c>
      <c r="I294" s="104"/>
      <c r="J294" s="104"/>
      <c r="K294" s="104"/>
      <c r="L294" s="104"/>
      <c r="M294" s="104"/>
      <c r="N294" s="106"/>
      <c r="O294" s="104"/>
      <c r="P294" s="104"/>
      <c r="Q294" s="104"/>
      <c r="R294" s="104"/>
      <c r="S294" s="104"/>
      <c r="T294" s="104"/>
      <c r="U294" s="106"/>
    </row>
    <row r="295" ht="14.25" customHeight="1" outlineLevel="1">
      <c r="A295" s="96">
        <v>291</v>
      </c>
      <c r="B295" s="108" t="s">
        <v>659</v>
      </c>
      <c r="C295" s="108" t="s">
        <v>363</v>
      </c>
      <c r="D295" s="108" t="s">
        <v>576</v>
      </c>
      <c r="E295" s="98" t="s">
        <v>40</v>
      </c>
      <c r="F295" s="99">
        <v>1</v>
      </c>
      <c r="G295" s="99" t="s">
        <v>21</v>
      </c>
      <c r="H295" s="99" t="s">
        <v>15</v>
      </c>
      <c r="I295" s="104"/>
      <c r="J295" s="104"/>
      <c r="K295" s="104"/>
      <c r="L295" s="104"/>
      <c r="M295" s="104"/>
      <c r="N295" s="106"/>
      <c r="O295" s="104"/>
      <c r="P295" s="104"/>
      <c r="Q295" s="104"/>
      <c r="R295" s="104"/>
      <c r="S295" s="104"/>
      <c r="T295" s="104"/>
      <c r="U295" s="106"/>
    </row>
    <row r="296" ht="14.25" customHeight="1" outlineLevel="1">
      <c r="A296" s="96">
        <v>292</v>
      </c>
      <c r="B296" s="108" t="s">
        <v>660</v>
      </c>
      <c r="C296" s="108" t="s">
        <v>363</v>
      </c>
      <c r="D296" s="108" t="s">
        <v>576</v>
      </c>
      <c r="E296" s="98" t="s">
        <v>40</v>
      </c>
      <c r="F296" s="99">
        <v>1</v>
      </c>
      <c r="G296" s="99" t="s">
        <v>21</v>
      </c>
      <c r="H296" s="99" t="s">
        <v>15</v>
      </c>
      <c r="I296" s="104"/>
      <c r="J296" s="104"/>
      <c r="K296" s="104"/>
      <c r="L296" s="104"/>
      <c r="M296" s="104"/>
      <c r="N296" s="106"/>
      <c r="O296" s="104"/>
      <c r="P296" s="104"/>
      <c r="Q296" s="104"/>
      <c r="R296" s="104"/>
      <c r="S296" s="104"/>
      <c r="T296" s="104"/>
      <c r="U296" s="106"/>
    </row>
    <row r="297" ht="14.25" customHeight="1" outlineLevel="1">
      <c r="A297" s="96">
        <v>293</v>
      </c>
      <c r="B297" s="108" t="s">
        <v>661</v>
      </c>
      <c r="C297" s="108" t="s">
        <v>363</v>
      </c>
      <c r="D297" s="108" t="s">
        <v>576</v>
      </c>
      <c r="E297" s="98" t="s">
        <v>40</v>
      </c>
      <c r="F297" s="99">
        <v>1</v>
      </c>
      <c r="G297" s="99" t="s">
        <v>21</v>
      </c>
      <c r="H297" s="99" t="s">
        <v>15</v>
      </c>
      <c r="I297" s="104"/>
      <c r="J297" s="104"/>
      <c r="K297" s="104"/>
      <c r="L297" s="104"/>
      <c r="M297" s="104"/>
      <c r="N297" s="106"/>
      <c r="O297" s="104"/>
      <c r="P297" s="104"/>
      <c r="Q297" s="104"/>
      <c r="R297" s="104"/>
      <c r="S297" s="104"/>
      <c r="T297" s="104"/>
      <c r="U297" s="106"/>
    </row>
    <row r="298" ht="14.25" customHeight="1" outlineLevel="1">
      <c r="A298" s="96">
        <v>294</v>
      </c>
      <c r="B298" s="108" t="s">
        <v>662</v>
      </c>
      <c r="C298" s="108" t="s">
        <v>363</v>
      </c>
      <c r="D298" s="108" t="s">
        <v>576</v>
      </c>
      <c r="E298" s="98" t="s">
        <v>40</v>
      </c>
      <c r="F298" s="99">
        <v>1</v>
      </c>
      <c r="G298" s="99" t="s">
        <v>21</v>
      </c>
      <c r="H298" s="99" t="s">
        <v>15</v>
      </c>
      <c r="I298" s="104"/>
      <c r="J298" s="104"/>
      <c r="K298" s="104"/>
      <c r="L298" s="104"/>
      <c r="M298" s="104"/>
      <c r="N298" s="106"/>
      <c r="O298" s="104"/>
      <c r="P298" s="104"/>
      <c r="Q298" s="104"/>
      <c r="R298" s="104"/>
      <c r="S298" s="104"/>
      <c r="T298" s="104"/>
      <c r="U298" s="106"/>
    </row>
    <row r="299" ht="14.25" customHeight="1" outlineLevel="1">
      <c r="A299" s="96">
        <v>295</v>
      </c>
      <c r="B299" s="108" t="s">
        <v>663</v>
      </c>
      <c r="C299" s="108" t="s">
        <v>363</v>
      </c>
      <c r="D299" s="108" t="s">
        <v>576</v>
      </c>
      <c r="E299" s="98" t="s">
        <v>40</v>
      </c>
      <c r="F299" s="99">
        <v>1</v>
      </c>
      <c r="G299" s="99" t="s">
        <v>21</v>
      </c>
      <c r="H299" s="99" t="s">
        <v>15</v>
      </c>
      <c r="I299" s="104"/>
      <c r="J299" s="104"/>
      <c r="K299" s="104"/>
      <c r="L299" s="104"/>
      <c r="M299" s="104"/>
      <c r="N299" s="106"/>
      <c r="O299" s="104"/>
      <c r="P299" s="104"/>
      <c r="Q299" s="104"/>
      <c r="R299" s="104"/>
      <c r="S299" s="104"/>
      <c r="T299" s="104"/>
      <c r="U299" s="106"/>
    </row>
    <row r="300" ht="14.25" customHeight="1" outlineLevel="1">
      <c r="A300" s="96">
        <v>296</v>
      </c>
      <c r="B300" s="108" t="s">
        <v>664</v>
      </c>
      <c r="C300" s="108" t="s">
        <v>363</v>
      </c>
      <c r="D300" s="108" t="s">
        <v>576</v>
      </c>
      <c r="E300" s="98" t="s">
        <v>40</v>
      </c>
      <c r="F300" s="99">
        <v>1</v>
      </c>
      <c r="G300" s="99" t="s">
        <v>21</v>
      </c>
      <c r="H300" s="99" t="s">
        <v>15</v>
      </c>
      <c r="I300" s="104"/>
      <c r="J300" s="104"/>
      <c r="K300" s="104"/>
      <c r="L300" s="104"/>
      <c r="M300" s="104"/>
      <c r="N300" s="106"/>
      <c r="O300" s="104"/>
      <c r="P300" s="104"/>
      <c r="Q300" s="104"/>
      <c r="R300" s="104"/>
      <c r="S300" s="104"/>
      <c r="T300" s="104"/>
      <c r="U300" s="106"/>
    </row>
    <row r="301" ht="14.25" customHeight="1" outlineLevel="1">
      <c r="A301" s="96">
        <v>297</v>
      </c>
      <c r="B301" s="108" t="s">
        <v>665</v>
      </c>
      <c r="C301" s="108" t="s">
        <v>363</v>
      </c>
      <c r="D301" s="108" t="s">
        <v>576</v>
      </c>
      <c r="E301" s="98" t="s">
        <v>40</v>
      </c>
      <c r="F301" s="99">
        <v>1</v>
      </c>
      <c r="G301" s="99" t="s">
        <v>21</v>
      </c>
      <c r="H301" s="99" t="s">
        <v>15</v>
      </c>
      <c r="I301" s="104"/>
      <c r="J301" s="104"/>
      <c r="K301" s="104"/>
      <c r="L301" s="104"/>
      <c r="M301" s="104"/>
      <c r="N301" s="106"/>
      <c r="O301" s="104"/>
      <c r="P301" s="104"/>
      <c r="Q301" s="104"/>
      <c r="R301" s="104"/>
      <c r="S301" s="104"/>
      <c r="T301" s="104"/>
      <c r="U301" s="106"/>
    </row>
    <row r="302" ht="14.25" customHeight="1" outlineLevel="1">
      <c r="A302" s="96">
        <v>298</v>
      </c>
      <c r="B302" s="108" t="s">
        <v>666</v>
      </c>
      <c r="C302" s="108" t="s">
        <v>363</v>
      </c>
      <c r="D302" s="108" t="s">
        <v>576</v>
      </c>
      <c r="E302" s="98" t="s">
        <v>40</v>
      </c>
      <c r="F302" s="99">
        <v>1</v>
      </c>
      <c r="G302" s="99" t="s">
        <v>21</v>
      </c>
      <c r="H302" s="99" t="s">
        <v>15</v>
      </c>
      <c r="I302" s="104"/>
      <c r="J302" s="104"/>
      <c r="K302" s="104"/>
      <c r="L302" s="104"/>
      <c r="M302" s="104"/>
      <c r="N302" s="106"/>
      <c r="O302" s="104"/>
      <c r="P302" s="104"/>
      <c r="Q302" s="104"/>
      <c r="R302" s="104"/>
      <c r="S302" s="104"/>
      <c r="T302" s="104"/>
      <c r="U302" s="106"/>
    </row>
    <row r="303" ht="14.25" customHeight="1" outlineLevel="1">
      <c r="A303" s="96">
        <v>299</v>
      </c>
      <c r="B303" s="108" t="s">
        <v>667</v>
      </c>
      <c r="C303" s="108" t="s">
        <v>363</v>
      </c>
      <c r="D303" s="108" t="s">
        <v>576</v>
      </c>
      <c r="E303" s="98" t="s">
        <v>40</v>
      </c>
      <c r="F303" s="99">
        <v>1</v>
      </c>
      <c r="G303" s="99" t="s">
        <v>21</v>
      </c>
      <c r="H303" s="99" t="s">
        <v>15</v>
      </c>
      <c r="I303" s="104"/>
      <c r="J303" s="104"/>
      <c r="K303" s="104"/>
      <c r="L303" s="104"/>
      <c r="M303" s="104"/>
      <c r="N303" s="106"/>
      <c r="O303" s="104"/>
      <c r="P303" s="104"/>
      <c r="Q303" s="104"/>
      <c r="R303" s="104"/>
      <c r="S303" s="104"/>
      <c r="T303" s="104"/>
      <c r="U303" s="106"/>
    </row>
    <row r="304" ht="14.25" customHeight="1" outlineLevel="1">
      <c r="A304" s="96">
        <v>300</v>
      </c>
      <c r="B304" s="108" t="s">
        <v>668</v>
      </c>
      <c r="C304" s="108" t="s">
        <v>363</v>
      </c>
      <c r="D304" s="108" t="s">
        <v>576</v>
      </c>
      <c r="E304" s="98" t="s">
        <v>40</v>
      </c>
      <c r="F304" s="99">
        <v>1</v>
      </c>
      <c r="G304" s="99" t="s">
        <v>21</v>
      </c>
      <c r="H304" s="99" t="s">
        <v>15</v>
      </c>
      <c r="I304" s="104"/>
      <c r="J304" s="104"/>
      <c r="K304" s="104"/>
      <c r="L304" s="104"/>
      <c r="M304" s="104"/>
      <c r="N304" s="106"/>
      <c r="O304" s="104"/>
      <c r="P304" s="104"/>
      <c r="Q304" s="104"/>
      <c r="R304" s="104"/>
      <c r="S304" s="104"/>
      <c r="T304" s="104"/>
      <c r="U304" s="106"/>
    </row>
    <row r="305" ht="14.25" customHeight="1" outlineLevel="1">
      <c r="A305" s="96">
        <v>301</v>
      </c>
      <c r="B305" s="108" t="s">
        <v>669</v>
      </c>
      <c r="C305" s="108" t="s">
        <v>363</v>
      </c>
      <c r="D305" s="108" t="s">
        <v>576</v>
      </c>
      <c r="E305" s="98" t="s">
        <v>40</v>
      </c>
      <c r="F305" s="99">
        <v>1</v>
      </c>
      <c r="G305" s="99" t="s">
        <v>21</v>
      </c>
      <c r="H305" s="99" t="s">
        <v>15</v>
      </c>
      <c r="I305" s="104"/>
      <c r="J305" s="104"/>
      <c r="K305" s="104"/>
      <c r="L305" s="104"/>
      <c r="M305" s="104"/>
      <c r="N305" s="106"/>
      <c r="O305" s="104"/>
      <c r="P305" s="104"/>
      <c r="Q305" s="104"/>
      <c r="R305" s="104"/>
      <c r="S305" s="104"/>
      <c r="T305" s="104"/>
      <c r="U305" s="106"/>
    </row>
    <row r="306" ht="14.25" customHeight="1" outlineLevel="1">
      <c r="A306" s="96">
        <v>302</v>
      </c>
      <c r="B306" s="108" t="s">
        <v>670</v>
      </c>
      <c r="C306" s="108" t="s">
        <v>363</v>
      </c>
      <c r="D306" s="108" t="s">
        <v>576</v>
      </c>
      <c r="E306" s="98" t="s">
        <v>40</v>
      </c>
      <c r="F306" s="99">
        <v>1</v>
      </c>
      <c r="G306" s="99" t="s">
        <v>21</v>
      </c>
      <c r="H306" s="99" t="s">
        <v>15</v>
      </c>
      <c r="I306" s="104"/>
      <c r="J306" s="104"/>
      <c r="K306" s="104"/>
      <c r="L306" s="104"/>
      <c r="M306" s="104"/>
      <c r="N306" s="106"/>
      <c r="O306" s="104"/>
      <c r="P306" s="104"/>
      <c r="Q306" s="104"/>
      <c r="R306" s="104"/>
      <c r="S306" s="104"/>
      <c r="T306" s="104"/>
      <c r="U306" s="106"/>
    </row>
    <row r="307" ht="14.25" customHeight="1" outlineLevel="1">
      <c r="A307" s="96">
        <v>303</v>
      </c>
      <c r="B307" s="108" t="s">
        <v>671</v>
      </c>
      <c r="C307" s="108" t="s">
        <v>363</v>
      </c>
      <c r="D307" s="108" t="s">
        <v>576</v>
      </c>
      <c r="E307" s="98" t="s">
        <v>40</v>
      </c>
      <c r="F307" s="99">
        <v>1</v>
      </c>
      <c r="G307" s="99" t="s">
        <v>21</v>
      </c>
      <c r="H307" s="99" t="s">
        <v>15</v>
      </c>
      <c r="I307" s="104"/>
      <c r="J307" s="104"/>
      <c r="K307" s="104"/>
      <c r="L307" s="104"/>
      <c r="M307" s="104"/>
      <c r="N307" s="106"/>
      <c r="O307" s="104"/>
      <c r="P307" s="104"/>
      <c r="Q307" s="104"/>
      <c r="R307" s="104"/>
      <c r="S307" s="104"/>
      <c r="T307" s="104"/>
      <c r="U307" s="106"/>
    </row>
    <row r="308" ht="14.25" customHeight="1" outlineLevel="1">
      <c r="A308" s="96">
        <v>304</v>
      </c>
      <c r="B308" s="108" t="s">
        <v>672</v>
      </c>
      <c r="C308" s="108" t="s">
        <v>363</v>
      </c>
      <c r="D308" s="108" t="s">
        <v>576</v>
      </c>
      <c r="E308" s="98" t="s">
        <v>40</v>
      </c>
      <c r="F308" s="99">
        <v>1</v>
      </c>
      <c r="G308" s="99" t="s">
        <v>21</v>
      </c>
      <c r="H308" s="99" t="s">
        <v>15</v>
      </c>
      <c r="I308" s="104"/>
      <c r="J308" s="104"/>
      <c r="K308" s="104"/>
      <c r="L308" s="104"/>
      <c r="M308" s="104"/>
      <c r="N308" s="106"/>
      <c r="O308" s="104"/>
      <c r="P308" s="104"/>
      <c r="Q308" s="104"/>
      <c r="R308" s="104"/>
      <c r="S308" s="104"/>
      <c r="T308" s="104"/>
      <c r="U308" s="106"/>
    </row>
    <row r="309" ht="14.25" customHeight="1" outlineLevel="1">
      <c r="A309" s="96">
        <v>305</v>
      </c>
      <c r="B309" s="108" t="s">
        <v>673</v>
      </c>
      <c r="C309" s="108" t="s">
        <v>363</v>
      </c>
      <c r="D309" s="108" t="s">
        <v>576</v>
      </c>
      <c r="E309" s="98" t="s">
        <v>40</v>
      </c>
      <c r="F309" s="99">
        <v>1</v>
      </c>
      <c r="G309" s="99" t="s">
        <v>21</v>
      </c>
      <c r="H309" s="99" t="s">
        <v>15</v>
      </c>
      <c r="I309" s="104"/>
      <c r="J309" s="104"/>
      <c r="K309" s="104"/>
      <c r="L309" s="104"/>
      <c r="M309" s="104"/>
      <c r="N309" s="106"/>
      <c r="O309" s="104"/>
      <c r="P309" s="104"/>
      <c r="Q309" s="104"/>
      <c r="R309" s="104"/>
      <c r="S309" s="104"/>
      <c r="T309" s="104"/>
      <c r="U309" s="106"/>
    </row>
    <row r="310" ht="14.25" customHeight="1" outlineLevel="1">
      <c r="A310" s="96">
        <v>306</v>
      </c>
      <c r="B310" s="108" t="s">
        <v>674</v>
      </c>
      <c r="C310" s="108" t="s">
        <v>363</v>
      </c>
      <c r="D310" s="108" t="s">
        <v>576</v>
      </c>
      <c r="E310" s="98" t="s">
        <v>40</v>
      </c>
      <c r="F310" s="99">
        <v>1</v>
      </c>
      <c r="G310" s="99" t="s">
        <v>21</v>
      </c>
      <c r="H310" s="99" t="s">
        <v>15</v>
      </c>
      <c r="I310" s="104"/>
      <c r="J310" s="104"/>
      <c r="K310" s="104"/>
      <c r="L310" s="104"/>
      <c r="M310" s="104"/>
      <c r="N310" s="106"/>
      <c r="O310" s="104"/>
      <c r="P310" s="104"/>
      <c r="Q310" s="104"/>
      <c r="R310" s="104"/>
      <c r="S310" s="104"/>
      <c r="T310" s="104"/>
      <c r="U310" s="106"/>
    </row>
    <row r="311" ht="14.25" customHeight="1" outlineLevel="1">
      <c r="A311" s="96">
        <v>307</v>
      </c>
      <c r="B311" s="108" t="s">
        <v>675</v>
      </c>
      <c r="C311" s="108" t="s">
        <v>363</v>
      </c>
      <c r="D311" s="108" t="s">
        <v>576</v>
      </c>
      <c r="E311" s="98" t="s">
        <v>40</v>
      </c>
      <c r="F311" s="99">
        <v>1</v>
      </c>
      <c r="G311" s="99" t="s">
        <v>21</v>
      </c>
      <c r="H311" s="99" t="s">
        <v>15</v>
      </c>
      <c r="I311" s="104"/>
      <c r="J311" s="104"/>
      <c r="K311" s="104"/>
      <c r="L311" s="104"/>
      <c r="M311" s="104"/>
      <c r="N311" s="106"/>
      <c r="O311" s="104"/>
      <c r="P311" s="104"/>
      <c r="Q311" s="104"/>
      <c r="R311" s="104"/>
      <c r="S311" s="104"/>
      <c r="T311" s="104"/>
      <c r="U311" s="106"/>
    </row>
    <row r="312" ht="14.25" customHeight="1" outlineLevel="1">
      <c r="A312" s="96">
        <v>308</v>
      </c>
      <c r="B312" s="108" t="s">
        <v>676</v>
      </c>
      <c r="C312" s="108" t="s">
        <v>363</v>
      </c>
      <c r="D312" s="108" t="s">
        <v>576</v>
      </c>
      <c r="E312" s="98" t="s">
        <v>40</v>
      </c>
      <c r="F312" s="99">
        <v>1</v>
      </c>
      <c r="G312" s="99" t="s">
        <v>21</v>
      </c>
      <c r="H312" s="99" t="s">
        <v>15</v>
      </c>
      <c r="I312" s="104"/>
      <c r="J312" s="104"/>
      <c r="K312" s="104"/>
      <c r="L312" s="104"/>
      <c r="M312" s="104"/>
      <c r="N312" s="106"/>
      <c r="O312" s="104"/>
      <c r="P312" s="104"/>
      <c r="Q312" s="104"/>
      <c r="R312" s="104"/>
      <c r="S312" s="104"/>
      <c r="T312" s="104"/>
      <c r="U312" s="106"/>
    </row>
    <row r="313" ht="14.25" customHeight="1" outlineLevel="1">
      <c r="A313" s="96">
        <v>309</v>
      </c>
      <c r="B313" s="108" t="s">
        <v>677</v>
      </c>
      <c r="C313" s="108" t="s">
        <v>363</v>
      </c>
      <c r="D313" s="108" t="s">
        <v>576</v>
      </c>
      <c r="E313" s="98" t="s">
        <v>40</v>
      </c>
      <c r="F313" s="99">
        <v>1</v>
      </c>
      <c r="G313" s="99" t="s">
        <v>21</v>
      </c>
      <c r="H313" s="99" t="s">
        <v>15</v>
      </c>
      <c r="I313" s="104"/>
      <c r="J313" s="104"/>
      <c r="K313" s="104"/>
      <c r="L313" s="104"/>
      <c r="M313" s="104"/>
      <c r="N313" s="106"/>
      <c r="O313" s="104"/>
      <c r="P313" s="104"/>
      <c r="Q313" s="104"/>
      <c r="R313" s="104"/>
      <c r="S313" s="104"/>
      <c r="T313" s="104"/>
      <c r="U313" s="106"/>
    </row>
    <row r="314" ht="14.25" customHeight="1" outlineLevel="1">
      <c r="A314" s="96">
        <v>310</v>
      </c>
      <c r="B314" s="108" t="s">
        <v>678</v>
      </c>
      <c r="C314" s="108" t="s">
        <v>363</v>
      </c>
      <c r="D314" s="108" t="s">
        <v>576</v>
      </c>
      <c r="E314" s="98" t="s">
        <v>40</v>
      </c>
      <c r="F314" s="99">
        <v>1</v>
      </c>
      <c r="G314" s="99" t="s">
        <v>21</v>
      </c>
      <c r="H314" s="99" t="s">
        <v>15</v>
      </c>
      <c r="I314" s="104"/>
      <c r="J314" s="104"/>
      <c r="K314" s="104"/>
      <c r="L314" s="104"/>
      <c r="M314" s="104"/>
      <c r="N314" s="106"/>
      <c r="O314" s="104"/>
      <c r="P314" s="104"/>
      <c r="Q314" s="104"/>
      <c r="R314" s="104"/>
      <c r="S314" s="104"/>
      <c r="T314" s="104"/>
      <c r="U314" s="106"/>
    </row>
    <row r="315" ht="14.25" customHeight="1" outlineLevel="1">
      <c r="A315" s="96">
        <v>311</v>
      </c>
      <c r="B315" s="108" t="s">
        <v>679</v>
      </c>
      <c r="C315" s="108" t="s">
        <v>363</v>
      </c>
      <c r="D315" s="108" t="s">
        <v>576</v>
      </c>
      <c r="E315" s="98" t="s">
        <v>40</v>
      </c>
      <c r="F315" s="99">
        <v>1</v>
      </c>
      <c r="G315" s="99" t="s">
        <v>21</v>
      </c>
      <c r="H315" s="99" t="s">
        <v>15</v>
      </c>
      <c r="I315" s="104"/>
      <c r="J315" s="104"/>
      <c r="K315" s="104"/>
      <c r="L315" s="104"/>
      <c r="M315" s="104"/>
      <c r="N315" s="106"/>
      <c r="O315" s="104"/>
      <c r="P315" s="104"/>
      <c r="Q315" s="104"/>
      <c r="R315" s="104"/>
      <c r="S315" s="104"/>
      <c r="T315" s="104"/>
      <c r="U315" s="106"/>
    </row>
    <row r="316" ht="14.25" customHeight="1" outlineLevel="1">
      <c r="A316" s="96">
        <v>312</v>
      </c>
      <c r="B316" s="108" t="s">
        <v>680</v>
      </c>
      <c r="C316" s="108" t="s">
        <v>363</v>
      </c>
      <c r="D316" s="108" t="s">
        <v>576</v>
      </c>
      <c r="E316" s="98" t="s">
        <v>40</v>
      </c>
      <c r="F316" s="99">
        <v>1</v>
      </c>
      <c r="G316" s="99" t="s">
        <v>21</v>
      </c>
      <c r="H316" s="99" t="s">
        <v>15</v>
      </c>
      <c r="I316" s="104"/>
      <c r="J316" s="104"/>
      <c r="K316" s="104"/>
      <c r="L316" s="104"/>
      <c r="M316" s="104"/>
      <c r="N316" s="106"/>
      <c r="O316" s="104"/>
      <c r="P316" s="104"/>
      <c r="Q316" s="104"/>
      <c r="R316" s="104"/>
      <c r="S316" s="104"/>
      <c r="T316" s="104"/>
      <c r="U316" s="106"/>
    </row>
    <row r="317" ht="14.25" customHeight="1" outlineLevel="1">
      <c r="A317" s="96">
        <v>313</v>
      </c>
      <c r="B317" s="108" t="s">
        <v>681</v>
      </c>
      <c r="C317" s="108" t="s">
        <v>363</v>
      </c>
      <c r="D317" s="108" t="s">
        <v>576</v>
      </c>
      <c r="E317" s="98" t="s">
        <v>40</v>
      </c>
      <c r="F317" s="99">
        <v>1</v>
      </c>
      <c r="G317" s="99" t="s">
        <v>21</v>
      </c>
      <c r="H317" s="99" t="s">
        <v>15</v>
      </c>
      <c r="I317" s="104"/>
      <c r="J317" s="104"/>
      <c r="K317" s="104"/>
      <c r="L317" s="104"/>
      <c r="M317" s="104"/>
      <c r="N317" s="106"/>
      <c r="O317" s="104"/>
      <c r="P317" s="104"/>
      <c r="Q317" s="104"/>
      <c r="R317" s="104"/>
      <c r="S317" s="104"/>
      <c r="T317" s="104"/>
      <c r="U317" s="106"/>
    </row>
    <row r="318" ht="14.25" customHeight="1" outlineLevel="1">
      <c r="A318" s="96">
        <v>314</v>
      </c>
      <c r="B318" s="108" t="s">
        <v>682</v>
      </c>
      <c r="C318" s="108" t="s">
        <v>363</v>
      </c>
      <c r="D318" s="108" t="s">
        <v>576</v>
      </c>
      <c r="E318" s="98" t="s">
        <v>40</v>
      </c>
      <c r="F318" s="99">
        <v>1</v>
      </c>
      <c r="G318" s="99" t="s">
        <v>21</v>
      </c>
      <c r="H318" s="99" t="s">
        <v>15</v>
      </c>
      <c r="I318" s="104"/>
      <c r="J318" s="104"/>
      <c r="K318" s="104"/>
      <c r="L318" s="104"/>
      <c r="M318" s="104"/>
      <c r="N318" s="106"/>
      <c r="O318" s="104"/>
      <c r="P318" s="104"/>
      <c r="Q318" s="104"/>
      <c r="R318" s="104"/>
      <c r="S318" s="104"/>
      <c r="T318" s="104"/>
      <c r="U318" s="106"/>
    </row>
    <row r="319" ht="14.25" customHeight="1" outlineLevel="1">
      <c r="A319" s="96">
        <v>315</v>
      </c>
      <c r="B319" s="108" t="s">
        <v>683</v>
      </c>
      <c r="C319" s="108" t="s">
        <v>363</v>
      </c>
      <c r="D319" s="108" t="s">
        <v>576</v>
      </c>
      <c r="E319" s="98" t="s">
        <v>40</v>
      </c>
      <c r="F319" s="99">
        <v>1</v>
      </c>
      <c r="G319" s="99" t="s">
        <v>21</v>
      </c>
      <c r="H319" s="99" t="s">
        <v>15</v>
      </c>
      <c r="I319" s="104"/>
      <c r="J319" s="104"/>
      <c r="K319" s="104"/>
      <c r="L319" s="104"/>
      <c r="M319" s="104"/>
      <c r="N319" s="106"/>
      <c r="O319" s="104"/>
      <c r="P319" s="104"/>
      <c r="Q319" s="104"/>
      <c r="R319" s="104"/>
      <c r="S319" s="104"/>
      <c r="T319" s="104"/>
      <c r="U319" s="106"/>
    </row>
    <row r="320" ht="14.25" customHeight="1" outlineLevel="1">
      <c r="A320" s="96">
        <v>316</v>
      </c>
      <c r="B320" s="108" t="s">
        <v>684</v>
      </c>
      <c r="C320" s="108" t="s">
        <v>363</v>
      </c>
      <c r="D320" s="108" t="s">
        <v>576</v>
      </c>
      <c r="E320" s="98" t="s">
        <v>40</v>
      </c>
      <c r="F320" s="99">
        <v>1</v>
      </c>
      <c r="G320" s="99" t="s">
        <v>21</v>
      </c>
      <c r="H320" s="99" t="s">
        <v>15</v>
      </c>
      <c r="I320" s="104"/>
      <c r="J320" s="104"/>
      <c r="K320" s="104"/>
      <c r="L320" s="104"/>
      <c r="M320" s="104"/>
      <c r="N320" s="106"/>
      <c r="O320" s="104"/>
      <c r="P320" s="104"/>
      <c r="Q320" s="104"/>
      <c r="R320" s="104"/>
      <c r="S320" s="104"/>
      <c r="T320" s="104"/>
      <c r="U320" s="106"/>
    </row>
    <row r="321" ht="14.25" customHeight="1" outlineLevel="1">
      <c r="A321" s="96">
        <v>317</v>
      </c>
      <c r="B321" s="108" t="s">
        <v>685</v>
      </c>
      <c r="C321" s="108" t="s">
        <v>363</v>
      </c>
      <c r="D321" s="108" t="s">
        <v>576</v>
      </c>
      <c r="E321" s="98" t="s">
        <v>40</v>
      </c>
      <c r="F321" s="99">
        <v>1</v>
      </c>
      <c r="G321" s="99" t="s">
        <v>21</v>
      </c>
      <c r="H321" s="99" t="s">
        <v>15</v>
      </c>
      <c r="I321" s="104"/>
      <c r="J321" s="104"/>
      <c r="K321" s="104"/>
      <c r="L321" s="104"/>
      <c r="M321" s="104"/>
      <c r="N321" s="106"/>
      <c r="O321" s="104"/>
      <c r="P321" s="104"/>
      <c r="Q321" s="104"/>
      <c r="R321" s="104"/>
      <c r="S321" s="104"/>
      <c r="T321" s="104"/>
      <c r="U321" s="106"/>
    </row>
    <row r="322" ht="14.25" customHeight="1" outlineLevel="1">
      <c r="A322" s="96">
        <v>318</v>
      </c>
      <c r="B322" s="108" t="s">
        <v>686</v>
      </c>
      <c r="C322" s="108" t="s">
        <v>363</v>
      </c>
      <c r="D322" s="108" t="s">
        <v>576</v>
      </c>
      <c r="E322" s="98" t="s">
        <v>40</v>
      </c>
      <c r="F322" s="99">
        <v>1</v>
      </c>
      <c r="G322" s="99" t="s">
        <v>21</v>
      </c>
      <c r="H322" s="99" t="s">
        <v>15</v>
      </c>
      <c r="I322" s="104"/>
      <c r="J322" s="104"/>
      <c r="K322" s="104"/>
      <c r="L322" s="104"/>
      <c r="M322" s="104"/>
      <c r="N322" s="106"/>
      <c r="O322" s="104"/>
      <c r="P322" s="104"/>
      <c r="Q322" s="104"/>
      <c r="R322" s="104"/>
      <c r="S322" s="104"/>
      <c r="T322" s="104"/>
      <c r="U322" s="106"/>
    </row>
    <row r="323" ht="14.25" customHeight="1" outlineLevel="1">
      <c r="A323" s="96">
        <v>319</v>
      </c>
      <c r="B323" s="108" t="s">
        <v>687</v>
      </c>
      <c r="C323" s="108" t="s">
        <v>363</v>
      </c>
      <c r="D323" s="108" t="s">
        <v>576</v>
      </c>
      <c r="E323" s="98" t="s">
        <v>40</v>
      </c>
      <c r="F323" s="99">
        <v>1</v>
      </c>
      <c r="G323" s="99" t="s">
        <v>21</v>
      </c>
      <c r="H323" s="99" t="s">
        <v>15</v>
      </c>
      <c r="I323" s="104"/>
      <c r="J323" s="104"/>
      <c r="K323" s="104"/>
      <c r="L323" s="104"/>
      <c r="M323" s="104"/>
      <c r="N323" s="106"/>
      <c r="O323" s="104"/>
      <c r="P323" s="104"/>
      <c r="Q323" s="104"/>
      <c r="R323" s="104"/>
      <c r="S323" s="104"/>
      <c r="T323" s="104"/>
      <c r="U323" s="106"/>
    </row>
    <row r="324" ht="14.25" customHeight="1" outlineLevel="1">
      <c r="A324" s="96">
        <v>320</v>
      </c>
      <c r="B324" s="108" t="s">
        <v>688</v>
      </c>
      <c r="C324" s="108" t="s">
        <v>363</v>
      </c>
      <c r="D324" s="108" t="s">
        <v>576</v>
      </c>
      <c r="E324" s="98" t="s">
        <v>40</v>
      </c>
      <c r="F324" s="99">
        <v>1</v>
      </c>
      <c r="G324" s="99" t="s">
        <v>21</v>
      </c>
      <c r="H324" s="99" t="s">
        <v>15</v>
      </c>
      <c r="I324" s="104"/>
      <c r="J324" s="104"/>
      <c r="K324" s="104"/>
      <c r="L324" s="104"/>
      <c r="M324" s="104"/>
      <c r="N324" s="106"/>
      <c r="O324" s="104"/>
      <c r="P324" s="104"/>
      <c r="Q324" s="104"/>
      <c r="R324" s="104"/>
      <c r="S324" s="104"/>
      <c r="T324" s="104"/>
      <c r="U324" s="106"/>
    </row>
    <row r="325" ht="14.25" customHeight="1" outlineLevel="1">
      <c r="A325" s="96">
        <v>321</v>
      </c>
      <c r="B325" s="108" t="s">
        <v>689</v>
      </c>
      <c r="C325" s="108" t="s">
        <v>363</v>
      </c>
      <c r="D325" s="108" t="s">
        <v>576</v>
      </c>
      <c r="E325" s="98" t="s">
        <v>40</v>
      </c>
      <c r="F325" s="99">
        <v>1</v>
      </c>
      <c r="G325" s="99" t="s">
        <v>21</v>
      </c>
      <c r="H325" s="99" t="s">
        <v>15</v>
      </c>
      <c r="I325" s="104"/>
      <c r="J325" s="104"/>
      <c r="K325" s="104"/>
      <c r="L325" s="104"/>
      <c r="M325" s="104"/>
      <c r="N325" s="106"/>
      <c r="O325" s="104"/>
      <c r="P325" s="104"/>
      <c r="Q325" s="104"/>
      <c r="R325" s="104"/>
      <c r="S325" s="104"/>
      <c r="T325" s="104"/>
      <c r="U325" s="106"/>
    </row>
    <row r="326" ht="14.25" customHeight="1" outlineLevel="1">
      <c r="A326" s="96">
        <v>322</v>
      </c>
      <c r="B326" s="108" t="s">
        <v>690</v>
      </c>
      <c r="C326" s="108" t="s">
        <v>363</v>
      </c>
      <c r="D326" s="108" t="s">
        <v>576</v>
      </c>
      <c r="E326" s="98" t="s">
        <v>40</v>
      </c>
      <c r="F326" s="99">
        <v>1</v>
      </c>
      <c r="G326" s="99" t="s">
        <v>21</v>
      </c>
      <c r="H326" s="99" t="s">
        <v>15</v>
      </c>
      <c r="I326" s="104"/>
      <c r="J326" s="104"/>
      <c r="K326" s="104"/>
      <c r="L326" s="104"/>
      <c r="M326" s="104"/>
      <c r="N326" s="106"/>
      <c r="O326" s="104"/>
      <c r="P326" s="104"/>
      <c r="Q326" s="104"/>
      <c r="R326" s="104"/>
      <c r="S326" s="104"/>
      <c r="T326" s="104"/>
      <c r="U326" s="106"/>
    </row>
    <row r="327" ht="14.25" customHeight="1" outlineLevel="1">
      <c r="A327" s="96">
        <v>323</v>
      </c>
      <c r="B327" s="108" t="s">
        <v>691</v>
      </c>
      <c r="C327" s="108" t="s">
        <v>363</v>
      </c>
      <c r="D327" s="108" t="s">
        <v>576</v>
      </c>
      <c r="E327" s="98" t="s">
        <v>40</v>
      </c>
      <c r="F327" s="99">
        <v>1</v>
      </c>
      <c r="G327" s="99" t="s">
        <v>21</v>
      </c>
      <c r="H327" s="99" t="s">
        <v>15</v>
      </c>
      <c r="I327" s="104"/>
      <c r="J327" s="104"/>
      <c r="K327" s="104"/>
      <c r="L327" s="104"/>
      <c r="M327" s="104"/>
      <c r="N327" s="106"/>
      <c r="O327" s="104"/>
      <c r="P327" s="104"/>
      <c r="Q327" s="104"/>
      <c r="R327" s="104"/>
      <c r="S327" s="104"/>
      <c r="T327" s="104"/>
      <c r="U327" s="106"/>
    </row>
    <row r="328" ht="14.25" customHeight="1" outlineLevel="1">
      <c r="A328" s="96">
        <v>324</v>
      </c>
      <c r="B328" s="108" t="s">
        <v>692</v>
      </c>
      <c r="C328" s="108" t="s">
        <v>363</v>
      </c>
      <c r="D328" s="108" t="s">
        <v>576</v>
      </c>
      <c r="E328" s="98" t="s">
        <v>40</v>
      </c>
      <c r="F328" s="99">
        <v>1</v>
      </c>
      <c r="G328" s="99" t="s">
        <v>21</v>
      </c>
      <c r="H328" s="99" t="s">
        <v>15</v>
      </c>
      <c r="I328" s="104"/>
      <c r="J328" s="104"/>
      <c r="K328" s="104"/>
      <c r="L328" s="104"/>
      <c r="M328" s="104"/>
      <c r="N328" s="106"/>
      <c r="O328" s="104"/>
      <c r="P328" s="104"/>
      <c r="Q328" s="104"/>
      <c r="R328" s="104"/>
      <c r="S328" s="104"/>
      <c r="T328" s="104"/>
      <c r="U328" s="106"/>
    </row>
    <row r="329" ht="14.25" customHeight="1" outlineLevel="1">
      <c r="A329" s="96">
        <v>325</v>
      </c>
      <c r="B329" s="108" t="s">
        <v>693</v>
      </c>
      <c r="C329" s="108" t="s">
        <v>363</v>
      </c>
      <c r="D329" s="108" t="s">
        <v>576</v>
      </c>
      <c r="E329" s="98" t="s">
        <v>40</v>
      </c>
      <c r="F329" s="99">
        <v>1</v>
      </c>
      <c r="G329" s="99" t="s">
        <v>21</v>
      </c>
      <c r="H329" s="99" t="s">
        <v>15</v>
      </c>
      <c r="I329" s="104"/>
      <c r="J329" s="104"/>
      <c r="K329" s="104"/>
      <c r="L329" s="104"/>
      <c r="M329" s="104"/>
      <c r="N329" s="106"/>
      <c r="O329" s="104"/>
      <c r="P329" s="104"/>
      <c r="Q329" s="104"/>
      <c r="R329" s="104"/>
      <c r="S329" s="104"/>
      <c r="T329" s="104"/>
      <c r="U329" s="106"/>
    </row>
    <row r="330" ht="14.25" customHeight="1" outlineLevel="1">
      <c r="A330" s="96">
        <v>326</v>
      </c>
      <c r="B330" s="108" t="s">
        <v>694</v>
      </c>
      <c r="C330" s="108" t="s">
        <v>363</v>
      </c>
      <c r="D330" s="108" t="s">
        <v>576</v>
      </c>
      <c r="E330" s="98" t="s">
        <v>40</v>
      </c>
      <c r="F330" s="99">
        <v>1</v>
      </c>
      <c r="G330" s="99" t="s">
        <v>21</v>
      </c>
      <c r="H330" s="99" t="s">
        <v>15</v>
      </c>
      <c r="I330" s="104"/>
      <c r="J330" s="104"/>
      <c r="K330" s="104"/>
      <c r="L330" s="104"/>
      <c r="M330" s="104"/>
      <c r="N330" s="106"/>
      <c r="O330" s="104"/>
      <c r="P330" s="104"/>
      <c r="Q330" s="104"/>
      <c r="R330" s="104"/>
      <c r="S330" s="104"/>
      <c r="T330" s="104"/>
      <c r="U330" s="106"/>
    </row>
    <row r="331" ht="14.25" customHeight="1" outlineLevel="1">
      <c r="A331" s="96">
        <v>327</v>
      </c>
      <c r="B331" s="108" t="s">
        <v>695</v>
      </c>
      <c r="C331" s="108" t="s">
        <v>363</v>
      </c>
      <c r="D331" s="108" t="s">
        <v>576</v>
      </c>
      <c r="E331" s="98" t="s">
        <v>40</v>
      </c>
      <c r="F331" s="99">
        <v>1</v>
      </c>
      <c r="G331" s="99" t="s">
        <v>21</v>
      </c>
      <c r="H331" s="99" t="s">
        <v>15</v>
      </c>
      <c r="I331" s="104"/>
      <c r="J331" s="104"/>
      <c r="K331" s="104"/>
      <c r="L331" s="104"/>
      <c r="M331" s="104"/>
      <c r="N331" s="106"/>
      <c r="O331" s="104"/>
      <c r="P331" s="104"/>
      <c r="Q331" s="104"/>
      <c r="R331" s="104"/>
      <c r="S331" s="104"/>
      <c r="T331" s="104"/>
      <c r="U331" s="106"/>
    </row>
    <row r="332" ht="14.25" customHeight="1" outlineLevel="1">
      <c r="A332" s="96">
        <v>328</v>
      </c>
      <c r="B332" s="108" t="s">
        <v>696</v>
      </c>
      <c r="C332" s="108" t="s">
        <v>363</v>
      </c>
      <c r="D332" s="108" t="s">
        <v>576</v>
      </c>
      <c r="E332" s="98" t="s">
        <v>40</v>
      </c>
      <c r="F332" s="99">
        <v>1</v>
      </c>
      <c r="G332" s="99" t="s">
        <v>21</v>
      </c>
      <c r="H332" s="99" t="s">
        <v>15</v>
      </c>
      <c r="I332" s="104"/>
      <c r="J332" s="104"/>
      <c r="K332" s="104"/>
      <c r="L332" s="104"/>
      <c r="M332" s="104"/>
      <c r="N332" s="106"/>
      <c r="O332" s="104"/>
      <c r="P332" s="104"/>
      <c r="Q332" s="104"/>
      <c r="R332" s="104"/>
      <c r="S332" s="104"/>
      <c r="T332" s="104"/>
      <c r="U332" s="106"/>
    </row>
    <row r="333" ht="14.25" customHeight="1" outlineLevel="1">
      <c r="A333" s="96">
        <v>329</v>
      </c>
      <c r="B333" s="108" t="s">
        <v>697</v>
      </c>
      <c r="C333" s="108" t="s">
        <v>363</v>
      </c>
      <c r="D333" s="108" t="s">
        <v>576</v>
      </c>
      <c r="E333" s="98" t="s">
        <v>40</v>
      </c>
      <c r="F333" s="99">
        <v>1</v>
      </c>
      <c r="G333" s="99" t="s">
        <v>21</v>
      </c>
      <c r="H333" s="99" t="s">
        <v>15</v>
      </c>
      <c r="I333" s="104"/>
      <c r="J333" s="104"/>
      <c r="K333" s="104"/>
      <c r="L333" s="104"/>
      <c r="M333" s="104"/>
      <c r="N333" s="106"/>
      <c r="O333" s="104"/>
      <c r="P333" s="104"/>
      <c r="Q333" s="104"/>
      <c r="R333" s="104"/>
      <c r="S333" s="104"/>
      <c r="T333" s="104"/>
      <c r="U333" s="106"/>
    </row>
    <row r="334" ht="14.25" customHeight="1" outlineLevel="1">
      <c r="A334" s="96">
        <v>330</v>
      </c>
      <c r="B334" s="108" t="s">
        <v>698</v>
      </c>
      <c r="C334" s="108" t="s">
        <v>363</v>
      </c>
      <c r="D334" s="108" t="s">
        <v>576</v>
      </c>
      <c r="E334" s="98" t="s">
        <v>40</v>
      </c>
      <c r="F334" s="99">
        <v>1</v>
      </c>
      <c r="G334" s="99" t="s">
        <v>21</v>
      </c>
      <c r="H334" s="99" t="s">
        <v>15</v>
      </c>
      <c r="I334" s="104"/>
      <c r="J334" s="104"/>
      <c r="K334" s="104"/>
      <c r="L334" s="104"/>
      <c r="M334" s="104"/>
      <c r="N334" s="106"/>
      <c r="O334" s="104"/>
      <c r="P334" s="104"/>
      <c r="Q334" s="104"/>
      <c r="R334" s="104"/>
      <c r="S334" s="104"/>
      <c r="T334" s="104"/>
      <c r="U334" s="106"/>
    </row>
    <row r="335" ht="14.25" customHeight="1" outlineLevel="1">
      <c r="A335" s="96">
        <v>331</v>
      </c>
      <c r="B335" s="108" t="s">
        <v>699</v>
      </c>
      <c r="C335" s="108" t="s">
        <v>363</v>
      </c>
      <c r="D335" s="108" t="s">
        <v>576</v>
      </c>
      <c r="E335" s="98" t="s">
        <v>40</v>
      </c>
      <c r="F335" s="99">
        <v>1</v>
      </c>
      <c r="G335" s="99" t="s">
        <v>21</v>
      </c>
      <c r="H335" s="99" t="s">
        <v>15</v>
      </c>
      <c r="I335" s="104"/>
      <c r="J335" s="104"/>
      <c r="K335" s="104"/>
      <c r="L335" s="104"/>
      <c r="M335" s="104"/>
      <c r="N335" s="106"/>
      <c r="O335" s="104"/>
      <c r="P335" s="104"/>
      <c r="Q335" s="104"/>
      <c r="R335" s="104"/>
      <c r="S335" s="104"/>
      <c r="T335" s="104"/>
      <c r="U335" s="106"/>
    </row>
    <row r="336" ht="14.25" customHeight="1" outlineLevel="1">
      <c r="A336" s="96">
        <v>332</v>
      </c>
      <c r="B336" s="108" t="s">
        <v>700</v>
      </c>
      <c r="C336" s="108" t="s">
        <v>363</v>
      </c>
      <c r="D336" s="108" t="s">
        <v>576</v>
      </c>
      <c r="E336" s="98" t="s">
        <v>40</v>
      </c>
      <c r="F336" s="99">
        <v>1</v>
      </c>
      <c r="G336" s="99" t="s">
        <v>21</v>
      </c>
      <c r="H336" s="99" t="s">
        <v>15</v>
      </c>
      <c r="I336" s="104"/>
      <c r="J336" s="104"/>
      <c r="K336" s="104"/>
      <c r="L336" s="104"/>
      <c r="M336" s="104"/>
      <c r="N336" s="106"/>
      <c r="O336" s="104"/>
      <c r="P336" s="104"/>
      <c r="Q336" s="104"/>
      <c r="R336" s="104"/>
      <c r="S336" s="104"/>
      <c r="T336" s="104"/>
      <c r="U336" s="106"/>
    </row>
    <row r="337" ht="14.25" customHeight="1" outlineLevel="1">
      <c r="A337" s="96">
        <v>333</v>
      </c>
      <c r="B337" s="108" t="s">
        <v>701</v>
      </c>
      <c r="C337" s="108" t="s">
        <v>363</v>
      </c>
      <c r="D337" s="108" t="s">
        <v>576</v>
      </c>
      <c r="E337" s="98" t="s">
        <v>40</v>
      </c>
      <c r="F337" s="99">
        <v>1</v>
      </c>
      <c r="G337" s="99" t="s">
        <v>21</v>
      </c>
      <c r="H337" s="99" t="s">
        <v>15</v>
      </c>
      <c r="I337" s="104"/>
      <c r="J337" s="104"/>
      <c r="K337" s="104"/>
      <c r="L337" s="104"/>
      <c r="M337" s="104"/>
      <c r="N337" s="106"/>
      <c r="O337" s="104"/>
      <c r="P337" s="104"/>
      <c r="Q337" s="104"/>
      <c r="R337" s="104"/>
      <c r="S337" s="104"/>
      <c r="T337" s="104"/>
      <c r="U337" s="106"/>
    </row>
    <row r="338" ht="14.25" customHeight="1" outlineLevel="1">
      <c r="A338" s="96">
        <v>334</v>
      </c>
      <c r="B338" s="108" t="s">
        <v>702</v>
      </c>
      <c r="C338" s="108" t="s">
        <v>363</v>
      </c>
      <c r="D338" s="108" t="s">
        <v>576</v>
      </c>
      <c r="E338" s="98" t="s">
        <v>40</v>
      </c>
      <c r="F338" s="99">
        <v>1</v>
      </c>
      <c r="G338" s="99" t="s">
        <v>21</v>
      </c>
      <c r="H338" s="99" t="s">
        <v>15</v>
      </c>
      <c r="I338" s="104"/>
      <c r="J338" s="104"/>
      <c r="K338" s="104"/>
      <c r="L338" s="104"/>
      <c r="M338" s="104"/>
      <c r="N338" s="106"/>
      <c r="O338" s="104"/>
      <c r="P338" s="104"/>
      <c r="Q338" s="104"/>
      <c r="R338" s="104"/>
      <c r="S338" s="104"/>
      <c r="T338" s="104"/>
      <c r="U338" s="106"/>
    </row>
    <row r="339" ht="14.25" customHeight="1" outlineLevel="1">
      <c r="A339" s="96">
        <v>335</v>
      </c>
      <c r="B339" s="108" t="s">
        <v>703</v>
      </c>
      <c r="C339" s="108" t="s">
        <v>363</v>
      </c>
      <c r="D339" s="108" t="s">
        <v>576</v>
      </c>
      <c r="E339" s="98" t="s">
        <v>40</v>
      </c>
      <c r="F339" s="99">
        <v>1</v>
      </c>
      <c r="G339" s="99" t="s">
        <v>21</v>
      </c>
      <c r="H339" s="99" t="s">
        <v>15</v>
      </c>
      <c r="I339" s="104"/>
      <c r="J339" s="104"/>
      <c r="K339" s="104"/>
      <c r="L339" s="104"/>
      <c r="M339" s="104"/>
      <c r="N339" s="106"/>
      <c r="O339" s="104"/>
      <c r="P339" s="104"/>
      <c r="Q339" s="104"/>
      <c r="R339" s="104"/>
      <c r="S339" s="104"/>
      <c r="T339" s="104"/>
      <c r="U339" s="106"/>
    </row>
    <row r="340" ht="14.25" customHeight="1" outlineLevel="1">
      <c r="A340" s="96">
        <v>336</v>
      </c>
      <c r="B340" s="108" t="s">
        <v>704</v>
      </c>
      <c r="C340" s="108" t="s">
        <v>363</v>
      </c>
      <c r="D340" s="108" t="s">
        <v>576</v>
      </c>
      <c r="E340" s="98" t="s">
        <v>40</v>
      </c>
      <c r="F340" s="99">
        <v>1</v>
      </c>
      <c r="G340" s="99" t="s">
        <v>21</v>
      </c>
      <c r="H340" s="99" t="s">
        <v>15</v>
      </c>
      <c r="I340" s="104"/>
      <c r="J340" s="104"/>
      <c r="K340" s="104"/>
      <c r="L340" s="104"/>
      <c r="M340" s="104"/>
      <c r="N340" s="106"/>
      <c r="O340" s="104"/>
      <c r="P340" s="104"/>
      <c r="Q340" s="104"/>
      <c r="R340" s="104"/>
      <c r="S340" s="104"/>
      <c r="T340" s="104"/>
      <c r="U340" s="106"/>
    </row>
    <row r="341" ht="14.25" customHeight="1" outlineLevel="1">
      <c r="A341" s="96">
        <v>337</v>
      </c>
      <c r="B341" s="108" t="s">
        <v>705</v>
      </c>
      <c r="C341" s="108" t="s">
        <v>363</v>
      </c>
      <c r="D341" s="108" t="s">
        <v>576</v>
      </c>
      <c r="E341" s="98" t="s">
        <v>40</v>
      </c>
      <c r="F341" s="99">
        <v>1</v>
      </c>
      <c r="G341" s="99" t="s">
        <v>21</v>
      </c>
      <c r="H341" s="99" t="s">
        <v>15</v>
      </c>
      <c r="I341" s="104"/>
      <c r="J341" s="104"/>
      <c r="K341" s="104"/>
      <c r="L341" s="104"/>
      <c r="M341" s="104"/>
      <c r="N341" s="106"/>
      <c r="O341" s="104"/>
      <c r="P341" s="104"/>
      <c r="Q341" s="104"/>
      <c r="R341" s="104"/>
      <c r="S341" s="104"/>
      <c r="T341" s="104"/>
      <c r="U341" s="106"/>
    </row>
    <row r="342" ht="14.25" customHeight="1" outlineLevel="1">
      <c r="A342" s="96">
        <v>338</v>
      </c>
      <c r="B342" s="108" t="s">
        <v>706</v>
      </c>
      <c r="C342" s="108" t="s">
        <v>363</v>
      </c>
      <c r="D342" s="108" t="s">
        <v>576</v>
      </c>
      <c r="E342" s="98" t="s">
        <v>40</v>
      </c>
      <c r="F342" s="99">
        <v>1</v>
      </c>
      <c r="G342" s="99" t="s">
        <v>21</v>
      </c>
      <c r="H342" s="99" t="s">
        <v>15</v>
      </c>
      <c r="I342" s="104"/>
      <c r="J342" s="104"/>
      <c r="K342" s="104"/>
      <c r="L342" s="104"/>
      <c r="M342" s="104"/>
      <c r="N342" s="106"/>
      <c r="O342" s="104"/>
      <c r="P342" s="104"/>
      <c r="Q342" s="104"/>
      <c r="R342" s="104"/>
      <c r="S342" s="104"/>
      <c r="T342" s="104"/>
      <c r="U342" s="106"/>
    </row>
    <row r="343" ht="14.25" customHeight="1" outlineLevel="1">
      <c r="A343" s="96">
        <v>339</v>
      </c>
      <c r="B343" s="108" t="s">
        <v>707</v>
      </c>
      <c r="C343" s="108" t="s">
        <v>363</v>
      </c>
      <c r="D343" s="108" t="s">
        <v>576</v>
      </c>
      <c r="E343" s="98" t="s">
        <v>40</v>
      </c>
      <c r="F343" s="99">
        <v>1</v>
      </c>
      <c r="G343" s="99" t="s">
        <v>21</v>
      </c>
      <c r="H343" s="99" t="s">
        <v>15</v>
      </c>
      <c r="I343" s="104"/>
      <c r="J343" s="104"/>
      <c r="K343" s="104"/>
      <c r="L343" s="104"/>
      <c r="M343" s="104"/>
      <c r="N343" s="106"/>
      <c r="O343" s="104"/>
      <c r="P343" s="104"/>
      <c r="Q343" s="104"/>
      <c r="R343" s="104"/>
      <c r="S343" s="104"/>
      <c r="T343" s="104"/>
      <c r="U343" s="106"/>
    </row>
    <row r="344" ht="14.25" customHeight="1" outlineLevel="1">
      <c r="A344" s="96">
        <v>340</v>
      </c>
      <c r="B344" s="108" t="s">
        <v>708</v>
      </c>
      <c r="C344" s="108" t="s">
        <v>363</v>
      </c>
      <c r="D344" s="108" t="s">
        <v>576</v>
      </c>
      <c r="E344" s="98" t="s">
        <v>40</v>
      </c>
      <c r="F344" s="99">
        <v>1</v>
      </c>
      <c r="G344" s="99" t="s">
        <v>21</v>
      </c>
      <c r="H344" s="99" t="s">
        <v>15</v>
      </c>
      <c r="I344" s="104"/>
      <c r="J344" s="104"/>
      <c r="K344" s="104"/>
      <c r="L344" s="104"/>
      <c r="M344" s="104"/>
      <c r="N344" s="106"/>
      <c r="O344" s="104"/>
      <c r="P344" s="104"/>
      <c r="Q344" s="104"/>
      <c r="R344" s="104"/>
      <c r="S344" s="104"/>
      <c r="T344" s="104"/>
      <c r="U344" s="106"/>
    </row>
    <row r="345" ht="14.25" customHeight="1" outlineLevel="1">
      <c r="A345" s="96">
        <v>341</v>
      </c>
      <c r="B345" s="108" t="s">
        <v>709</v>
      </c>
      <c r="C345" s="108" t="s">
        <v>363</v>
      </c>
      <c r="D345" s="108" t="s">
        <v>576</v>
      </c>
      <c r="E345" s="98" t="s">
        <v>40</v>
      </c>
      <c r="F345" s="99">
        <v>1</v>
      </c>
      <c r="G345" s="99" t="s">
        <v>21</v>
      </c>
      <c r="H345" s="99" t="s">
        <v>15</v>
      </c>
      <c r="I345" s="104"/>
      <c r="J345" s="104"/>
      <c r="K345" s="104"/>
      <c r="L345" s="104"/>
      <c r="M345" s="104"/>
      <c r="N345" s="106"/>
      <c r="O345" s="104"/>
      <c r="P345" s="104"/>
      <c r="Q345" s="104"/>
      <c r="R345" s="104"/>
      <c r="S345" s="104"/>
      <c r="T345" s="104"/>
      <c r="U345" s="106"/>
    </row>
    <row r="346" ht="14.25" customHeight="1" outlineLevel="1">
      <c r="A346" s="96">
        <v>342</v>
      </c>
      <c r="B346" s="108" t="s">
        <v>710</v>
      </c>
      <c r="C346" s="108" t="s">
        <v>363</v>
      </c>
      <c r="D346" s="108" t="s">
        <v>576</v>
      </c>
      <c r="E346" s="98" t="s">
        <v>40</v>
      </c>
      <c r="F346" s="99">
        <v>1</v>
      </c>
      <c r="G346" s="99" t="s">
        <v>21</v>
      </c>
      <c r="H346" s="99" t="s">
        <v>15</v>
      </c>
      <c r="I346" s="104"/>
      <c r="J346" s="104"/>
      <c r="K346" s="104"/>
      <c r="L346" s="104"/>
      <c r="M346" s="104"/>
      <c r="N346" s="106"/>
      <c r="O346" s="104"/>
      <c r="P346" s="104"/>
      <c r="Q346" s="104"/>
      <c r="R346" s="104"/>
      <c r="S346" s="104"/>
      <c r="T346" s="104"/>
      <c r="U346" s="106"/>
    </row>
    <row r="347" ht="14.25" customHeight="1" outlineLevel="1">
      <c r="A347" s="96">
        <v>343</v>
      </c>
      <c r="B347" s="108" t="s">
        <v>711</v>
      </c>
      <c r="C347" s="108" t="s">
        <v>363</v>
      </c>
      <c r="D347" s="108" t="s">
        <v>576</v>
      </c>
      <c r="E347" s="98" t="s">
        <v>40</v>
      </c>
      <c r="F347" s="99">
        <v>1</v>
      </c>
      <c r="G347" s="99" t="s">
        <v>21</v>
      </c>
      <c r="H347" s="99" t="s">
        <v>15</v>
      </c>
      <c r="I347" s="104"/>
      <c r="J347" s="104"/>
      <c r="K347" s="104"/>
      <c r="L347" s="104"/>
      <c r="M347" s="104"/>
      <c r="N347" s="106"/>
      <c r="O347" s="104"/>
      <c r="P347" s="104"/>
      <c r="Q347" s="104"/>
      <c r="R347" s="104"/>
      <c r="S347" s="104"/>
      <c r="T347" s="104"/>
      <c r="U347" s="106"/>
    </row>
    <row r="348" ht="14.25" customHeight="1" outlineLevel="1">
      <c r="A348" s="96">
        <v>344</v>
      </c>
      <c r="B348" s="108" t="s">
        <v>712</v>
      </c>
      <c r="C348" s="108" t="s">
        <v>363</v>
      </c>
      <c r="D348" s="108" t="s">
        <v>576</v>
      </c>
      <c r="E348" s="98" t="s">
        <v>40</v>
      </c>
      <c r="F348" s="99">
        <v>1</v>
      </c>
      <c r="G348" s="99" t="s">
        <v>21</v>
      </c>
      <c r="H348" s="99" t="s">
        <v>15</v>
      </c>
      <c r="I348" s="104"/>
      <c r="J348" s="104"/>
      <c r="K348" s="104"/>
      <c r="L348" s="104"/>
      <c r="M348" s="104"/>
      <c r="N348" s="106"/>
      <c r="O348" s="104"/>
      <c r="P348" s="104"/>
      <c r="Q348" s="104"/>
      <c r="R348" s="104"/>
      <c r="S348" s="104"/>
      <c r="T348" s="104"/>
      <c r="U348" s="106"/>
    </row>
    <row r="349" ht="14.25" customHeight="1" outlineLevel="1">
      <c r="A349" s="96">
        <v>345</v>
      </c>
      <c r="B349" s="108" t="s">
        <v>713</v>
      </c>
      <c r="C349" s="108" t="s">
        <v>363</v>
      </c>
      <c r="D349" s="108" t="s">
        <v>576</v>
      </c>
      <c r="E349" s="98" t="s">
        <v>40</v>
      </c>
      <c r="F349" s="99">
        <v>2</v>
      </c>
      <c r="G349" s="99" t="s">
        <v>21</v>
      </c>
      <c r="H349" s="99" t="s">
        <v>15</v>
      </c>
      <c r="I349" s="104"/>
      <c r="J349" s="104"/>
      <c r="K349" s="104"/>
      <c r="L349" s="104"/>
      <c r="M349" s="104"/>
      <c r="N349" s="106"/>
      <c r="O349" s="104"/>
      <c r="P349" s="104"/>
      <c r="Q349" s="104"/>
      <c r="R349" s="104"/>
      <c r="S349" s="104"/>
      <c r="T349" s="104"/>
      <c r="U349" s="106"/>
    </row>
    <row r="350" ht="14.25" customHeight="1" outlineLevel="1">
      <c r="A350" s="96">
        <v>346</v>
      </c>
      <c r="B350" s="108" t="s">
        <v>714</v>
      </c>
      <c r="C350" s="108" t="s">
        <v>363</v>
      </c>
      <c r="D350" s="108" t="s">
        <v>576</v>
      </c>
      <c r="E350" s="98" t="s">
        <v>40</v>
      </c>
      <c r="F350" s="99">
        <v>2</v>
      </c>
      <c r="G350" s="99" t="s">
        <v>21</v>
      </c>
      <c r="H350" s="99" t="s">
        <v>15</v>
      </c>
      <c r="I350" s="104"/>
      <c r="J350" s="104"/>
      <c r="K350" s="104"/>
      <c r="L350" s="104"/>
      <c r="M350" s="104"/>
      <c r="N350" s="106"/>
      <c r="O350" s="104"/>
      <c r="P350" s="104"/>
      <c r="Q350" s="104"/>
      <c r="R350" s="104"/>
      <c r="S350" s="104"/>
      <c r="T350" s="104"/>
      <c r="U350" s="106"/>
    </row>
    <row r="351" ht="14.25" customHeight="1" outlineLevel="1">
      <c r="A351" s="96">
        <v>347</v>
      </c>
      <c r="B351" s="108" t="s">
        <v>715</v>
      </c>
      <c r="C351" s="108" t="s">
        <v>363</v>
      </c>
      <c r="D351" s="108" t="s">
        <v>576</v>
      </c>
      <c r="E351" s="98" t="s">
        <v>40</v>
      </c>
      <c r="F351" s="99">
        <v>2</v>
      </c>
      <c r="G351" s="99" t="s">
        <v>21</v>
      </c>
      <c r="H351" s="99" t="s">
        <v>15</v>
      </c>
      <c r="I351" s="104"/>
      <c r="J351" s="104"/>
      <c r="K351" s="104"/>
      <c r="L351" s="104"/>
      <c r="M351" s="104"/>
      <c r="N351" s="106"/>
      <c r="O351" s="104"/>
      <c r="P351" s="104"/>
      <c r="Q351" s="104"/>
      <c r="R351" s="104"/>
      <c r="S351" s="104"/>
      <c r="T351" s="104"/>
      <c r="U351" s="106"/>
    </row>
    <row r="352" ht="14.25" customHeight="1" outlineLevel="1">
      <c r="A352" s="96">
        <v>348</v>
      </c>
      <c r="B352" s="108" t="s">
        <v>716</v>
      </c>
      <c r="C352" s="108" t="s">
        <v>363</v>
      </c>
      <c r="D352" s="108" t="s">
        <v>576</v>
      </c>
      <c r="E352" s="98" t="s">
        <v>40</v>
      </c>
      <c r="F352" s="99">
        <v>2</v>
      </c>
      <c r="G352" s="99" t="s">
        <v>21</v>
      </c>
      <c r="H352" s="99" t="s">
        <v>15</v>
      </c>
      <c r="I352" s="104"/>
      <c r="J352" s="104"/>
      <c r="K352" s="104"/>
      <c r="L352" s="104"/>
      <c r="M352" s="104"/>
      <c r="N352" s="106"/>
      <c r="O352" s="104"/>
      <c r="P352" s="104"/>
      <c r="Q352" s="104"/>
      <c r="R352" s="104"/>
      <c r="S352" s="104"/>
      <c r="T352" s="104"/>
      <c r="U352" s="106"/>
    </row>
    <row r="353" ht="14.25" customHeight="1" outlineLevel="1">
      <c r="A353" s="96">
        <v>349</v>
      </c>
      <c r="B353" s="108" t="s">
        <v>717</v>
      </c>
      <c r="C353" s="108" t="s">
        <v>363</v>
      </c>
      <c r="D353" s="108" t="s">
        <v>576</v>
      </c>
      <c r="E353" s="98" t="s">
        <v>40</v>
      </c>
      <c r="F353" s="99">
        <v>2</v>
      </c>
      <c r="G353" s="99" t="s">
        <v>21</v>
      </c>
      <c r="H353" s="99" t="s">
        <v>15</v>
      </c>
      <c r="I353" s="104"/>
      <c r="J353" s="104"/>
      <c r="K353" s="104"/>
      <c r="L353" s="104"/>
      <c r="M353" s="104"/>
      <c r="N353" s="106"/>
      <c r="O353" s="104"/>
      <c r="P353" s="104"/>
      <c r="Q353" s="104"/>
      <c r="R353" s="104"/>
      <c r="S353" s="104"/>
      <c r="T353" s="104"/>
      <c r="U353" s="106"/>
    </row>
    <row r="354" ht="14.25" customHeight="1" outlineLevel="1">
      <c r="A354" s="96">
        <v>350</v>
      </c>
      <c r="B354" s="108" t="s">
        <v>718</v>
      </c>
      <c r="C354" s="108" t="s">
        <v>363</v>
      </c>
      <c r="D354" s="108" t="s">
        <v>576</v>
      </c>
      <c r="E354" s="98" t="s">
        <v>40</v>
      </c>
      <c r="F354" s="99">
        <v>2</v>
      </c>
      <c r="G354" s="99" t="s">
        <v>21</v>
      </c>
      <c r="H354" s="99" t="s">
        <v>15</v>
      </c>
      <c r="I354" s="104"/>
      <c r="J354" s="104"/>
      <c r="K354" s="104"/>
      <c r="L354" s="104"/>
      <c r="M354" s="104"/>
      <c r="N354" s="106"/>
      <c r="O354" s="104"/>
      <c r="P354" s="104"/>
      <c r="Q354" s="104"/>
      <c r="R354" s="104"/>
      <c r="S354" s="104"/>
      <c r="T354" s="104"/>
      <c r="U354" s="106"/>
    </row>
    <row r="355" ht="14.25" customHeight="1" outlineLevel="1">
      <c r="A355" s="96">
        <v>351</v>
      </c>
      <c r="B355" s="108" t="s">
        <v>719</v>
      </c>
      <c r="C355" s="108" t="s">
        <v>363</v>
      </c>
      <c r="D355" s="108" t="s">
        <v>576</v>
      </c>
      <c r="E355" s="98" t="s">
        <v>40</v>
      </c>
      <c r="F355" s="99">
        <v>2</v>
      </c>
      <c r="G355" s="99" t="s">
        <v>21</v>
      </c>
      <c r="H355" s="99" t="s">
        <v>15</v>
      </c>
      <c r="I355" s="104"/>
      <c r="J355" s="104"/>
      <c r="K355" s="104"/>
      <c r="L355" s="104"/>
      <c r="M355" s="104"/>
      <c r="N355" s="106"/>
      <c r="O355" s="104"/>
      <c r="P355" s="104"/>
      <c r="Q355" s="104"/>
      <c r="R355" s="104"/>
      <c r="S355" s="104"/>
      <c r="T355" s="104"/>
      <c r="U355" s="106"/>
    </row>
    <row r="356" ht="14.25" customHeight="1" outlineLevel="1">
      <c r="A356" s="96">
        <v>352</v>
      </c>
      <c r="B356" s="108" t="s">
        <v>720</v>
      </c>
      <c r="C356" s="108" t="s">
        <v>363</v>
      </c>
      <c r="D356" s="108" t="s">
        <v>576</v>
      </c>
      <c r="E356" s="98" t="s">
        <v>40</v>
      </c>
      <c r="F356" s="99">
        <v>2</v>
      </c>
      <c r="G356" s="99" t="s">
        <v>21</v>
      </c>
      <c r="H356" s="99" t="s">
        <v>15</v>
      </c>
      <c r="I356" s="104"/>
      <c r="J356" s="104"/>
      <c r="K356" s="104"/>
      <c r="L356" s="104"/>
      <c r="M356" s="104"/>
      <c r="N356" s="106"/>
      <c r="O356" s="104"/>
      <c r="P356" s="104"/>
      <c r="Q356" s="104"/>
      <c r="R356" s="104"/>
      <c r="S356" s="104"/>
      <c r="T356" s="104"/>
      <c r="U356" s="106"/>
    </row>
    <row r="357" ht="14.25" customHeight="1" outlineLevel="1">
      <c r="A357" s="96">
        <v>353</v>
      </c>
      <c r="B357" s="108" t="s">
        <v>721</v>
      </c>
      <c r="C357" s="108" t="s">
        <v>363</v>
      </c>
      <c r="D357" s="108" t="s">
        <v>576</v>
      </c>
      <c r="E357" s="98" t="s">
        <v>40</v>
      </c>
      <c r="F357" s="99">
        <v>2</v>
      </c>
      <c r="G357" s="99" t="s">
        <v>21</v>
      </c>
      <c r="H357" s="99" t="s">
        <v>15</v>
      </c>
      <c r="I357" s="104"/>
      <c r="J357" s="104"/>
      <c r="K357" s="104"/>
      <c r="L357" s="104"/>
      <c r="M357" s="104"/>
      <c r="N357" s="106"/>
      <c r="O357" s="104"/>
      <c r="P357" s="104"/>
      <c r="Q357" s="104"/>
      <c r="R357" s="104"/>
      <c r="S357" s="104"/>
      <c r="T357" s="104"/>
      <c r="U357" s="106"/>
    </row>
    <row r="358" ht="14.25" customHeight="1" outlineLevel="1">
      <c r="A358" s="96">
        <v>354</v>
      </c>
      <c r="B358" s="108" t="s">
        <v>722</v>
      </c>
      <c r="C358" s="108" t="s">
        <v>363</v>
      </c>
      <c r="D358" s="108" t="s">
        <v>576</v>
      </c>
      <c r="E358" s="98" t="s">
        <v>40</v>
      </c>
      <c r="F358" s="99">
        <v>2</v>
      </c>
      <c r="G358" s="99" t="s">
        <v>21</v>
      </c>
      <c r="H358" s="99" t="s">
        <v>15</v>
      </c>
      <c r="I358" s="104"/>
      <c r="J358" s="104"/>
      <c r="K358" s="104"/>
      <c r="L358" s="104"/>
      <c r="M358" s="104"/>
      <c r="N358" s="106"/>
      <c r="O358" s="104"/>
      <c r="P358" s="104"/>
      <c r="Q358" s="104"/>
      <c r="R358" s="104"/>
      <c r="S358" s="104"/>
      <c r="T358" s="104"/>
      <c r="U358" s="106"/>
    </row>
    <row r="359" ht="14.25" customHeight="1" outlineLevel="1">
      <c r="A359" s="96">
        <v>355</v>
      </c>
      <c r="B359" s="108" t="s">
        <v>723</v>
      </c>
      <c r="C359" s="108" t="s">
        <v>363</v>
      </c>
      <c r="D359" s="108" t="s">
        <v>576</v>
      </c>
      <c r="E359" s="98" t="s">
        <v>40</v>
      </c>
      <c r="F359" s="99">
        <v>2</v>
      </c>
      <c r="G359" s="99" t="s">
        <v>21</v>
      </c>
      <c r="H359" s="99" t="s">
        <v>15</v>
      </c>
      <c r="I359" s="104"/>
      <c r="J359" s="104"/>
      <c r="K359" s="104"/>
      <c r="L359" s="104"/>
      <c r="M359" s="104"/>
      <c r="N359" s="106"/>
      <c r="O359" s="104"/>
      <c r="P359" s="104"/>
      <c r="Q359" s="104"/>
      <c r="R359" s="104"/>
      <c r="S359" s="104"/>
      <c r="T359" s="104"/>
      <c r="U359" s="106"/>
    </row>
    <row r="360" ht="14.25" customHeight="1" outlineLevel="1">
      <c r="A360" s="96">
        <v>356</v>
      </c>
      <c r="B360" s="108" t="s">
        <v>724</v>
      </c>
      <c r="C360" s="108" t="s">
        <v>363</v>
      </c>
      <c r="D360" s="108" t="s">
        <v>576</v>
      </c>
      <c r="E360" s="98" t="s">
        <v>40</v>
      </c>
      <c r="F360" s="99">
        <v>2</v>
      </c>
      <c r="G360" s="99" t="s">
        <v>21</v>
      </c>
      <c r="H360" s="99" t="s">
        <v>15</v>
      </c>
      <c r="I360" s="104"/>
      <c r="J360" s="104"/>
      <c r="K360" s="104"/>
      <c r="L360" s="104"/>
      <c r="M360" s="104"/>
      <c r="N360" s="106"/>
      <c r="O360" s="104"/>
      <c r="P360" s="104"/>
      <c r="Q360" s="104"/>
      <c r="R360" s="104"/>
      <c r="S360" s="104"/>
      <c r="T360" s="104"/>
      <c r="U360" s="106"/>
    </row>
    <row r="361" ht="14.25" customHeight="1" outlineLevel="1">
      <c r="A361" s="96">
        <v>357</v>
      </c>
      <c r="B361" s="108" t="s">
        <v>725</v>
      </c>
      <c r="C361" s="108" t="s">
        <v>363</v>
      </c>
      <c r="D361" s="108" t="s">
        <v>576</v>
      </c>
      <c r="E361" s="98" t="s">
        <v>40</v>
      </c>
      <c r="F361" s="99">
        <v>2</v>
      </c>
      <c r="G361" s="99" t="s">
        <v>21</v>
      </c>
      <c r="H361" s="99" t="s">
        <v>15</v>
      </c>
      <c r="I361" s="104"/>
      <c r="J361" s="104"/>
      <c r="K361" s="104"/>
      <c r="L361" s="104"/>
      <c r="M361" s="104"/>
      <c r="N361" s="106"/>
      <c r="O361" s="104"/>
      <c r="P361" s="104"/>
      <c r="Q361" s="104"/>
      <c r="R361" s="104"/>
      <c r="S361" s="104"/>
      <c r="T361" s="104"/>
      <c r="U361" s="106"/>
    </row>
    <row r="362" ht="14.25" customHeight="1" outlineLevel="1">
      <c r="A362" s="96">
        <v>358</v>
      </c>
      <c r="B362" s="108" t="s">
        <v>726</v>
      </c>
      <c r="C362" s="108" t="s">
        <v>363</v>
      </c>
      <c r="D362" s="108" t="s">
        <v>576</v>
      </c>
      <c r="E362" s="98" t="s">
        <v>40</v>
      </c>
      <c r="F362" s="99">
        <v>2</v>
      </c>
      <c r="G362" s="99" t="s">
        <v>21</v>
      </c>
      <c r="H362" s="99" t="s">
        <v>15</v>
      </c>
      <c r="I362" s="104"/>
      <c r="J362" s="104"/>
      <c r="K362" s="104"/>
      <c r="L362" s="104"/>
      <c r="M362" s="104"/>
      <c r="N362" s="106"/>
      <c r="O362" s="104"/>
      <c r="P362" s="104"/>
      <c r="Q362" s="104"/>
      <c r="R362" s="104"/>
      <c r="S362" s="104"/>
      <c r="T362" s="104"/>
      <c r="U362" s="106"/>
    </row>
    <row r="363" ht="14.25" customHeight="1" outlineLevel="1">
      <c r="A363" s="96">
        <v>359</v>
      </c>
      <c r="B363" s="108" t="s">
        <v>727</v>
      </c>
      <c r="C363" s="108" t="s">
        <v>363</v>
      </c>
      <c r="D363" s="108" t="s">
        <v>576</v>
      </c>
      <c r="E363" s="98" t="s">
        <v>40</v>
      </c>
      <c r="F363" s="99">
        <v>2</v>
      </c>
      <c r="G363" s="99" t="s">
        <v>21</v>
      </c>
      <c r="H363" s="99" t="s">
        <v>15</v>
      </c>
      <c r="I363" s="104"/>
      <c r="J363" s="104"/>
      <c r="K363" s="104"/>
      <c r="L363" s="104"/>
      <c r="M363" s="104"/>
      <c r="N363" s="106"/>
      <c r="O363" s="104"/>
      <c r="P363" s="104"/>
      <c r="Q363" s="104"/>
      <c r="R363" s="104"/>
      <c r="S363" s="104"/>
      <c r="T363" s="104"/>
      <c r="U363" s="106"/>
    </row>
    <row r="364" ht="14.25" customHeight="1" outlineLevel="1">
      <c r="A364" s="96">
        <v>360</v>
      </c>
      <c r="B364" s="108" t="s">
        <v>728</v>
      </c>
      <c r="C364" s="108" t="s">
        <v>363</v>
      </c>
      <c r="D364" s="108" t="s">
        <v>576</v>
      </c>
      <c r="E364" s="98" t="s">
        <v>40</v>
      </c>
      <c r="F364" s="99">
        <v>2</v>
      </c>
      <c r="G364" s="99" t="s">
        <v>21</v>
      </c>
      <c r="H364" s="99" t="s">
        <v>15</v>
      </c>
      <c r="I364" s="104"/>
      <c r="J364" s="104"/>
      <c r="K364" s="104"/>
      <c r="L364" s="104"/>
      <c r="M364" s="104"/>
      <c r="N364" s="106"/>
      <c r="O364" s="104"/>
      <c r="P364" s="104"/>
      <c r="Q364" s="104"/>
      <c r="R364" s="104"/>
      <c r="S364" s="104"/>
      <c r="T364" s="104"/>
      <c r="U364" s="106"/>
    </row>
    <row r="365" ht="14.25" customHeight="1" outlineLevel="1">
      <c r="A365" s="96">
        <v>361</v>
      </c>
      <c r="B365" s="108" t="s">
        <v>729</v>
      </c>
      <c r="C365" s="108" t="s">
        <v>363</v>
      </c>
      <c r="D365" s="108" t="s">
        <v>576</v>
      </c>
      <c r="E365" s="98" t="s">
        <v>40</v>
      </c>
      <c r="F365" s="99">
        <v>2</v>
      </c>
      <c r="G365" s="99" t="s">
        <v>21</v>
      </c>
      <c r="H365" s="99" t="s">
        <v>15</v>
      </c>
      <c r="I365" s="104"/>
      <c r="J365" s="104"/>
      <c r="K365" s="104"/>
      <c r="L365" s="104"/>
      <c r="M365" s="104"/>
      <c r="N365" s="106"/>
      <c r="O365" s="104"/>
      <c r="P365" s="104"/>
      <c r="Q365" s="104"/>
      <c r="R365" s="104"/>
      <c r="S365" s="104"/>
      <c r="T365" s="104"/>
      <c r="U365" s="106"/>
    </row>
    <row r="366" ht="14.25" customHeight="1" outlineLevel="1">
      <c r="A366" s="96">
        <v>362</v>
      </c>
      <c r="B366" s="108" t="s">
        <v>730</v>
      </c>
      <c r="C366" s="108" t="s">
        <v>363</v>
      </c>
      <c r="D366" s="108" t="s">
        <v>576</v>
      </c>
      <c r="E366" s="98" t="s">
        <v>40</v>
      </c>
      <c r="F366" s="99">
        <v>2</v>
      </c>
      <c r="G366" s="99" t="s">
        <v>21</v>
      </c>
      <c r="H366" s="99" t="s">
        <v>15</v>
      </c>
      <c r="I366" s="104"/>
      <c r="J366" s="104"/>
      <c r="K366" s="104"/>
      <c r="L366" s="104"/>
      <c r="M366" s="104"/>
      <c r="N366" s="106"/>
      <c r="O366" s="104"/>
      <c r="P366" s="104"/>
      <c r="Q366" s="104"/>
      <c r="R366" s="104"/>
      <c r="S366" s="104"/>
      <c r="T366" s="104"/>
      <c r="U366" s="106"/>
    </row>
    <row r="367" ht="14.25" customHeight="1" outlineLevel="1">
      <c r="A367" s="96">
        <v>363</v>
      </c>
      <c r="B367" s="108" t="s">
        <v>731</v>
      </c>
      <c r="C367" s="108" t="s">
        <v>363</v>
      </c>
      <c r="D367" s="108" t="s">
        <v>576</v>
      </c>
      <c r="E367" s="98" t="s">
        <v>40</v>
      </c>
      <c r="F367" s="99">
        <v>2</v>
      </c>
      <c r="G367" s="99" t="s">
        <v>21</v>
      </c>
      <c r="H367" s="99" t="s">
        <v>15</v>
      </c>
      <c r="I367" s="104"/>
      <c r="J367" s="104"/>
      <c r="K367" s="104"/>
      <c r="L367" s="104"/>
      <c r="M367" s="104"/>
      <c r="N367" s="106"/>
      <c r="O367" s="104"/>
      <c r="P367" s="104"/>
      <c r="Q367" s="104"/>
      <c r="R367" s="104"/>
      <c r="S367" s="104"/>
      <c r="T367" s="104"/>
      <c r="U367" s="106"/>
    </row>
    <row r="368" ht="14.25" customHeight="1" outlineLevel="1">
      <c r="A368" s="96">
        <v>364</v>
      </c>
      <c r="B368" s="108" t="s">
        <v>732</v>
      </c>
      <c r="C368" s="108" t="s">
        <v>363</v>
      </c>
      <c r="D368" s="108" t="s">
        <v>576</v>
      </c>
      <c r="E368" s="98" t="s">
        <v>40</v>
      </c>
      <c r="F368" s="99">
        <v>2</v>
      </c>
      <c r="G368" s="99" t="s">
        <v>21</v>
      </c>
      <c r="H368" s="99" t="s">
        <v>15</v>
      </c>
      <c r="I368" s="104"/>
      <c r="J368" s="104"/>
      <c r="K368" s="104"/>
      <c r="L368" s="104"/>
      <c r="M368" s="104"/>
      <c r="N368" s="106"/>
      <c r="O368" s="104"/>
      <c r="P368" s="104"/>
      <c r="Q368" s="104"/>
      <c r="R368" s="104"/>
      <c r="S368" s="104"/>
      <c r="T368" s="104"/>
      <c r="U368" s="106"/>
    </row>
    <row r="369" ht="14.25" customHeight="1" outlineLevel="1">
      <c r="A369" s="96">
        <v>365</v>
      </c>
      <c r="B369" s="108" t="s">
        <v>733</v>
      </c>
      <c r="C369" s="108" t="s">
        <v>363</v>
      </c>
      <c r="D369" s="108" t="s">
        <v>576</v>
      </c>
      <c r="E369" s="98" t="s">
        <v>40</v>
      </c>
      <c r="F369" s="99">
        <v>2</v>
      </c>
      <c r="G369" s="99" t="s">
        <v>21</v>
      </c>
      <c r="H369" s="99" t="s">
        <v>15</v>
      </c>
      <c r="I369" s="104"/>
      <c r="J369" s="104"/>
      <c r="K369" s="104"/>
      <c r="L369" s="104"/>
      <c r="M369" s="104"/>
      <c r="N369" s="106"/>
      <c r="O369" s="104"/>
      <c r="P369" s="104"/>
      <c r="Q369" s="104"/>
      <c r="R369" s="104"/>
      <c r="S369" s="104"/>
      <c r="T369" s="104"/>
      <c r="U369" s="106"/>
    </row>
    <row r="370" ht="14.25" customHeight="1" outlineLevel="1">
      <c r="A370" s="96">
        <v>366</v>
      </c>
      <c r="B370" s="108" t="s">
        <v>734</v>
      </c>
      <c r="C370" s="108" t="s">
        <v>363</v>
      </c>
      <c r="D370" s="108" t="s">
        <v>576</v>
      </c>
      <c r="E370" s="98" t="s">
        <v>40</v>
      </c>
      <c r="F370" s="99">
        <v>2</v>
      </c>
      <c r="G370" s="99" t="s">
        <v>21</v>
      </c>
      <c r="H370" s="99" t="s">
        <v>15</v>
      </c>
      <c r="I370" s="104"/>
      <c r="J370" s="104"/>
      <c r="K370" s="104"/>
      <c r="L370" s="104"/>
      <c r="M370" s="104"/>
      <c r="N370" s="106"/>
      <c r="O370" s="104"/>
      <c r="P370" s="104"/>
      <c r="Q370" s="104"/>
      <c r="R370" s="104"/>
      <c r="S370" s="104"/>
      <c r="T370" s="104"/>
      <c r="U370" s="106"/>
    </row>
    <row r="371" ht="14.25" customHeight="1" outlineLevel="1">
      <c r="A371" s="96">
        <v>367</v>
      </c>
      <c r="B371" s="108" t="s">
        <v>735</v>
      </c>
      <c r="C371" s="108" t="s">
        <v>363</v>
      </c>
      <c r="D371" s="108" t="s">
        <v>576</v>
      </c>
      <c r="E371" s="98" t="s">
        <v>40</v>
      </c>
      <c r="F371" s="99">
        <v>2</v>
      </c>
      <c r="G371" s="99" t="s">
        <v>21</v>
      </c>
      <c r="H371" s="99" t="s">
        <v>15</v>
      </c>
      <c r="I371" s="104"/>
      <c r="J371" s="104"/>
      <c r="K371" s="104"/>
      <c r="L371" s="104"/>
      <c r="M371" s="104"/>
      <c r="N371" s="106"/>
      <c r="O371" s="104"/>
      <c r="P371" s="104"/>
      <c r="Q371" s="104"/>
      <c r="R371" s="104"/>
      <c r="S371" s="104"/>
      <c r="T371" s="104"/>
      <c r="U371" s="106"/>
    </row>
    <row r="372" ht="14.25" customHeight="1" outlineLevel="1">
      <c r="A372" s="96">
        <v>368</v>
      </c>
      <c r="B372" s="108" t="s">
        <v>736</v>
      </c>
      <c r="C372" s="108" t="s">
        <v>363</v>
      </c>
      <c r="D372" s="108" t="s">
        <v>576</v>
      </c>
      <c r="E372" s="98" t="s">
        <v>40</v>
      </c>
      <c r="F372" s="99">
        <v>2</v>
      </c>
      <c r="G372" s="99" t="s">
        <v>21</v>
      </c>
      <c r="H372" s="99" t="s">
        <v>15</v>
      </c>
      <c r="I372" s="104"/>
      <c r="J372" s="104"/>
      <c r="K372" s="104"/>
      <c r="L372" s="104"/>
      <c r="M372" s="104"/>
      <c r="N372" s="106"/>
      <c r="O372" s="104"/>
      <c r="P372" s="104"/>
      <c r="Q372" s="104"/>
      <c r="R372" s="104"/>
      <c r="S372" s="104"/>
      <c r="T372" s="104"/>
      <c r="U372" s="106"/>
    </row>
    <row r="373" ht="14.25" customHeight="1" outlineLevel="1">
      <c r="A373" s="96">
        <v>369</v>
      </c>
      <c r="B373" s="108" t="s">
        <v>737</v>
      </c>
      <c r="C373" s="108" t="s">
        <v>363</v>
      </c>
      <c r="D373" s="108" t="s">
        <v>576</v>
      </c>
      <c r="E373" s="98" t="s">
        <v>40</v>
      </c>
      <c r="F373" s="99">
        <v>2</v>
      </c>
      <c r="G373" s="99" t="s">
        <v>21</v>
      </c>
      <c r="H373" s="99" t="s">
        <v>15</v>
      </c>
      <c r="I373" s="104"/>
      <c r="J373" s="104"/>
      <c r="K373" s="104"/>
      <c r="L373" s="104"/>
      <c r="M373" s="104"/>
      <c r="N373" s="106"/>
      <c r="O373" s="104"/>
      <c r="P373" s="104"/>
      <c r="Q373" s="104"/>
      <c r="R373" s="104"/>
      <c r="S373" s="104"/>
      <c r="T373" s="104"/>
      <c r="U373" s="106"/>
    </row>
    <row r="374" ht="14.25" customHeight="1" outlineLevel="1">
      <c r="A374" s="96">
        <v>370</v>
      </c>
      <c r="B374" s="108" t="s">
        <v>738</v>
      </c>
      <c r="C374" s="108" t="s">
        <v>363</v>
      </c>
      <c r="D374" s="108" t="s">
        <v>576</v>
      </c>
      <c r="E374" s="98" t="s">
        <v>40</v>
      </c>
      <c r="F374" s="99">
        <v>2</v>
      </c>
      <c r="G374" s="99" t="s">
        <v>21</v>
      </c>
      <c r="H374" s="99" t="s">
        <v>15</v>
      </c>
      <c r="I374" s="104"/>
      <c r="J374" s="104"/>
      <c r="K374" s="104"/>
      <c r="L374" s="104"/>
      <c r="M374" s="104"/>
      <c r="N374" s="106"/>
      <c r="O374" s="104"/>
      <c r="P374" s="104"/>
      <c r="Q374" s="104"/>
      <c r="R374" s="104"/>
      <c r="S374" s="104"/>
      <c r="T374" s="104"/>
      <c r="U374" s="106"/>
    </row>
    <row r="375" ht="14.25" customHeight="1" outlineLevel="1">
      <c r="A375" s="96">
        <v>371</v>
      </c>
      <c r="B375" s="108" t="s">
        <v>739</v>
      </c>
      <c r="C375" s="108" t="s">
        <v>363</v>
      </c>
      <c r="D375" s="108" t="s">
        <v>576</v>
      </c>
      <c r="E375" s="98" t="s">
        <v>40</v>
      </c>
      <c r="F375" s="99">
        <v>2</v>
      </c>
      <c r="G375" s="99" t="s">
        <v>21</v>
      </c>
      <c r="H375" s="99" t="s">
        <v>15</v>
      </c>
      <c r="I375" s="104"/>
      <c r="J375" s="104"/>
      <c r="K375" s="104"/>
      <c r="L375" s="104"/>
      <c r="M375" s="104"/>
      <c r="N375" s="106"/>
      <c r="O375" s="104"/>
      <c r="P375" s="104"/>
      <c r="Q375" s="104"/>
      <c r="R375" s="104"/>
      <c r="S375" s="104"/>
      <c r="T375" s="104"/>
      <c r="U375" s="106"/>
    </row>
    <row r="376" ht="14.25" customHeight="1" outlineLevel="1">
      <c r="A376" s="96">
        <v>372</v>
      </c>
      <c r="B376" s="108" t="s">
        <v>740</v>
      </c>
      <c r="C376" s="108" t="s">
        <v>363</v>
      </c>
      <c r="D376" s="108" t="s">
        <v>576</v>
      </c>
      <c r="E376" s="98" t="s">
        <v>40</v>
      </c>
      <c r="F376" s="99">
        <v>2</v>
      </c>
      <c r="G376" s="99" t="s">
        <v>21</v>
      </c>
      <c r="H376" s="99" t="s">
        <v>15</v>
      </c>
      <c r="I376" s="104"/>
      <c r="J376" s="104"/>
      <c r="K376" s="104"/>
      <c r="L376" s="104"/>
      <c r="M376" s="104"/>
      <c r="N376" s="106"/>
      <c r="O376" s="104"/>
      <c r="P376" s="104"/>
      <c r="Q376" s="104"/>
      <c r="R376" s="104"/>
      <c r="S376" s="104"/>
      <c r="T376" s="104"/>
      <c r="U376" s="106"/>
    </row>
    <row r="377" ht="14.25" customHeight="1" outlineLevel="1">
      <c r="A377" s="96">
        <v>373</v>
      </c>
      <c r="B377" s="108" t="s">
        <v>741</v>
      </c>
      <c r="C377" s="108" t="s">
        <v>363</v>
      </c>
      <c r="D377" s="108" t="s">
        <v>576</v>
      </c>
      <c r="E377" s="98" t="s">
        <v>40</v>
      </c>
      <c r="F377" s="99">
        <v>2</v>
      </c>
      <c r="G377" s="99" t="s">
        <v>21</v>
      </c>
      <c r="H377" s="99" t="s">
        <v>15</v>
      </c>
      <c r="I377" s="104"/>
      <c r="J377" s="104"/>
      <c r="K377" s="104"/>
      <c r="L377" s="104"/>
      <c r="M377" s="104"/>
      <c r="N377" s="106"/>
      <c r="O377" s="104"/>
      <c r="P377" s="104"/>
      <c r="Q377" s="104"/>
      <c r="R377" s="104"/>
      <c r="S377" s="104"/>
      <c r="T377" s="104"/>
      <c r="U377" s="106"/>
    </row>
    <row r="378" ht="14.25" customHeight="1" outlineLevel="1">
      <c r="A378" s="96">
        <v>374</v>
      </c>
      <c r="B378" s="108" t="s">
        <v>742</v>
      </c>
      <c r="C378" s="108" t="s">
        <v>363</v>
      </c>
      <c r="D378" s="108" t="s">
        <v>576</v>
      </c>
      <c r="E378" s="98" t="s">
        <v>40</v>
      </c>
      <c r="F378" s="99">
        <v>2</v>
      </c>
      <c r="G378" s="99" t="s">
        <v>21</v>
      </c>
      <c r="H378" s="99" t="s">
        <v>15</v>
      </c>
      <c r="I378" s="104"/>
      <c r="J378" s="104"/>
      <c r="K378" s="104"/>
      <c r="L378" s="104"/>
      <c r="M378" s="104"/>
      <c r="N378" s="106"/>
      <c r="O378" s="104"/>
      <c r="P378" s="104"/>
      <c r="Q378" s="104"/>
      <c r="R378" s="104"/>
      <c r="S378" s="104"/>
      <c r="T378" s="104"/>
      <c r="U378" s="106"/>
    </row>
    <row r="379" ht="14.25" customHeight="1" outlineLevel="1">
      <c r="A379" s="96">
        <v>375</v>
      </c>
      <c r="B379" s="108" t="s">
        <v>743</v>
      </c>
      <c r="C379" s="108" t="s">
        <v>363</v>
      </c>
      <c r="D379" s="108" t="s">
        <v>576</v>
      </c>
      <c r="E379" s="98" t="s">
        <v>40</v>
      </c>
      <c r="F379" s="99">
        <v>2</v>
      </c>
      <c r="G379" s="99" t="s">
        <v>21</v>
      </c>
      <c r="H379" s="99" t="s">
        <v>15</v>
      </c>
      <c r="I379" s="104"/>
      <c r="J379" s="104"/>
      <c r="K379" s="104"/>
      <c r="L379" s="104"/>
      <c r="M379" s="104"/>
      <c r="N379" s="106"/>
      <c r="O379" s="104"/>
      <c r="P379" s="104"/>
      <c r="Q379" s="104"/>
      <c r="R379" s="104"/>
      <c r="S379" s="104"/>
      <c r="T379" s="104"/>
      <c r="U379" s="106"/>
    </row>
    <row r="380" ht="14.25" customHeight="1" outlineLevel="1">
      <c r="A380" s="96">
        <v>376</v>
      </c>
      <c r="B380" s="108" t="s">
        <v>744</v>
      </c>
      <c r="C380" s="108" t="s">
        <v>363</v>
      </c>
      <c r="D380" s="108" t="s">
        <v>576</v>
      </c>
      <c r="E380" s="98" t="s">
        <v>40</v>
      </c>
      <c r="F380" s="99">
        <v>2</v>
      </c>
      <c r="G380" s="99" t="s">
        <v>21</v>
      </c>
      <c r="H380" s="99" t="s">
        <v>15</v>
      </c>
      <c r="I380" s="104"/>
      <c r="J380" s="104"/>
      <c r="K380" s="104"/>
      <c r="L380" s="104"/>
      <c r="M380" s="104"/>
      <c r="N380" s="106"/>
      <c r="O380" s="104"/>
      <c r="P380" s="104"/>
      <c r="Q380" s="104"/>
      <c r="R380" s="104"/>
      <c r="S380" s="104"/>
      <c r="T380" s="104"/>
      <c r="U380" s="106"/>
    </row>
    <row r="381" ht="14.25" customHeight="1" outlineLevel="1">
      <c r="A381" s="96">
        <v>377</v>
      </c>
      <c r="B381" s="108" t="s">
        <v>745</v>
      </c>
      <c r="C381" s="108" t="s">
        <v>363</v>
      </c>
      <c r="D381" s="108" t="s">
        <v>576</v>
      </c>
      <c r="E381" s="98" t="s">
        <v>40</v>
      </c>
      <c r="F381" s="99">
        <v>2</v>
      </c>
      <c r="G381" s="99" t="s">
        <v>21</v>
      </c>
      <c r="H381" s="99" t="s">
        <v>15</v>
      </c>
      <c r="I381" s="104"/>
      <c r="J381" s="104"/>
      <c r="K381" s="104"/>
      <c r="L381" s="104"/>
      <c r="M381" s="104"/>
      <c r="N381" s="106"/>
      <c r="O381" s="104"/>
      <c r="P381" s="104"/>
      <c r="Q381" s="104"/>
      <c r="R381" s="104"/>
      <c r="S381" s="104"/>
      <c r="T381" s="104"/>
      <c r="U381" s="106"/>
    </row>
    <row r="382" ht="14.25" customHeight="1" outlineLevel="1">
      <c r="A382" s="96">
        <v>378</v>
      </c>
      <c r="B382" s="108" t="s">
        <v>746</v>
      </c>
      <c r="C382" s="108" t="s">
        <v>363</v>
      </c>
      <c r="D382" s="108" t="s">
        <v>576</v>
      </c>
      <c r="E382" s="98" t="s">
        <v>40</v>
      </c>
      <c r="F382" s="99">
        <v>2</v>
      </c>
      <c r="G382" s="99" t="s">
        <v>21</v>
      </c>
      <c r="H382" s="99" t="s">
        <v>15</v>
      </c>
      <c r="I382" s="104"/>
      <c r="J382" s="104"/>
      <c r="K382" s="104"/>
      <c r="L382" s="104"/>
      <c r="M382" s="104"/>
      <c r="N382" s="106"/>
      <c r="O382" s="104"/>
      <c r="P382" s="104"/>
      <c r="Q382" s="104"/>
      <c r="R382" s="104"/>
      <c r="S382" s="104"/>
      <c r="T382" s="104"/>
      <c r="U382" s="106"/>
    </row>
    <row r="383" ht="14.25" customHeight="1" outlineLevel="1">
      <c r="A383" s="96">
        <v>379</v>
      </c>
      <c r="B383" s="108" t="s">
        <v>747</v>
      </c>
      <c r="C383" s="108" t="s">
        <v>363</v>
      </c>
      <c r="D383" s="108" t="s">
        <v>576</v>
      </c>
      <c r="E383" s="98" t="s">
        <v>40</v>
      </c>
      <c r="F383" s="99">
        <v>2</v>
      </c>
      <c r="G383" s="99" t="s">
        <v>21</v>
      </c>
      <c r="H383" s="99" t="s">
        <v>15</v>
      </c>
      <c r="I383" s="104"/>
      <c r="J383" s="104"/>
      <c r="K383" s="104"/>
      <c r="L383" s="104"/>
      <c r="M383" s="104"/>
      <c r="N383" s="106"/>
      <c r="O383" s="104"/>
      <c r="P383" s="104"/>
      <c r="Q383" s="104"/>
      <c r="R383" s="104"/>
      <c r="S383" s="104"/>
      <c r="T383" s="104"/>
      <c r="U383" s="106"/>
    </row>
    <row r="384" ht="14.25" customHeight="1" outlineLevel="1">
      <c r="A384" s="96">
        <v>380</v>
      </c>
      <c r="B384" s="108" t="s">
        <v>748</v>
      </c>
      <c r="C384" s="108" t="s">
        <v>363</v>
      </c>
      <c r="D384" s="108" t="s">
        <v>576</v>
      </c>
      <c r="E384" s="98" t="s">
        <v>40</v>
      </c>
      <c r="F384" s="99">
        <v>2</v>
      </c>
      <c r="G384" s="99" t="s">
        <v>21</v>
      </c>
      <c r="H384" s="99" t="s">
        <v>15</v>
      </c>
      <c r="I384" s="104"/>
      <c r="J384" s="104"/>
      <c r="K384" s="104"/>
      <c r="L384" s="104"/>
      <c r="M384" s="104"/>
      <c r="N384" s="106"/>
      <c r="O384" s="104"/>
      <c r="P384" s="104"/>
      <c r="Q384" s="104"/>
      <c r="R384" s="104"/>
      <c r="S384" s="104"/>
      <c r="T384" s="104"/>
      <c r="U384" s="106"/>
    </row>
    <row r="385" ht="14.25" customHeight="1" outlineLevel="1">
      <c r="A385" s="96">
        <v>381</v>
      </c>
      <c r="B385" s="108" t="s">
        <v>749</v>
      </c>
      <c r="C385" s="108" t="s">
        <v>363</v>
      </c>
      <c r="D385" s="108" t="s">
        <v>576</v>
      </c>
      <c r="E385" s="98" t="s">
        <v>40</v>
      </c>
      <c r="F385" s="99">
        <v>2</v>
      </c>
      <c r="G385" s="99" t="s">
        <v>21</v>
      </c>
      <c r="H385" s="99" t="s">
        <v>15</v>
      </c>
      <c r="I385" s="104"/>
      <c r="J385" s="104"/>
      <c r="K385" s="104"/>
      <c r="L385" s="104"/>
      <c r="M385" s="104"/>
      <c r="N385" s="106"/>
      <c r="O385" s="104"/>
      <c r="P385" s="104"/>
      <c r="Q385" s="104"/>
      <c r="R385" s="104"/>
      <c r="S385" s="104"/>
      <c r="T385" s="104"/>
      <c r="U385" s="106"/>
    </row>
    <row r="386" ht="14.25" customHeight="1" outlineLevel="1">
      <c r="A386" s="96">
        <v>382</v>
      </c>
      <c r="B386" s="108" t="s">
        <v>750</v>
      </c>
      <c r="C386" s="108" t="s">
        <v>363</v>
      </c>
      <c r="D386" s="108" t="s">
        <v>576</v>
      </c>
      <c r="E386" s="98" t="s">
        <v>40</v>
      </c>
      <c r="F386" s="99">
        <v>2</v>
      </c>
      <c r="G386" s="99" t="s">
        <v>21</v>
      </c>
      <c r="H386" s="99" t="s">
        <v>15</v>
      </c>
      <c r="I386" s="104"/>
      <c r="J386" s="104"/>
      <c r="K386" s="104"/>
      <c r="L386" s="104"/>
      <c r="M386" s="104"/>
      <c r="N386" s="106"/>
      <c r="O386" s="104"/>
      <c r="P386" s="104"/>
      <c r="Q386" s="104"/>
      <c r="R386" s="104"/>
      <c r="S386" s="104"/>
      <c r="T386" s="104"/>
      <c r="U386" s="106"/>
    </row>
    <row r="387" ht="14.25" customHeight="1" outlineLevel="1">
      <c r="A387" s="96">
        <v>383</v>
      </c>
      <c r="B387" s="108" t="s">
        <v>751</v>
      </c>
      <c r="C387" s="108" t="s">
        <v>363</v>
      </c>
      <c r="D387" s="108" t="s">
        <v>576</v>
      </c>
      <c r="E387" s="98" t="s">
        <v>40</v>
      </c>
      <c r="F387" s="99">
        <v>2</v>
      </c>
      <c r="G387" s="99" t="s">
        <v>21</v>
      </c>
      <c r="H387" s="99" t="s">
        <v>15</v>
      </c>
      <c r="I387" s="104"/>
      <c r="J387" s="104"/>
      <c r="K387" s="104"/>
      <c r="L387" s="104"/>
      <c r="M387" s="104"/>
      <c r="N387" s="106"/>
      <c r="O387" s="104"/>
      <c r="P387" s="104"/>
      <c r="Q387" s="104"/>
      <c r="R387" s="104"/>
      <c r="S387" s="104"/>
      <c r="T387" s="104"/>
      <c r="U387" s="106"/>
    </row>
    <row r="388" ht="14.25" customHeight="1" outlineLevel="1">
      <c r="A388" s="96">
        <v>384</v>
      </c>
      <c r="B388" s="108" t="s">
        <v>752</v>
      </c>
      <c r="C388" s="108" t="s">
        <v>363</v>
      </c>
      <c r="D388" s="108" t="s">
        <v>576</v>
      </c>
      <c r="E388" s="98" t="s">
        <v>40</v>
      </c>
      <c r="F388" s="99">
        <v>2</v>
      </c>
      <c r="G388" s="99" t="s">
        <v>21</v>
      </c>
      <c r="H388" s="99" t="s">
        <v>15</v>
      </c>
      <c r="I388" s="104"/>
      <c r="J388" s="104"/>
      <c r="K388" s="104"/>
      <c r="L388" s="104"/>
      <c r="M388" s="104"/>
      <c r="N388" s="106"/>
      <c r="O388" s="104"/>
      <c r="P388" s="104"/>
      <c r="Q388" s="104"/>
      <c r="R388" s="104"/>
      <c r="S388" s="104"/>
      <c r="T388" s="104"/>
      <c r="U388" s="106"/>
    </row>
    <row r="389" ht="14.25" customHeight="1" outlineLevel="1">
      <c r="A389" s="96">
        <v>385</v>
      </c>
      <c r="B389" s="108" t="s">
        <v>753</v>
      </c>
      <c r="C389" s="108" t="s">
        <v>363</v>
      </c>
      <c r="D389" s="108" t="s">
        <v>576</v>
      </c>
      <c r="E389" s="98" t="s">
        <v>40</v>
      </c>
      <c r="F389" s="99">
        <v>2</v>
      </c>
      <c r="G389" s="99" t="s">
        <v>21</v>
      </c>
      <c r="H389" s="99" t="s">
        <v>15</v>
      </c>
      <c r="I389" s="104"/>
      <c r="J389" s="104"/>
      <c r="K389" s="104"/>
      <c r="L389" s="104"/>
      <c r="M389" s="104"/>
      <c r="N389" s="106"/>
      <c r="O389" s="104"/>
      <c r="P389" s="104"/>
      <c r="Q389" s="104"/>
      <c r="R389" s="104"/>
      <c r="S389" s="104"/>
      <c r="T389" s="104"/>
      <c r="U389" s="106"/>
    </row>
    <row r="390" ht="14.25" customHeight="1" outlineLevel="1">
      <c r="A390" s="96">
        <v>386</v>
      </c>
      <c r="B390" s="108" t="s">
        <v>754</v>
      </c>
      <c r="C390" s="108" t="s">
        <v>363</v>
      </c>
      <c r="D390" s="108" t="s">
        <v>576</v>
      </c>
      <c r="E390" s="98" t="s">
        <v>40</v>
      </c>
      <c r="F390" s="99">
        <v>2</v>
      </c>
      <c r="G390" s="99" t="s">
        <v>21</v>
      </c>
      <c r="H390" s="99" t="s">
        <v>15</v>
      </c>
      <c r="I390" s="104"/>
      <c r="J390" s="104"/>
      <c r="K390" s="104"/>
      <c r="L390" s="104"/>
      <c r="M390" s="104"/>
      <c r="N390" s="106"/>
      <c r="O390" s="104"/>
      <c r="P390" s="104"/>
      <c r="Q390" s="104"/>
      <c r="R390" s="104"/>
      <c r="S390" s="104"/>
      <c r="T390" s="104"/>
      <c r="U390" s="106"/>
    </row>
    <row r="391" ht="14.25" customHeight="1" outlineLevel="1">
      <c r="A391" s="96">
        <v>387</v>
      </c>
      <c r="B391" s="108" t="s">
        <v>755</v>
      </c>
      <c r="C391" s="108" t="s">
        <v>363</v>
      </c>
      <c r="D391" s="108" t="s">
        <v>576</v>
      </c>
      <c r="E391" s="98" t="s">
        <v>40</v>
      </c>
      <c r="F391" s="99">
        <v>2</v>
      </c>
      <c r="G391" s="99" t="s">
        <v>21</v>
      </c>
      <c r="H391" s="99" t="s">
        <v>15</v>
      </c>
      <c r="I391" s="104"/>
      <c r="J391" s="104"/>
      <c r="K391" s="104"/>
      <c r="L391" s="104"/>
      <c r="M391" s="104"/>
      <c r="N391" s="106"/>
      <c r="O391" s="104"/>
      <c r="P391" s="104"/>
      <c r="Q391" s="104"/>
      <c r="R391" s="104"/>
      <c r="S391" s="104"/>
      <c r="T391" s="104"/>
      <c r="U391" s="106"/>
    </row>
    <row r="392" ht="14.25" customHeight="1" outlineLevel="1">
      <c r="A392" s="96">
        <v>388</v>
      </c>
      <c r="B392" s="108" t="s">
        <v>756</v>
      </c>
      <c r="C392" s="108" t="s">
        <v>363</v>
      </c>
      <c r="D392" s="108" t="s">
        <v>576</v>
      </c>
      <c r="E392" s="98" t="s">
        <v>40</v>
      </c>
      <c r="F392" s="99">
        <v>2</v>
      </c>
      <c r="G392" s="99" t="s">
        <v>21</v>
      </c>
      <c r="H392" s="99" t="s">
        <v>15</v>
      </c>
      <c r="I392" s="104"/>
      <c r="J392" s="104"/>
      <c r="K392" s="104"/>
      <c r="L392" s="104"/>
      <c r="M392" s="104"/>
      <c r="N392" s="106"/>
      <c r="O392" s="104"/>
      <c r="P392" s="104"/>
      <c r="Q392" s="104"/>
      <c r="R392" s="104"/>
      <c r="S392" s="104"/>
      <c r="T392" s="104"/>
      <c r="U392" s="106"/>
    </row>
    <row r="393" ht="14.25" customHeight="1" outlineLevel="1">
      <c r="A393" s="96">
        <v>389</v>
      </c>
      <c r="B393" s="108" t="s">
        <v>757</v>
      </c>
      <c r="C393" s="108" t="s">
        <v>363</v>
      </c>
      <c r="D393" s="108" t="s">
        <v>576</v>
      </c>
      <c r="E393" s="98" t="s">
        <v>40</v>
      </c>
      <c r="F393" s="99">
        <v>2</v>
      </c>
      <c r="G393" s="99" t="s">
        <v>21</v>
      </c>
      <c r="H393" s="99" t="s">
        <v>15</v>
      </c>
      <c r="I393" s="104"/>
      <c r="J393" s="104"/>
      <c r="K393" s="104"/>
      <c r="L393" s="104"/>
      <c r="M393" s="104"/>
      <c r="N393" s="106"/>
      <c r="O393" s="104"/>
      <c r="P393" s="104"/>
      <c r="Q393" s="104"/>
      <c r="R393" s="104"/>
      <c r="S393" s="104"/>
      <c r="T393" s="104"/>
      <c r="U393" s="106"/>
    </row>
    <row r="394" ht="14.25" customHeight="1" outlineLevel="1">
      <c r="A394" s="96">
        <v>390</v>
      </c>
      <c r="B394" s="108" t="s">
        <v>758</v>
      </c>
      <c r="C394" s="108" t="s">
        <v>363</v>
      </c>
      <c r="D394" s="108" t="s">
        <v>576</v>
      </c>
      <c r="E394" s="98" t="s">
        <v>40</v>
      </c>
      <c r="F394" s="99">
        <v>2</v>
      </c>
      <c r="G394" s="99" t="s">
        <v>21</v>
      </c>
      <c r="H394" s="99" t="s">
        <v>15</v>
      </c>
      <c r="I394" s="104"/>
      <c r="J394" s="104"/>
      <c r="K394" s="104"/>
      <c r="L394" s="104"/>
      <c r="M394" s="104"/>
      <c r="N394" s="106"/>
      <c r="O394" s="104"/>
      <c r="P394" s="104"/>
      <c r="Q394" s="104"/>
      <c r="R394" s="104"/>
      <c r="S394" s="104"/>
      <c r="T394" s="104"/>
      <c r="U394" s="106"/>
    </row>
    <row r="395" ht="14.25" customHeight="1" outlineLevel="1">
      <c r="A395" s="96">
        <v>391</v>
      </c>
      <c r="B395" s="108" t="s">
        <v>759</v>
      </c>
      <c r="C395" s="108" t="s">
        <v>363</v>
      </c>
      <c r="D395" s="108" t="s">
        <v>576</v>
      </c>
      <c r="E395" s="98" t="s">
        <v>40</v>
      </c>
      <c r="F395" s="99">
        <v>2</v>
      </c>
      <c r="G395" s="99" t="s">
        <v>21</v>
      </c>
      <c r="H395" s="99" t="s">
        <v>15</v>
      </c>
      <c r="I395" s="104"/>
      <c r="J395" s="104"/>
      <c r="K395" s="104"/>
      <c r="L395" s="104"/>
      <c r="M395" s="104"/>
      <c r="N395" s="106"/>
      <c r="O395" s="104"/>
      <c r="P395" s="104"/>
      <c r="Q395" s="104"/>
      <c r="R395" s="104"/>
      <c r="S395" s="104"/>
      <c r="T395" s="104"/>
      <c r="U395" s="106"/>
    </row>
    <row r="396" ht="14.25" customHeight="1" outlineLevel="1">
      <c r="A396" s="96">
        <v>392</v>
      </c>
      <c r="B396" s="108" t="s">
        <v>760</v>
      </c>
      <c r="C396" s="108" t="s">
        <v>363</v>
      </c>
      <c r="D396" s="108" t="s">
        <v>576</v>
      </c>
      <c r="E396" s="98" t="s">
        <v>40</v>
      </c>
      <c r="F396" s="99">
        <v>2</v>
      </c>
      <c r="G396" s="99" t="s">
        <v>21</v>
      </c>
      <c r="H396" s="99" t="s">
        <v>15</v>
      </c>
      <c r="I396" s="104"/>
      <c r="J396" s="104"/>
      <c r="K396" s="104"/>
      <c r="L396" s="104"/>
      <c r="M396" s="104"/>
      <c r="N396" s="106"/>
      <c r="O396" s="104"/>
      <c r="P396" s="104"/>
      <c r="Q396" s="104"/>
      <c r="R396" s="104"/>
      <c r="S396" s="104"/>
      <c r="T396" s="104"/>
      <c r="U396" s="106"/>
    </row>
    <row r="397" ht="14.25" customHeight="1" outlineLevel="1">
      <c r="A397" s="96">
        <v>393</v>
      </c>
      <c r="B397" s="108" t="s">
        <v>761</v>
      </c>
      <c r="C397" s="108" t="s">
        <v>363</v>
      </c>
      <c r="D397" s="108" t="s">
        <v>576</v>
      </c>
      <c r="E397" s="98" t="s">
        <v>40</v>
      </c>
      <c r="F397" s="99">
        <v>2</v>
      </c>
      <c r="G397" s="99" t="s">
        <v>21</v>
      </c>
      <c r="H397" s="99" t="s">
        <v>15</v>
      </c>
      <c r="I397" s="104"/>
      <c r="J397" s="104"/>
      <c r="K397" s="104"/>
      <c r="L397" s="104"/>
      <c r="M397" s="104"/>
      <c r="N397" s="106"/>
      <c r="O397" s="104"/>
      <c r="P397" s="104"/>
      <c r="Q397" s="104"/>
      <c r="R397" s="104"/>
      <c r="S397" s="104"/>
      <c r="T397" s="104"/>
      <c r="U397" s="106"/>
    </row>
    <row r="398" ht="14.25" customHeight="1" outlineLevel="1">
      <c r="A398" s="96">
        <v>394</v>
      </c>
      <c r="B398" s="108" t="s">
        <v>762</v>
      </c>
      <c r="C398" s="108" t="s">
        <v>363</v>
      </c>
      <c r="D398" s="108" t="s">
        <v>576</v>
      </c>
      <c r="E398" s="98" t="s">
        <v>40</v>
      </c>
      <c r="F398" s="99">
        <v>2</v>
      </c>
      <c r="G398" s="99" t="s">
        <v>21</v>
      </c>
      <c r="H398" s="99" t="s">
        <v>15</v>
      </c>
      <c r="I398" s="104"/>
      <c r="J398" s="104"/>
      <c r="K398" s="104"/>
      <c r="L398" s="104"/>
      <c r="M398" s="104"/>
      <c r="N398" s="106"/>
      <c r="O398" s="104"/>
      <c r="P398" s="104"/>
      <c r="Q398" s="104"/>
      <c r="R398" s="104"/>
      <c r="S398" s="104"/>
      <c r="T398" s="104"/>
      <c r="U398" s="106"/>
    </row>
    <row r="399" ht="14.25" customHeight="1" outlineLevel="1">
      <c r="A399" s="96">
        <v>395</v>
      </c>
      <c r="B399" s="108" t="s">
        <v>763</v>
      </c>
      <c r="C399" s="108" t="s">
        <v>363</v>
      </c>
      <c r="D399" s="108" t="s">
        <v>576</v>
      </c>
      <c r="E399" s="98" t="s">
        <v>40</v>
      </c>
      <c r="F399" s="99">
        <v>2</v>
      </c>
      <c r="G399" s="99" t="s">
        <v>21</v>
      </c>
      <c r="H399" s="99" t="s">
        <v>15</v>
      </c>
      <c r="I399" s="104"/>
      <c r="J399" s="104"/>
      <c r="K399" s="104"/>
      <c r="L399" s="104"/>
      <c r="M399" s="104"/>
      <c r="N399" s="106"/>
      <c r="O399" s="104"/>
      <c r="P399" s="104"/>
      <c r="Q399" s="104"/>
      <c r="R399" s="104"/>
      <c r="S399" s="104"/>
      <c r="T399" s="104"/>
      <c r="U399" s="106"/>
    </row>
    <row r="400" ht="14.25" customHeight="1" outlineLevel="1">
      <c r="A400" s="96">
        <v>396</v>
      </c>
      <c r="B400" s="108" t="s">
        <v>764</v>
      </c>
      <c r="C400" s="108" t="s">
        <v>363</v>
      </c>
      <c r="D400" s="108" t="s">
        <v>576</v>
      </c>
      <c r="E400" s="98" t="s">
        <v>40</v>
      </c>
      <c r="F400" s="99">
        <v>2</v>
      </c>
      <c r="G400" s="99" t="s">
        <v>21</v>
      </c>
      <c r="H400" s="99" t="s">
        <v>15</v>
      </c>
      <c r="I400" s="104"/>
      <c r="J400" s="104"/>
      <c r="K400" s="104"/>
      <c r="L400" s="104"/>
      <c r="M400" s="104"/>
      <c r="N400" s="106"/>
      <c r="O400" s="104"/>
      <c r="P400" s="104"/>
      <c r="Q400" s="104"/>
      <c r="R400" s="104"/>
      <c r="S400" s="104"/>
      <c r="T400" s="104"/>
      <c r="U400" s="106"/>
    </row>
    <row r="401" ht="14.25" customHeight="1" outlineLevel="1">
      <c r="A401" s="96">
        <v>397</v>
      </c>
      <c r="B401" s="108" t="s">
        <v>765</v>
      </c>
      <c r="C401" s="108" t="s">
        <v>363</v>
      </c>
      <c r="D401" s="108" t="s">
        <v>576</v>
      </c>
      <c r="E401" s="98" t="s">
        <v>40</v>
      </c>
      <c r="F401" s="99">
        <v>1</v>
      </c>
      <c r="G401" s="99" t="s">
        <v>21</v>
      </c>
      <c r="H401" s="99" t="s">
        <v>15</v>
      </c>
      <c r="I401" s="104"/>
      <c r="J401" s="104"/>
      <c r="K401" s="104"/>
      <c r="L401" s="104"/>
      <c r="M401" s="104"/>
      <c r="N401" s="106"/>
      <c r="O401" s="104"/>
      <c r="P401" s="104"/>
      <c r="Q401" s="104"/>
      <c r="R401" s="104"/>
      <c r="S401" s="104"/>
      <c r="T401" s="104"/>
      <c r="U401" s="106"/>
    </row>
    <row r="402" ht="14.25" customHeight="1" outlineLevel="1">
      <c r="A402" s="96">
        <v>398</v>
      </c>
      <c r="B402" s="108" t="s">
        <v>766</v>
      </c>
      <c r="C402" s="108" t="s">
        <v>363</v>
      </c>
      <c r="D402" s="108" t="s">
        <v>576</v>
      </c>
      <c r="E402" s="98" t="s">
        <v>40</v>
      </c>
      <c r="F402" s="99">
        <v>1</v>
      </c>
      <c r="G402" s="99" t="s">
        <v>21</v>
      </c>
      <c r="H402" s="99" t="s">
        <v>15</v>
      </c>
      <c r="I402" s="104"/>
      <c r="J402" s="104"/>
      <c r="K402" s="104"/>
      <c r="L402" s="104"/>
      <c r="M402" s="104"/>
      <c r="N402" s="106"/>
      <c r="O402" s="104"/>
      <c r="P402" s="104"/>
      <c r="Q402" s="104"/>
      <c r="R402" s="104"/>
      <c r="S402" s="104"/>
      <c r="T402" s="104"/>
      <c r="U402" s="106"/>
    </row>
    <row r="403" ht="14.25" customHeight="1" outlineLevel="1">
      <c r="A403" s="96">
        <v>399</v>
      </c>
      <c r="B403" s="108" t="s">
        <v>767</v>
      </c>
      <c r="C403" s="108" t="s">
        <v>363</v>
      </c>
      <c r="D403" s="108" t="s">
        <v>576</v>
      </c>
      <c r="E403" s="98" t="s">
        <v>40</v>
      </c>
      <c r="F403" s="99">
        <v>1</v>
      </c>
      <c r="G403" s="99" t="s">
        <v>21</v>
      </c>
      <c r="H403" s="99" t="s">
        <v>15</v>
      </c>
      <c r="I403" s="104"/>
      <c r="J403" s="104"/>
      <c r="K403" s="104"/>
      <c r="L403" s="104"/>
      <c r="M403" s="104"/>
      <c r="N403" s="106"/>
      <c r="O403" s="104"/>
      <c r="P403" s="104"/>
      <c r="Q403" s="104"/>
      <c r="R403" s="104"/>
      <c r="S403" s="104"/>
      <c r="T403" s="104"/>
      <c r="U403" s="106"/>
    </row>
    <row r="404" ht="14.25" customHeight="1" outlineLevel="1">
      <c r="A404" s="96">
        <v>400</v>
      </c>
      <c r="B404" s="108" t="s">
        <v>768</v>
      </c>
      <c r="C404" s="108" t="s">
        <v>363</v>
      </c>
      <c r="D404" s="108" t="s">
        <v>576</v>
      </c>
      <c r="E404" s="98" t="s">
        <v>40</v>
      </c>
      <c r="F404" s="99">
        <v>1</v>
      </c>
      <c r="G404" s="99" t="s">
        <v>21</v>
      </c>
      <c r="H404" s="99" t="s">
        <v>15</v>
      </c>
      <c r="I404" s="104"/>
      <c r="J404" s="104"/>
      <c r="K404" s="104"/>
      <c r="L404" s="104"/>
      <c r="M404" s="104"/>
      <c r="N404" s="106"/>
      <c r="O404" s="104"/>
      <c r="P404" s="104"/>
      <c r="Q404" s="104"/>
      <c r="R404" s="104"/>
      <c r="S404" s="104"/>
      <c r="T404" s="104"/>
      <c r="U404" s="106"/>
    </row>
    <row r="405" ht="14.25" customHeight="1" outlineLevel="1">
      <c r="A405" s="96">
        <v>401</v>
      </c>
      <c r="B405" s="108" t="s">
        <v>769</v>
      </c>
      <c r="C405" s="108" t="s">
        <v>363</v>
      </c>
      <c r="D405" s="108" t="s">
        <v>576</v>
      </c>
      <c r="E405" s="98" t="s">
        <v>40</v>
      </c>
      <c r="F405" s="99">
        <v>1</v>
      </c>
      <c r="G405" s="99" t="s">
        <v>21</v>
      </c>
      <c r="H405" s="99" t="s">
        <v>15</v>
      </c>
      <c r="I405" s="104"/>
      <c r="J405" s="104"/>
      <c r="K405" s="104"/>
      <c r="L405" s="104"/>
      <c r="M405" s="104"/>
      <c r="N405" s="106"/>
      <c r="O405" s="104"/>
      <c r="P405" s="104"/>
      <c r="Q405" s="104"/>
      <c r="R405" s="104"/>
      <c r="S405" s="104"/>
      <c r="T405" s="104"/>
      <c r="U405" s="106"/>
    </row>
    <row r="406" ht="14.25" customHeight="1" outlineLevel="1">
      <c r="A406" s="96">
        <v>402</v>
      </c>
      <c r="B406" s="108" t="s">
        <v>770</v>
      </c>
      <c r="C406" s="108" t="s">
        <v>363</v>
      </c>
      <c r="D406" s="108" t="s">
        <v>576</v>
      </c>
      <c r="E406" s="98" t="s">
        <v>40</v>
      </c>
      <c r="F406" s="99">
        <v>1</v>
      </c>
      <c r="G406" s="99" t="s">
        <v>21</v>
      </c>
      <c r="H406" s="99" t="s">
        <v>15</v>
      </c>
      <c r="I406" s="104"/>
      <c r="J406" s="104"/>
      <c r="K406" s="104"/>
      <c r="L406" s="104"/>
      <c r="M406" s="104"/>
      <c r="N406" s="106"/>
      <c r="O406" s="104"/>
      <c r="P406" s="104"/>
      <c r="Q406" s="104"/>
      <c r="R406" s="104"/>
      <c r="S406" s="104"/>
      <c r="T406" s="104"/>
      <c r="U406" s="106"/>
    </row>
    <row r="407" ht="14.25" customHeight="1" outlineLevel="1">
      <c r="A407" s="96">
        <v>403</v>
      </c>
      <c r="B407" s="108" t="s">
        <v>771</v>
      </c>
      <c r="C407" s="108" t="s">
        <v>363</v>
      </c>
      <c r="D407" s="108" t="s">
        <v>576</v>
      </c>
      <c r="E407" s="98" t="s">
        <v>40</v>
      </c>
      <c r="F407" s="99">
        <v>1</v>
      </c>
      <c r="G407" s="99" t="s">
        <v>21</v>
      </c>
      <c r="H407" s="99" t="s">
        <v>15</v>
      </c>
      <c r="I407" s="104"/>
      <c r="J407" s="104"/>
      <c r="K407" s="104"/>
      <c r="L407" s="104"/>
      <c r="M407" s="104"/>
      <c r="N407" s="106"/>
      <c r="O407" s="104"/>
      <c r="P407" s="104"/>
      <c r="Q407" s="104"/>
      <c r="R407" s="104"/>
      <c r="S407" s="104"/>
      <c r="T407" s="104"/>
      <c r="U407" s="106"/>
    </row>
    <row r="408" ht="14.25" customHeight="1" outlineLevel="1">
      <c r="A408" s="96">
        <v>404</v>
      </c>
      <c r="B408" s="108" t="s">
        <v>772</v>
      </c>
      <c r="C408" s="108" t="s">
        <v>363</v>
      </c>
      <c r="D408" s="108" t="s">
        <v>576</v>
      </c>
      <c r="E408" s="98" t="s">
        <v>40</v>
      </c>
      <c r="F408" s="99">
        <v>1</v>
      </c>
      <c r="G408" s="99" t="s">
        <v>21</v>
      </c>
      <c r="H408" s="99" t="s">
        <v>15</v>
      </c>
      <c r="I408" s="104"/>
      <c r="J408" s="104"/>
      <c r="K408" s="104"/>
      <c r="L408" s="104"/>
      <c r="M408" s="104"/>
      <c r="N408" s="106"/>
      <c r="O408" s="104"/>
      <c r="P408" s="104"/>
      <c r="Q408" s="104"/>
      <c r="R408" s="104"/>
      <c r="S408" s="104"/>
      <c r="T408" s="104"/>
      <c r="U408" s="106"/>
    </row>
    <row r="409" ht="14.25" customHeight="1" outlineLevel="1">
      <c r="A409" s="96">
        <v>405</v>
      </c>
      <c r="B409" s="108" t="s">
        <v>773</v>
      </c>
      <c r="C409" s="108" t="s">
        <v>363</v>
      </c>
      <c r="D409" s="108" t="s">
        <v>576</v>
      </c>
      <c r="E409" s="98" t="s">
        <v>40</v>
      </c>
      <c r="F409" s="99">
        <v>1</v>
      </c>
      <c r="G409" s="99" t="s">
        <v>21</v>
      </c>
      <c r="H409" s="99" t="s">
        <v>15</v>
      </c>
      <c r="I409" s="104"/>
      <c r="J409" s="104"/>
      <c r="K409" s="104"/>
      <c r="L409" s="104"/>
      <c r="M409" s="104"/>
      <c r="N409" s="106"/>
      <c r="O409" s="104"/>
      <c r="P409" s="104"/>
      <c r="Q409" s="104"/>
      <c r="R409" s="104"/>
      <c r="S409" s="104"/>
      <c r="T409" s="104"/>
      <c r="U409" s="106"/>
    </row>
    <row r="410" ht="14.25" customHeight="1" outlineLevel="1">
      <c r="A410" s="96">
        <v>406</v>
      </c>
      <c r="B410" s="108" t="s">
        <v>774</v>
      </c>
      <c r="C410" s="108" t="s">
        <v>363</v>
      </c>
      <c r="D410" s="108" t="s">
        <v>576</v>
      </c>
      <c r="E410" s="98" t="s">
        <v>40</v>
      </c>
      <c r="F410" s="99">
        <v>1</v>
      </c>
      <c r="G410" s="99" t="s">
        <v>21</v>
      </c>
      <c r="H410" s="99" t="s">
        <v>15</v>
      </c>
      <c r="I410" s="104"/>
      <c r="J410" s="104"/>
      <c r="K410" s="104"/>
      <c r="L410" s="104"/>
      <c r="M410" s="104"/>
      <c r="N410" s="106"/>
      <c r="O410" s="104"/>
      <c r="P410" s="104"/>
      <c r="Q410" s="104"/>
      <c r="R410" s="104"/>
      <c r="S410" s="104"/>
      <c r="T410" s="104"/>
      <c r="U410" s="106"/>
    </row>
    <row r="411" ht="14.25" customHeight="1" outlineLevel="1">
      <c r="A411" s="96">
        <v>407</v>
      </c>
      <c r="B411" s="108" t="s">
        <v>775</v>
      </c>
      <c r="C411" s="108" t="s">
        <v>363</v>
      </c>
      <c r="D411" s="108" t="s">
        <v>576</v>
      </c>
      <c r="E411" s="98" t="s">
        <v>40</v>
      </c>
      <c r="F411" s="99">
        <v>1</v>
      </c>
      <c r="G411" s="99" t="s">
        <v>21</v>
      </c>
      <c r="H411" s="99" t="s">
        <v>15</v>
      </c>
      <c r="I411" s="104"/>
      <c r="J411" s="104"/>
      <c r="K411" s="104"/>
      <c r="L411" s="104"/>
      <c r="M411" s="104"/>
      <c r="N411" s="106"/>
      <c r="O411" s="104"/>
      <c r="P411" s="104"/>
      <c r="Q411" s="104"/>
      <c r="R411" s="104"/>
      <c r="S411" s="104"/>
      <c r="T411" s="104"/>
      <c r="U411" s="106"/>
    </row>
    <row r="412" ht="14.25" customHeight="1" outlineLevel="1">
      <c r="A412" s="96">
        <v>408</v>
      </c>
      <c r="B412" s="108" t="s">
        <v>776</v>
      </c>
      <c r="C412" s="108" t="s">
        <v>363</v>
      </c>
      <c r="D412" s="108" t="s">
        <v>576</v>
      </c>
      <c r="E412" s="98" t="s">
        <v>40</v>
      </c>
      <c r="F412" s="99">
        <v>1</v>
      </c>
      <c r="G412" s="99" t="s">
        <v>21</v>
      </c>
      <c r="H412" s="99" t="s">
        <v>15</v>
      </c>
      <c r="I412" s="104"/>
      <c r="J412" s="104"/>
      <c r="K412" s="104"/>
      <c r="L412" s="104"/>
      <c r="M412" s="104"/>
      <c r="N412" s="106"/>
      <c r="O412" s="104"/>
      <c r="P412" s="104"/>
      <c r="Q412" s="104"/>
      <c r="R412" s="104"/>
      <c r="S412" s="104"/>
      <c r="T412" s="104"/>
      <c r="U412" s="106"/>
    </row>
    <row r="413" ht="14.25" customHeight="1" outlineLevel="1">
      <c r="A413" s="96">
        <v>409</v>
      </c>
      <c r="B413" s="108" t="s">
        <v>777</v>
      </c>
      <c r="C413" s="108" t="s">
        <v>363</v>
      </c>
      <c r="D413" s="108" t="s">
        <v>576</v>
      </c>
      <c r="E413" s="98" t="s">
        <v>40</v>
      </c>
      <c r="F413" s="99">
        <v>1</v>
      </c>
      <c r="G413" s="99" t="s">
        <v>21</v>
      </c>
      <c r="H413" s="99" t="s">
        <v>15</v>
      </c>
      <c r="I413" s="104"/>
      <c r="J413" s="104"/>
      <c r="K413" s="104"/>
      <c r="L413" s="104"/>
      <c r="M413" s="104"/>
      <c r="N413" s="106"/>
      <c r="O413" s="104"/>
      <c r="P413" s="104"/>
      <c r="Q413" s="104"/>
      <c r="R413" s="104"/>
      <c r="S413" s="104"/>
      <c r="T413" s="104"/>
      <c r="U413" s="106"/>
    </row>
    <row r="414" ht="14.25" customHeight="1" outlineLevel="1">
      <c r="A414" s="96">
        <v>410</v>
      </c>
      <c r="B414" s="108" t="s">
        <v>778</v>
      </c>
      <c r="C414" s="108" t="s">
        <v>363</v>
      </c>
      <c r="D414" s="108" t="s">
        <v>576</v>
      </c>
      <c r="E414" s="98" t="s">
        <v>40</v>
      </c>
      <c r="F414" s="99">
        <v>1</v>
      </c>
      <c r="G414" s="99" t="s">
        <v>21</v>
      </c>
      <c r="H414" s="99" t="s">
        <v>15</v>
      </c>
      <c r="I414" s="104"/>
      <c r="J414" s="104"/>
      <c r="K414" s="104"/>
      <c r="L414" s="104"/>
      <c r="M414" s="104"/>
      <c r="N414" s="106"/>
      <c r="O414" s="104"/>
      <c r="P414" s="104"/>
      <c r="Q414" s="104"/>
      <c r="R414" s="104"/>
      <c r="S414" s="104"/>
      <c r="T414" s="104"/>
      <c r="U414" s="106"/>
    </row>
    <row r="415" ht="14.25" customHeight="1" outlineLevel="1">
      <c r="A415" s="96">
        <v>411</v>
      </c>
      <c r="B415" s="108" t="s">
        <v>779</v>
      </c>
      <c r="C415" s="108" t="s">
        <v>363</v>
      </c>
      <c r="D415" s="108" t="s">
        <v>576</v>
      </c>
      <c r="E415" s="98" t="s">
        <v>40</v>
      </c>
      <c r="F415" s="99">
        <v>1</v>
      </c>
      <c r="G415" s="99" t="s">
        <v>21</v>
      </c>
      <c r="H415" s="99" t="s">
        <v>15</v>
      </c>
      <c r="I415" s="104"/>
      <c r="J415" s="104"/>
      <c r="K415" s="104"/>
      <c r="L415" s="104"/>
      <c r="M415" s="104"/>
      <c r="N415" s="106"/>
      <c r="O415" s="104"/>
      <c r="P415" s="104"/>
      <c r="Q415" s="104"/>
      <c r="R415" s="104"/>
      <c r="S415" s="104"/>
      <c r="T415" s="104"/>
      <c r="U415" s="106"/>
    </row>
    <row r="416" ht="14.25" customHeight="1" outlineLevel="1">
      <c r="A416" s="96">
        <v>412</v>
      </c>
      <c r="B416" s="108" t="s">
        <v>780</v>
      </c>
      <c r="C416" s="108" t="s">
        <v>363</v>
      </c>
      <c r="D416" s="108" t="s">
        <v>576</v>
      </c>
      <c r="E416" s="98" t="s">
        <v>40</v>
      </c>
      <c r="F416" s="99">
        <v>1</v>
      </c>
      <c r="G416" s="99" t="s">
        <v>21</v>
      </c>
      <c r="H416" s="99" t="s">
        <v>15</v>
      </c>
      <c r="I416" s="104"/>
      <c r="J416" s="104"/>
      <c r="K416" s="104"/>
      <c r="L416" s="104"/>
      <c r="M416" s="104"/>
      <c r="N416" s="106"/>
      <c r="O416" s="104"/>
      <c r="P416" s="104"/>
      <c r="Q416" s="104"/>
      <c r="R416" s="104"/>
      <c r="S416" s="104"/>
      <c r="T416" s="104"/>
      <c r="U416" s="106"/>
    </row>
    <row r="417" ht="14.25" customHeight="1" outlineLevel="1">
      <c r="A417" s="96">
        <v>413</v>
      </c>
      <c r="B417" s="108" t="s">
        <v>781</v>
      </c>
      <c r="C417" s="108" t="s">
        <v>363</v>
      </c>
      <c r="D417" s="108" t="s">
        <v>576</v>
      </c>
      <c r="E417" s="98" t="s">
        <v>40</v>
      </c>
      <c r="F417" s="99">
        <v>1</v>
      </c>
      <c r="G417" s="99" t="s">
        <v>21</v>
      </c>
      <c r="H417" s="99" t="s">
        <v>15</v>
      </c>
      <c r="I417" s="104"/>
      <c r="J417" s="104"/>
      <c r="K417" s="104"/>
      <c r="L417" s="104"/>
      <c r="M417" s="104"/>
      <c r="N417" s="106"/>
      <c r="O417" s="104"/>
      <c r="P417" s="104"/>
      <c r="Q417" s="104"/>
      <c r="R417" s="104"/>
      <c r="S417" s="104"/>
      <c r="T417" s="104"/>
      <c r="U417" s="106"/>
    </row>
    <row r="418" ht="14.25" customHeight="1" outlineLevel="1">
      <c r="A418" s="96">
        <v>414</v>
      </c>
      <c r="B418" s="108" t="s">
        <v>782</v>
      </c>
      <c r="C418" s="108" t="s">
        <v>363</v>
      </c>
      <c r="D418" s="108" t="s">
        <v>576</v>
      </c>
      <c r="E418" s="98" t="s">
        <v>40</v>
      </c>
      <c r="F418" s="99">
        <v>1</v>
      </c>
      <c r="G418" s="99" t="s">
        <v>21</v>
      </c>
      <c r="H418" s="99" t="s">
        <v>15</v>
      </c>
      <c r="I418" s="104"/>
      <c r="J418" s="104"/>
      <c r="K418" s="104"/>
      <c r="L418" s="104"/>
      <c r="M418" s="104"/>
      <c r="N418" s="106"/>
      <c r="O418" s="104"/>
      <c r="P418" s="104"/>
      <c r="Q418" s="104"/>
      <c r="R418" s="104"/>
      <c r="S418" s="104"/>
      <c r="T418" s="104"/>
      <c r="U418" s="106"/>
    </row>
    <row r="419" ht="14.25" customHeight="1" outlineLevel="1">
      <c r="A419" s="96">
        <v>415</v>
      </c>
      <c r="B419" s="108" t="s">
        <v>783</v>
      </c>
      <c r="C419" s="108" t="s">
        <v>363</v>
      </c>
      <c r="D419" s="108" t="s">
        <v>576</v>
      </c>
      <c r="E419" s="98" t="s">
        <v>40</v>
      </c>
      <c r="F419" s="99">
        <v>1</v>
      </c>
      <c r="G419" s="99" t="s">
        <v>21</v>
      </c>
      <c r="H419" s="99" t="s">
        <v>15</v>
      </c>
      <c r="I419" s="104"/>
      <c r="J419" s="104"/>
      <c r="K419" s="104"/>
      <c r="L419" s="104"/>
      <c r="M419" s="104"/>
      <c r="N419" s="106"/>
      <c r="O419" s="104"/>
      <c r="P419" s="104"/>
      <c r="Q419" s="104"/>
      <c r="R419" s="104"/>
      <c r="S419" s="104"/>
      <c r="T419" s="104"/>
      <c r="U419" s="106"/>
    </row>
    <row r="420" ht="14.25" customHeight="1" outlineLevel="1">
      <c r="A420" s="96">
        <v>416</v>
      </c>
      <c r="B420" s="108" t="s">
        <v>784</v>
      </c>
      <c r="C420" s="108" t="s">
        <v>363</v>
      </c>
      <c r="D420" s="108" t="s">
        <v>576</v>
      </c>
      <c r="E420" s="98" t="s">
        <v>40</v>
      </c>
      <c r="F420" s="99">
        <v>1</v>
      </c>
      <c r="G420" s="99" t="s">
        <v>21</v>
      </c>
      <c r="H420" s="99" t="s">
        <v>15</v>
      </c>
      <c r="I420" s="104"/>
      <c r="J420" s="104"/>
      <c r="K420" s="104"/>
      <c r="L420" s="104"/>
      <c r="M420" s="104"/>
      <c r="N420" s="106"/>
      <c r="O420" s="104"/>
      <c r="P420" s="104"/>
      <c r="Q420" s="104"/>
      <c r="R420" s="104"/>
      <c r="S420" s="104"/>
      <c r="T420" s="104"/>
      <c r="U420" s="106"/>
    </row>
    <row r="421" ht="14.25" customHeight="1" outlineLevel="1">
      <c r="A421" s="96">
        <v>417</v>
      </c>
      <c r="B421" s="108" t="s">
        <v>785</v>
      </c>
      <c r="C421" s="108" t="s">
        <v>363</v>
      </c>
      <c r="D421" s="108" t="s">
        <v>576</v>
      </c>
      <c r="E421" s="98" t="s">
        <v>40</v>
      </c>
      <c r="F421" s="99">
        <v>1</v>
      </c>
      <c r="G421" s="99" t="s">
        <v>21</v>
      </c>
      <c r="H421" s="99" t="s">
        <v>15</v>
      </c>
      <c r="I421" s="104"/>
      <c r="J421" s="104"/>
      <c r="K421" s="104"/>
      <c r="L421" s="104"/>
      <c r="M421" s="104"/>
      <c r="N421" s="106"/>
      <c r="O421" s="104"/>
      <c r="P421" s="104"/>
      <c r="Q421" s="104"/>
      <c r="R421" s="104"/>
      <c r="S421" s="104"/>
      <c r="T421" s="104"/>
      <c r="U421" s="106"/>
    </row>
    <row r="422" ht="14.25" customHeight="1" outlineLevel="1">
      <c r="A422" s="96">
        <v>418</v>
      </c>
      <c r="B422" s="108" t="s">
        <v>786</v>
      </c>
      <c r="C422" s="108" t="s">
        <v>363</v>
      </c>
      <c r="D422" s="108" t="s">
        <v>576</v>
      </c>
      <c r="E422" s="98" t="s">
        <v>40</v>
      </c>
      <c r="F422" s="99">
        <v>1</v>
      </c>
      <c r="G422" s="99" t="s">
        <v>21</v>
      </c>
      <c r="H422" s="99" t="s">
        <v>15</v>
      </c>
      <c r="I422" s="104"/>
      <c r="J422" s="104"/>
      <c r="K422" s="104"/>
      <c r="L422" s="104"/>
      <c r="M422" s="104"/>
      <c r="N422" s="106"/>
      <c r="O422" s="104"/>
      <c r="P422" s="104"/>
      <c r="Q422" s="104"/>
      <c r="R422" s="104"/>
      <c r="S422" s="104"/>
      <c r="T422" s="104"/>
      <c r="U422" s="106"/>
    </row>
    <row r="423" ht="14.25" customHeight="1" outlineLevel="1">
      <c r="A423" s="96">
        <v>419</v>
      </c>
      <c r="B423" s="109" t="s">
        <v>787</v>
      </c>
      <c r="C423" s="108" t="s">
        <v>363</v>
      </c>
      <c r="D423" s="109" t="s">
        <v>576</v>
      </c>
      <c r="E423" s="98" t="s">
        <v>40</v>
      </c>
      <c r="F423" s="99">
        <v>1</v>
      </c>
      <c r="G423" s="99" t="s">
        <v>21</v>
      </c>
      <c r="H423" s="99" t="s">
        <v>15</v>
      </c>
      <c r="I423" s="104"/>
      <c r="J423" s="104"/>
      <c r="K423" s="104"/>
      <c r="L423" s="104"/>
      <c r="M423" s="104"/>
      <c r="N423" s="106"/>
      <c r="O423" s="104"/>
      <c r="P423" s="104"/>
      <c r="Q423" s="104"/>
      <c r="R423" s="104"/>
      <c r="S423" s="104"/>
      <c r="T423" s="104"/>
      <c r="U423" s="106"/>
    </row>
    <row r="424" ht="14.25" customHeight="1" outlineLevel="1">
      <c r="A424" s="96">
        <v>420</v>
      </c>
      <c r="B424" s="108" t="s">
        <v>788</v>
      </c>
      <c r="C424" s="108" t="s">
        <v>363</v>
      </c>
      <c r="D424" s="108" t="s">
        <v>576</v>
      </c>
      <c r="E424" s="98" t="s">
        <v>40</v>
      </c>
      <c r="F424" s="99">
        <v>1</v>
      </c>
      <c r="G424" s="99" t="s">
        <v>21</v>
      </c>
      <c r="H424" s="99" t="s">
        <v>15</v>
      </c>
      <c r="I424" s="104"/>
      <c r="J424" s="104"/>
      <c r="K424" s="104"/>
      <c r="L424" s="104"/>
      <c r="M424" s="104"/>
      <c r="N424" s="106"/>
      <c r="O424" s="104"/>
      <c r="P424" s="104"/>
      <c r="Q424" s="104"/>
      <c r="R424" s="104"/>
      <c r="S424" s="104"/>
      <c r="T424" s="104"/>
      <c r="U424" s="106"/>
    </row>
    <row r="425" ht="14.25" customHeight="1" outlineLevel="1">
      <c r="A425" s="96">
        <v>421</v>
      </c>
      <c r="B425" s="108" t="s">
        <v>789</v>
      </c>
      <c r="C425" s="108" t="s">
        <v>363</v>
      </c>
      <c r="D425" s="108" t="s">
        <v>576</v>
      </c>
      <c r="E425" s="98" t="s">
        <v>40</v>
      </c>
      <c r="F425" s="99">
        <v>1</v>
      </c>
      <c r="G425" s="99" t="s">
        <v>21</v>
      </c>
      <c r="H425" s="99" t="s">
        <v>15</v>
      </c>
      <c r="I425" s="104"/>
      <c r="J425" s="104"/>
      <c r="K425" s="104"/>
      <c r="L425" s="104"/>
      <c r="M425" s="104"/>
      <c r="N425" s="106"/>
      <c r="O425" s="104"/>
      <c r="P425" s="104"/>
      <c r="Q425" s="104"/>
      <c r="R425" s="104"/>
      <c r="S425" s="104"/>
      <c r="T425" s="104"/>
      <c r="U425" s="106"/>
    </row>
    <row r="426" ht="14.25" customHeight="1" outlineLevel="1">
      <c r="A426" s="96">
        <v>422</v>
      </c>
      <c r="B426" s="108" t="s">
        <v>790</v>
      </c>
      <c r="C426" s="108" t="s">
        <v>363</v>
      </c>
      <c r="D426" s="108" t="s">
        <v>576</v>
      </c>
      <c r="E426" s="98" t="s">
        <v>40</v>
      </c>
      <c r="F426" s="99">
        <v>1</v>
      </c>
      <c r="G426" s="99" t="s">
        <v>21</v>
      </c>
      <c r="H426" s="99" t="s">
        <v>15</v>
      </c>
      <c r="I426" s="104"/>
      <c r="J426" s="104"/>
      <c r="K426" s="104"/>
      <c r="L426" s="104"/>
      <c r="M426" s="104"/>
      <c r="N426" s="106"/>
      <c r="O426" s="104"/>
      <c r="P426" s="104"/>
      <c r="Q426" s="104"/>
      <c r="R426" s="104"/>
      <c r="S426" s="104"/>
      <c r="T426" s="104"/>
      <c r="U426" s="106"/>
    </row>
    <row r="427" ht="14.25" customHeight="1" outlineLevel="1">
      <c r="A427" s="96">
        <v>423</v>
      </c>
      <c r="B427" s="108" t="s">
        <v>791</v>
      </c>
      <c r="C427" s="108" t="s">
        <v>363</v>
      </c>
      <c r="D427" s="108" t="s">
        <v>576</v>
      </c>
      <c r="E427" s="98" t="s">
        <v>40</v>
      </c>
      <c r="F427" s="99">
        <v>1</v>
      </c>
      <c r="G427" s="99" t="s">
        <v>21</v>
      </c>
      <c r="H427" s="99" t="s">
        <v>15</v>
      </c>
      <c r="I427" s="104"/>
      <c r="J427" s="104"/>
      <c r="K427" s="104"/>
      <c r="L427" s="104"/>
      <c r="M427" s="104"/>
      <c r="N427" s="106"/>
      <c r="O427" s="104"/>
      <c r="P427" s="104"/>
      <c r="Q427" s="104"/>
      <c r="R427" s="104"/>
      <c r="S427" s="104"/>
      <c r="T427" s="104"/>
      <c r="U427" s="106"/>
    </row>
    <row r="428" ht="14.25" customHeight="1" outlineLevel="1">
      <c r="A428" s="96">
        <v>424</v>
      </c>
      <c r="B428" s="109" t="s">
        <v>792</v>
      </c>
      <c r="C428" s="108" t="s">
        <v>363</v>
      </c>
      <c r="D428" s="109" t="s">
        <v>576</v>
      </c>
      <c r="E428" s="98" t="s">
        <v>40</v>
      </c>
      <c r="F428" s="99">
        <v>1</v>
      </c>
      <c r="G428" s="99" t="s">
        <v>21</v>
      </c>
      <c r="H428" s="99" t="s">
        <v>15</v>
      </c>
      <c r="I428" s="104"/>
      <c r="J428" s="104"/>
      <c r="K428" s="104"/>
      <c r="L428" s="104"/>
      <c r="M428" s="104"/>
      <c r="N428" s="106"/>
      <c r="O428" s="104"/>
      <c r="P428" s="104"/>
      <c r="Q428" s="104"/>
      <c r="R428" s="104"/>
      <c r="S428" s="104"/>
      <c r="T428" s="104"/>
      <c r="U428" s="106"/>
    </row>
    <row r="429" ht="14.25" customHeight="1" outlineLevel="1">
      <c r="A429" s="96">
        <v>425</v>
      </c>
      <c r="B429" s="109" t="s">
        <v>793</v>
      </c>
      <c r="C429" s="108" t="s">
        <v>363</v>
      </c>
      <c r="D429" s="109" t="s">
        <v>576</v>
      </c>
      <c r="E429" s="98" t="s">
        <v>40</v>
      </c>
      <c r="F429" s="99">
        <v>1</v>
      </c>
      <c r="G429" s="99" t="s">
        <v>21</v>
      </c>
      <c r="H429" s="99" t="s">
        <v>15</v>
      </c>
      <c r="I429" s="104"/>
      <c r="J429" s="104"/>
      <c r="K429" s="104"/>
      <c r="L429" s="104"/>
      <c r="M429" s="104"/>
      <c r="N429" s="106"/>
      <c r="O429" s="104"/>
      <c r="P429" s="104"/>
      <c r="Q429" s="104"/>
      <c r="R429" s="104"/>
      <c r="S429" s="104"/>
      <c r="T429" s="104"/>
      <c r="U429" s="106"/>
    </row>
    <row r="430" ht="14.25" customHeight="1" outlineLevel="1">
      <c r="A430" s="96">
        <v>426</v>
      </c>
      <c r="B430" s="109" t="s">
        <v>794</v>
      </c>
      <c r="C430" s="108" t="s">
        <v>363</v>
      </c>
      <c r="D430" s="109" t="s">
        <v>576</v>
      </c>
      <c r="E430" s="98" t="s">
        <v>40</v>
      </c>
      <c r="F430" s="99">
        <v>1</v>
      </c>
      <c r="G430" s="99" t="s">
        <v>21</v>
      </c>
      <c r="H430" s="99" t="s">
        <v>15</v>
      </c>
      <c r="I430" s="104"/>
      <c r="J430" s="104"/>
      <c r="K430" s="104"/>
      <c r="L430" s="104"/>
      <c r="M430" s="104"/>
      <c r="N430" s="106"/>
      <c r="O430" s="104"/>
      <c r="P430" s="104"/>
      <c r="Q430" s="104"/>
      <c r="R430" s="104"/>
      <c r="S430" s="104"/>
      <c r="T430" s="104"/>
      <c r="U430" s="106"/>
    </row>
    <row r="431" ht="14.25" customHeight="1" outlineLevel="1">
      <c r="A431" s="96">
        <v>427</v>
      </c>
      <c r="B431" s="108" t="s">
        <v>795</v>
      </c>
      <c r="C431" s="108" t="s">
        <v>363</v>
      </c>
      <c r="D431" s="108" t="s">
        <v>576</v>
      </c>
      <c r="E431" s="98" t="s">
        <v>40</v>
      </c>
      <c r="F431" s="99">
        <v>1</v>
      </c>
      <c r="G431" s="99" t="s">
        <v>21</v>
      </c>
      <c r="H431" s="99" t="s">
        <v>15</v>
      </c>
      <c r="I431" s="104"/>
      <c r="J431" s="104"/>
      <c r="K431" s="104"/>
      <c r="L431" s="104"/>
      <c r="M431" s="104"/>
      <c r="N431" s="106"/>
      <c r="O431" s="104"/>
      <c r="P431" s="104"/>
      <c r="Q431" s="104"/>
      <c r="R431" s="104"/>
      <c r="S431" s="104"/>
      <c r="T431" s="104"/>
      <c r="U431" s="106"/>
    </row>
    <row r="432" ht="14.25" customHeight="1" outlineLevel="1">
      <c r="A432" s="96">
        <v>428</v>
      </c>
      <c r="B432" s="108" t="s">
        <v>796</v>
      </c>
      <c r="C432" s="108" t="s">
        <v>363</v>
      </c>
      <c r="D432" s="108" t="s">
        <v>576</v>
      </c>
      <c r="E432" s="98" t="s">
        <v>40</v>
      </c>
      <c r="F432" s="99">
        <v>1</v>
      </c>
      <c r="G432" s="99" t="s">
        <v>21</v>
      </c>
      <c r="H432" s="99" t="s">
        <v>15</v>
      </c>
      <c r="I432" s="104"/>
      <c r="J432" s="104"/>
      <c r="K432" s="104"/>
      <c r="L432" s="104"/>
      <c r="M432" s="104"/>
      <c r="N432" s="106"/>
      <c r="O432" s="104"/>
      <c r="P432" s="104"/>
      <c r="Q432" s="104"/>
      <c r="R432" s="104"/>
      <c r="S432" s="104"/>
      <c r="T432" s="104"/>
      <c r="U432" s="106"/>
    </row>
    <row r="433" ht="14.25" customHeight="1" outlineLevel="1">
      <c r="A433" s="96">
        <v>429</v>
      </c>
      <c r="B433" s="108" t="s">
        <v>797</v>
      </c>
      <c r="C433" s="108" t="s">
        <v>363</v>
      </c>
      <c r="D433" s="108" t="s">
        <v>576</v>
      </c>
      <c r="E433" s="98" t="s">
        <v>40</v>
      </c>
      <c r="F433" s="99">
        <v>1</v>
      </c>
      <c r="G433" s="99" t="s">
        <v>21</v>
      </c>
      <c r="H433" s="99" t="s">
        <v>15</v>
      </c>
      <c r="I433" s="104"/>
      <c r="J433" s="104"/>
      <c r="K433" s="104"/>
      <c r="L433" s="104"/>
      <c r="M433" s="104"/>
      <c r="N433" s="106"/>
      <c r="O433" s="104"/>
      <c r="P433" s="104"/>
      <c r="Q433" s="104"/>
      <c r="R433" s="104"/>
      <c r="S433" s="104"/>
      <c r="T433" s="104"/>
      <c r="U433" s="106"/>
    </row>
    <row r="434" ht="14.25" customHeight="1" outlineLevel="1">
      <c r="A434" s="96">
        <v>430</v>
      </c>
      <c r="B434" s="108" t="s">
        <v>798</v>
      </c>
      <c r="C434" s="108" t="s">
        <v>363</v>
      </c>
      <c r="D434" s="108" t="s">
        <v>576</v>
      </c>
      <c r="E434" s="98" t="s">
        <v>40</v>
      </c>
      <c r="F434" s="99">
        <v>1</v>
      </c>
      <c r="G434" s="99" t="s">
        <v>21</v>
      </c>
      <c r="H434" s="99" t="s">
        <v>15</v>
      </c>
      <c r="I434" s="104"/>
      <c r="J434" s="104"/>
      <c r="K434" s="104"/>
      <c r="L434" s="104"/>
      <c r="M434" s="104"/>
      <c r="N434" s="106"/>
      <c r="O434" s="104"/>
      <c r="P434" s="104"/>
      <c r="Q434" s="104"/>
      <c r="R434" s="104"/>
      <c r="S434" s="104"/>
      <c r="T434" s="104"/>
      <c r="U434" s="106"/>
    </row>
    <row r="435" ht="14.25" customHeight="1" outlineLevel="1">
      <c r="A435" s="96">
        <v>431</v>
      </c>
      <c r="B435" s="108" t="s">
        <v>799</v>
      </c>
      <c r="C435" s="108" t="s">
        <v>363</v>
      </c>
      <c r="D435" s="108" t="s">
        <v>576</v>
      </c>
      <c r="E435" s="98" t="s">
        <v>40</v>
      </c>
      <c r="F435" s="99">
        <v>1</v>
      </c>
      <c r="G435" s="99" t="s">
        <v>21</v>
      </c>
      <c r="H435" s="99" t="s">
        <v>15</v>
      </c>
      <c r="I435" s="104"/>
      <c r="J435" s="104"/>
      <c r="K435" s="104"/>
      <c r="L435" s="104"/>
      <c r="M435" s="104"/>
      <c r="N435" s="106"/>
      <c r="O435" s="104"/>
      <c r="P435" s="104"/>
      <c r="Q435" s="104"/>
      <c r="R435" s="104"/>
      <c r="S435" s="104"/>
      <c r="T435" s="104"/>
      <c r="U435" s="106"/>
    </row>
    <row r="436" ht="14.25" customHeight="1" outlineLevel="1">
      <c r="A436" s="96">
        <v>432</v>
      </c>
      <c r="B436" s="108" t="s">
        <v>800</v>
      </c>
      <c r="C436" s="108" t="s">
        <v>363</v>
      </c>
      <c r="D436" s="108" t="s">
        <v>576</v>
      </c>
      <c r="E436" s="98" t="s">
        <v>40</v>
      </c>
      <c r="F436" s="99">
        <v>1</v>
      </c>
      <c r="G436" s="99" t="s">
        <v>21</v>
      </c>
      <c r="H436" s="99" t="s">
        <v>15</v>
      </c>
      <c r="I436" s="104"/>
      <c r="J436" s="104"/>
      <c r="K436" s="104"/>
      <c r="L436" s="104"/>
      <c r="M436" s="104"/>
      <c r="N436" s="106"/>
      <c r="O436" s="104"/>
      <c r="P436" s="104"/>
      <c r="Q436" s="104"/>
      <c r="R436" s="104"/>
      <c r="S436" s="104"/>
      <c r="T436" s="104"/>
      <c r="U436" s="106"/>
    </row>
    <row r="437" ht="14.25" customHeight="1" outlineLevel="1">
      <c r="A437" s="96">
        <v>433</v>
      </c>
      <c r="B437" s="108" t="s">
        <v>801</v>
      </c>
      <c r="C437" s="108" t="s">
        <v>363</v>
      </c>
      <c r="D437" s="108" t="s">
        <v>576</v>
      </c>
      <c r="E437" s="98" t="s">
        <v>40</v>
      </c>
      <c r="F437" s="99">
        <v>1</v>
      </c>
      <c r="G437" s="99" t="s">
        <v>21</v>
      </c>
      <c r="H437" s="99" t="s">
        <v>15</v>
      </c>
      <c r="I437" s="104"/>
      <c r="J437" s="104"/>
      <c r="K437" s="104"/>
      <c r="L437" s="104"/>
      <c r="M437" s="104"/>
      <c r="N437" s="106"/>
      <c r="O437" s="104"/>
      <c r="P437" s="104"/>
      <c r="Q437" s="104"/>
      <c r="R437" s="104"/>
      <c r="S437" s="104"/>
      <c r="T437" s="104"/>
      <c r="U437" s="106"/>
    </row>
    <row r="438" ht="14.25" customHeight="1" outlineLevel="1">
      <c r="A438" s="96">
        <v>434</v>
      </c>
      <c r="B438" s="108" t="s">
        <v>802</v>
      </c>
      <c r="C438" s="108" t="s">
        <v>363</v>
      </c>
      <c r="D438" s="108" t="s">
        <v>576</v>
      </c>
      <c r="E438" s="98" t="s">
        <v>40</v>
      </c>
      <c r="F438" s="99">
        <v>1</v>
      </c>
      <c r="G438" s="99" t="s">
        <v>21</v>
      </c>
      <c r="H438" s="99" t="s">
        <v>15</v>
      </c>
      <c r="I438" s="104"/>
      <c r="J438" s="104"/>
      <c r="K438" s="104"/>
      <c r="L438" s="104"/>
      <c r="M438" s="104"/>
      <c r="N438" s="106"/>
      <c r="O438" s="104"/>
      <c r="P438" s="104"/>
      <c r="Q438" s="104"/>
      <c r="R438" s="104"/>
      <c r="S438" s="104"/>
      <c r="T438" s="104"/>
      <c r="U438" s="106"/>
    </row>
    <row r="439" ht="14.25" customHeight="1" outlineLevel="1">
      <c r="A439" s="96">
        <v>435</v>
      </c>
      <c r="B439" s="108" t="s">
        <v>803</v>
      </c>
      <c r="C439" s="108" t="s">
        <v>363</v>
      </c>
      <c r="D439" s="108" t="s">
        <v>576</v>
      </c>
      <c r="E439" s="98" t="s">
        <v>40</v>
      </c>
      <c r="F439" s="99">
        <v>1</v>
      </c>
      <c r="G439" s="99" t="s">
        <v>21</v>
      </c>
      <c r="H439" s="99" t="s">
        <v>15</v>
      </c>
      <c r="I439" s="104"/>
      <c r="J439" s="104"/>
      <c r="K439" s="104"/>
      <c r="L439" s="104"/>
      <c r="M439" s="104"/>
      <c r="N439" s="106"/>
      <c r="O439" s="104"/>
      <c r="P439" s="104"/>
      <c r="Q439" s="104"/>
      <c r="R439" s="104"/>
      <c r="S439" s="104"/>
      <c r="T439" s="104"/>
      <c r="U439" s="106"/>
    </row>
    <row r="440" ht="14.25" customHeight="1" outlineLevel="1">
      <c r="A440" s="96">
        <v>436</v>
      </c>
      <c r="B440" s="108" t="s">
        <v>804</v>
      </c>
      <c r="C440" s="108" t="s">
        <v>363</v>
      </c>
      <c r="D440" s="108" t="s">
        <v>576</v>
      </c>
      <c r="E440" s="98" t="s">
        <v>40</v>
      </c>
      <c r="F440" s="99">
        <v>1</v>
      </c>
      <c r="G440" s="99" t="s">
        <v>21</v>
      </c>
      <c r="H440" s="99" t="s">
        <v>15</v>
      </c>
      <c r="I440" s="104"/>
      <c r="J440" s="104"/>
      <c r="K440" s="104"/>
      <c r="L440" s="104"/>
      <c r="M440" s="104"/>
      <c r="N440" s="106"/>
      <c r="O440" s="104"/>
      <c r="P440" s="104"/>
      <c r="Q440" s="104"/>
      <c r="R440" s="104"/>
      <c r="S440" s="104"/>
      <c r="T440" s="104"/>
      <c r="U440" s="106"/>
    </row>
    <row r="441" ht="14.25" customHeight="1" outlineLevel="1">
      <c r="A441" s="96">
        <v>437</v>
      </c>
      <c r="B441" s="108" t="s">
        <v>805</v>
      </c>
      <c r="C441" s="108" t="s">
        <v>363</v>
      </c>
      <c r="D441" s="108" t="s">
        <v>576</v>
      </c>
      <c r="E441" s="98" t="s">
        <v>40</v>
      </c>
      <c r="F441" s="99">
        <v>1</v>
      </c>
      <c r="G441" s="99" t="s">
        <v>21</v>
      </c>
      <c r="H441" s="99" t="s">
        <v>15</v>
      </c>
      <c r="I441" s="104"/>
      <c r="J441" s="104"/>
      <c r="K441" s="104"/>
      <c r="L441" s="104"/>
      <c r="M441" s="104"/>
      <c r="N441" s="106"/>
      <c r="O441" s="104"/>
      <c r="P441" s="104"/>
      <c r="Q441" s="104"/>
      <c r="R441" s="104"/>
      <c r="S441" s="104"/>
      <c r="T441" s="104"/>
      <c r="U441" s="106"/>
    </row>
    <row r="442" ht="14.25" customHeight="1" outlineLevel="1">
      <c r="A442" s="96">
        <v>438</v>
      </c>
      <c r="B442" s="108" t="s">
        <v>806</v>
      </c>
      <c r="C442" s="108" t="s">
        <v>363</v>
      </c>
      <c r="D442" s="108" t="s">
        <v>576</v>
      </c>
      <c r="E442" s="98" t="s">
        <v>40</v>
      </c>
      <c r="F442" s="99">
        <v>1</v>
      </c>
      <c r="G442" s="99" t="s">
        <v>21</v>
      </c>
      <c r="H442" s="99" t="s">
        <v>15</v>
      </c>
      <c r="I442" s="104"/>
      <c r="J442" s="104"/>
      <c r="K442" s="104"/>
      <c r="L442" s="104"/>
      <c r="M442" s="104"/>
      <c r="N442" s="106"/>
      <c r="O442" s="104"/>
      <c r="P442" s="104"/>
      <c r="Q442" s="104"/>
      <c r="R442" s="104"/>
      <c r="S442" s="104"/>
      <c r="T442" s="104"/>
      <c r="U442" s="106"/>
    </row>
    <row r="443" ht="14.25" customHeight="1" outlineLevel="1">
      <c r="A443" s="96">
        <v>439</v>
      </c>
      <c r="B443" s="108" t="s">
        <v>807</v>
      </c>
      <c r="C443" s="108" t="s">
        <v>363</v>
      </c>
      <c r="D443" s="108" t="s">
        <v>576</v>
      </c>
      <c r="E443" s="98" t="s">
        <v>40</v>
      </c>
      <c r="F443" s="99">
        <v>1</v>
      </c>
      <c r="G443" s="99" t="s">
        <v>21</v>
      </c>
      <c r="H443" s="99" t="s">
        <v>15</v>
      </c>
      <c r="I443" s="104"/>
      <c r="J443" s="104"/>
      <c r="K443" s="104"/>
      <c r="L443" s="104"/>
      <c r="M443" s="104"/>
      <c r="N443" s="106"/>
      <c r="O443" s="104"/>
      <c r="P443" s="104"/>
      <c r="Q443" s="104"/>
      <c r="R443" s="104"/>
      <c r="S443" s="104"/>
      <c r="T443" s="104"/>
      <c r="U443" s="106"/>
    </row>
    <row r="444" ht="14.25" customHeight="1" outlineLevel="1">
      <c r="A444" s="96">
        <v>440</v>
      </c>
      <c r="B444" s="108" t="s">
        <v>808</v>
      </c>
      <c r="C444" s="108" t="s">
        <v>363</v>
      </c>
      <c r="D444" s="108" t="s">
        <v>576</v>
      </c>
      <c r="E444" s="98" t="s">
        <v>40</v>
      </c>
      <c r="F444" s="99">
        <v>1</v>
      </c>
      <c r="G444" s="99" t="s">
        <v>21</v>
      </c>
      <c r="H444" s="99" t="s">
        <v>15</v>
      </c>
      <c r="I444" s="104"/>
      <c r="J444" s="104"/>
      <c r="K444" s="104"/>
      <c r="L444" s="104"/>
      <c r="M444" s="104"/>
      <c r="N444" s="106"/>
      <c r="O444" s="104"/>
      <c r="P444" s="104"/>
      <c r="Q444" s="104"/>
      <c r="R444" s="104"/>
      <c r="S444" s="104"/>
      <c r="T444" s="104"/>
      <c r="U444" s="106"/>
    </row>
    <row r="445" ht="14.25" customHeight="1" outlineLevel="1">
      <c r="A445" s="96">
        <v>441</v>
      </c>
      <c r="B445" s="108" t="s">
        <v>809</v>
      </c>
      <c r="C445" s="108" t="s">
        <v>363</v>
      </c>
      <c r="D445" s="108" t="s">
        <v>576</v>
      </c>
      <c r="E445" s="98" t="s">
        <v>40</v>
      </c>
      <c r="F445" s="99">
        <v>1</v>
      </c>
      <c r="G445" s="99" t="s">
        <v>21</v>
      </c>
      <c r="H445" s="99" t="s">
        <v>15</v>
      </c>
      <c r="I445" s="104"/>
      <c r="J445" s="104"/>
      <c r="K445" s="104"/>
      <c r="L445" s="104"/>
      <c r="M445" s="104"/>
      <c r="N445" s="106"/>
      <c r="O445" s="104"/>
      <c r="P445" s="104"/>
      <c r="Q445" s="104"/>
      <c r="R445" s="104"/>
      <c r="S445" s="104"/>
      <c r="T445" s="104"/>
      <c r="U445" s="106"/>
    </row>
    <row r="446" ht="14.25" customHeight="1" outlineLevel="1">
      <c r="A446" s="96">
        <v>442</v>
      </c>
      <c r="B446" s="108" t="s">
        <v>810</v>
      </c>
      <c r="C446" s="108" t="s">
        <v>363</v>
      </c>
      <c r="D446" s="108" t="s">
        <v>576</v>
      </c>
      <c r="E446" s="98" t="s">
        <v>40</v>
      </c>
      <c r="F446" s="99">
        <v>1</v>
      </c>
      <c r="G446" s="99" t="s">
        <v>21</v>
      </c>
      <c r="H446" s="99" t="s">
        <v>15</v>
      </c>
      <c r="I446" s="104"/>
      <c r="J446" s="104"/>
      <c r="K446" s="104"/>
      <c r="L446" s="104"/>
      <c r="M446" s="104"/>
      <c r="N446" s="106"/>
      <c r="O446" s="104"/>
      <c r="P446" s="104"/>
      <c r="Q446" s="104"/>
      <c r="R446" s="104"/>
      <c r="S446" s="104"/>
      <c r="T446" s="104"/>
      <c r="U446" s="106"/>
    </row>
    <row r="447" ht="14.25" customHeight="1" outlineLevel="1">
      <c r="A447" s="96">
        <v>443</v>
      </c>
      <c r="B447" s="108" t="s">
        <v>811</v>
      </c>
      <c r="C447" s="108" t="s">
        <v>363</v>
      </c>
      <c r="D447" s="108" t="s">
        <v>576</v>
      </c>
      <c r="E447" s="98" t="s">
        <v>40</v>
      </c>
      <c r="F447" s="99">
        <v>1</v>
      </c>
      <c r="G447" s="99" t="s">
        <v>21</v>
      </c>
      <c r="H447" s="99" t="s">
        <v>15</v>
      </c>
      <c r="I447" s="104"/>
      <c r="J447" s="104"/>
      <c r="K447" s="104"/>
      <c r="L447" s="104"/>
      <c r="M447" s="104"/>
      <c r="N447" s="106"/>
      <c r="O447" s="104"/>
      <c r="P447" s="104"/>
      <c r="Q447" s="104"/>
      <c r="R447" s="104"/>
      <c r="S447" s="104"/>
      <c r="T447" s="104"/>
      <c r="U447" s="106"/>
    </row>
    <row r="448" ht="14.25" customHeight="1" outlineLevel="1">
      <c r="A448" s="96">
        <v>444</v>
      </c>
      <c r="B448" s="108" t="s">
        <v>812</v>
      </c>
      <c r="C448" s="108" t="s">
        <v>363</v>
      </c>
      <c r="D448" s="108" t="s">
        <v>576</v>
      </c>
      <c r="E448" s="98" t="s">
        <v>40</v>
      </c>
      <c r="F448" s="99">
        <v>1</v>
      </c>
      <c r="G448" s="99" t="s">
        <v>21</v>
      </c>
      <c r="H448" s="99" t="s">
        <v>15</v>
      </c>
      <c r="I448" s="104"/>
      <c r="J448" s="104"/>
      <c r="K448" s="104"/>
      <c r="L448" s="104"/>
      <c r="M448" s="104"/>
      <c r="N448" s="106"/>
      <c r="O448" s="104"/>
      <c r="P448" s="104"/>
      <c r="Q448" s="104"/>
      <c r="R448" s="104"/>
      <c r="S448" s="104"/>
      <c r="T448" s="104"/>
      <c r="U448" s="106"/>
    </row>
    <row r="449" ht="14.25" customHeight="1" outlineLevel="1">
      <c r="A449" s="96">
        <v>445</v>
      </c>
      <c r="B449" s="108" t="s">
        <v>813</v>
      </c>
      <c r="C449" s="108" t="s">
        <v>363</v>
      </c>
      <c r="D449" s="108" t="s">
        <v>576</v>
      </c>
      <c r="E449" s="98" t="s">
        <v>40</v>
      </c>
      <c r="F449" s="99">
        <v>1</v>
      </c>
      <c r="G449" s="99" t="s">
        <v>21</v>
      </c>
      <c r="H449" s="99" t="s">
        <v>15</v>
      </c>
      <c r="I449" s="104"/>
      <c r="J449" s="104"/>
      <c r="K449" s="104"/>
      <c r="L449" s="104"/>
      <c r="M449" s="104"/>
      <c r="N449" s="106"/>
      <c r="O449" s="104"/>
      <c r="P449" s="104"/>
      <c r="Q449" s="104"/>
      <c r="R449" s="104"/>
      <c r="S449" s="104"/>
      <c r="T449" s="104"/>
      <c r="U449" s="106"/>
    </row>
    <row r="450" ht="14.25" customHeight="1" outlineLevel="1">
      <c r="A450" s="96">
        <v>446</v>
      </c>
      <c r="B450" s="108" t="s">
        <v>814</v>
      </c>
      <c r="C450" s="108" t="s">
        <v>363</v>
      </c>
      <c r="D450" s="108" t="s">
        <v>576</v>
      </c>
      <c r="E450" s="98" t="s">
        <v>40</v>
      </c>
      <c r="F450" s="99">
        <v>1</v>
      </c>
      <c r="G450" s="99" t="s">
        <v>21</v>
      </c>
      <c r="H450" s="99" t="s">
        <v>15</v>
      </c>
      <c r="I450" s="104"/>
      <c r="J450" s="104"/>
      <c r="K450" s="104"/>
      <c r="L450" s="104"/>
      <c r="M450" s="104"/>
      <c r="N450" s="106"/>
      <c r="O450" s="104"/>
      <c r="P450" s="104"/>
      <c r="Q450" s="104"/>
      <c r="R450" s="104"/>
      <c r="S450" s="104"/>
      <c r="T450" s="104"/>
      <c r="U450" s="106"/>
    </row>
    <row r="451" ht="14.25" customHeight="1" outlineLevel="1">
      <c r="A451" s="96">
        <v>447</v>
      </c>
      <c r="B451" s="108" t="s">
        <v>815</v>
      </c>
      <c r="C451" s="108" t="s">
        <v>363</v>
      </c>
      <c r="D451" s="108" t="s">
        <v>576</v>
      </c>
      <c r="E451" s="98" t="s">
        <v>40</v>
      </c>
      <c r="F451" s="99">
        <v>1</v>
      </c>
      <c r="G451" s="99" t="s">
        <v>21</v>
      </c>
      <c r="H451" s="99" t="s">
        <v>15</v>
      </c>
      <c r="I451" s="104"/>
      <c r="J451" s="104"/>
      <c r="K451" s="104"/>
      <c r="L451" s="104"/>
      <c r="M451" s="104"/>
      <c r="N451" s="106"/>
      <c r="O451" s="104"/>
      <c r="P451" s="104"/>
      <c r="Q451" s="104"/>
      <c r="R451" s="104"/>
      <c r="S451" s="104"/>
      <c r="T451" s="104"/>
      <c r="U451" s="106"/>
    </row>
    <row r="452" ht="14.25" customHeight="1" outlineLevel="1">
      <c r="A452" s="96">
        <v>448</v>
      </c>
      <c r="B452" s="108" t="s">
        <v>816</v>
      </c>
      <c r="C452" s="108" t="s">
        <v>363</v>
      </c>
      <c r="D452" s="108" t="s">
        <v>576</v>
      </c>
      <c r="E452" s="98" t="s">
        <v>40</v>
      </c>
      <c r="F452" s="99">
        <v>1</v>
      </c>
      <c r="G452" s="99" t="s">
        <v>21</v>
      </c>
      <c r="H452" s="99" t="s">
        <v>15</v>
      </c>
      <c r="I452" s="104"/>
      <c r="J452" s="104"/>
      <c r="K452" s="104"/>
      <c r="L452" s="104"/>
      <c r="M452" s="104"/>
      <c r="N452" s="106"/>
      <c r="O452" s="104"/>
      <c r="P452" s="104"/>
      <c r="Q452" s="104"/>
      <c r="R452" s="104"/>
      <c r="S452" s="104"/>
      <c r="T452" s="104"/>
      <c r="U452" s="106"/>
    </row>
    <row r="453" ht="14.25" customHeight="1" outlineLevel="1">
      <c r="A453" s="96">
        <v>449</v>
      </c>
      <c r="B453" s="108" t="s">
        <v>817</v>
      </c>
      <c r="C453" s="108" t="s">
        <v>363</v>
      </c>
      <c r="D453" s="108" t="s">
        <v>576</v>
      </c>
      <c r="E453" s="98" t="s">
        <v>40</v>
      </c>
      <c r="F453" s="99">
        <v>1</v>
      </c>
      <c r="G453" s="99" t="s">
        <v>21</v>
      </c>
      <c r="H453" s="99" t="s">
        <v>15</v>
      </c>
      <c r="I453" s="104"/>
      <c r="J453" s="104"/>
      <c r="K453" s="104"/>
      <c r="L453" s="104"/>
      <c r="M453" s="104"/>
      <c r="N453" s="106"/>
      <c r="O453" s="104"/>
      <c r="P453" s="104"/>
      <c r="Q453" s="104"/>
      <c r="R453" s="104"/>
      <c r="S453" s="104"/>
      <c r="T453" s="104"/>
      <c r="U453" s="106"/>
    </row>
    <row r="454" ht="14.25" customHeight="1" outlineLevel="1">
      <c r="A454" s="96">
        <v>450</v>
      </c>
      <c r="B454" s="108" t="s">
        <v>818</v>
      </c>
      <c r="C454" s="108" t="s">
        <v>363</v>
      </c>
      <c r="D454" s="108" t="s">
        <v>576</v>
      </c>
      <c r="E454" s="98" t="s">
        <v>40</v>
      </c>
      <c r="F454" s="99">
        <v>1</v>
      </c>
      <c r="G454" s="99" t="s">
        <v>21</v>
      </c>
      <c r="H454" s="99" t="s">
        <v>15</v>
      </c>
      <c r="I454" s="104"/>
      <c r="J454" s="104"/>
      <c r="K454" s="104"/>
      <c r="L454" s="104"/>
      <c r="M454" s="104"/>
      <c r="N454" s="106"/>
      <c r="O454" s="104"/>
      <c r="P454" s="104"/>
      <c r="Q454" s="104"/>
      <c r="R454" s="104"/>
      <c r="S454" s="104"/>
      <c r="T454" s="104"/>
      <c r="U454" s="106"/>
    </row>
    <row r="455" ht="14.25" customHeight="1" outlineLevel="1">
      <c r="A455" s="96">
        <v>451</v>
      </c>
      <c r="B455" s="108" t="s">
        <v>819</v>
      </c>
      <c r="C455" s="108" t="s">
        <v>363</v>
      </c>
      <c r="D455" s="108" t="s">
        <v>576</v>
      </c>
      <c r="E455" s="98" t="s">
        <v>40</v>
      </c>
      <c r="F455" s="99">
        <v>1</v>
      </c>
      <c r="G455" s="99" t="s">
        <v>21</v>
      </c>
      <c r="H455" s="99" t="s">
        <v>15</v>
      </c>
      <c r="I455" s="104"/>
      <c r="J455" s="104"/>
      <c r="K455" s="104"/>
      <c r="L455" s="104"/>
      <c r="M455" s="104"/>
      <c r="N455" s="106"/>
      <c r="O455" s="104"/>
      <c r="P455" s="104"/>
      <c r="Q455" s="104"/>
      <c r="R455" s="104"/>
      <c r="S455" s="104"/>
      <c r="T455" s="104"/>
      <c r="U455" s="106"/>
    </row>
    <row r="456" ht="14.25" customHeight="1" outlineLevel="1">
      <c r="A456" s="96">
        <v>452</v>
      </c>
      <c r="B456" s="108" t="s">
        <v>820</v>
      </c>
      <c r="C456" s="108" t="s">
        <v>363</v>
      </c>
      <c r="D456" s="108" t="s">
        <v>576</v>
      </c>
      <c r="E456" s="98" t="s">
        <v>40</v>
      </c>
      <c r="F456" s="99">
        <v>1</v>
      </c>
      <c r="G456" s="99" t="s">
        <v>21</v>
      </c>
      <c r="H456" s="99" t="s">
        <v>15</v>
      </c>
      <c r="I456" s="104"/>
      <c r="J456" s="104"/>
      <c r="K456" s="104"/>
      <c r="L456" s="104"/>
      <c r="M456" s="104"/>
      <c r="N456" s="106"/>
      <c r="O456" s="104"/>
      <c r="P456" s="104"/>
      <c r="Q456" s="104"/>
      <c r="R456" s="104"/>
      <c r="S456" s="104"/>
      <c r="T456" s="104"/>
      <c r="U456" s="106"/>
    </row>
    <row r="457" ht="14.25" customHeight="1" outlineLevel="1">
      <c r="A457" s="96">
        <v>453</v>
      </c>
      <c r="B457" s="108" t="s">
        <v>821</v>
      </c>
      <c r="C457" s="108" t="s">
        <v>363</v>
      </c>
      <c r="D457" s="108" t="s">
        <v>576</v>
      </c>
      <c r="E457" s="98" t="s">
        <v>40</v>
      </c>
      <c r="F457" s="99">
        <v>1</v>
      </c>
      <c r="G457" s="99" t="s">
        <v>21</v>
      </c>
      <c r="H457" s="99" t="s">
        <v>15</v>
      </c>
      <c r="I457" s="104"/>
      <c r="J457" s="104"/>
      <c r="K457" s="104"/>
      <c r="L457" s="104"/>
      <c r="M457" s="104"/>
      <c r="N457" s="106"/>
      <c r="O457" s="104"/>
      <c r="P457" s="104"/>
      <c r="Q457" s="104"/>
      <c r="R457" s="104"/>
      <c r="S457" s="104"/>
      <c r="T457" s="104"/>
      <c r="U457" s="106"/>
    </row>
    <row r="458" ht="14.25" customHeight="1" outlineLevel="1">
      <c r="A458" s="96">
        <v>454</v>
      </c>
      <c r="B458" s="108" t="s">
        <v>822</v>
      </c>
      <c r="C458" s="108" t="s">
        <v>363</v>
      </c>
      <c r="D458" s="108" t="s">
        <v>576</v>
      </c>
      <c r="E458" s="98" t="s">
        <v>40</v>
      </c>
      <c r="F458" s="99">
        <v>1</v>
      </c>
      <c r="G458" s="99" t="s">
        <v>21</v>
      </c>
      <c r="H458" s="99" t="s">
        <v>15</v>
      </c>
      <c r="I458" s="104"/>
      <c r="J458" s="104"/>
      <c r="K458" s="104"/>
      <c r="L458" s="104"/>
      <c r="M458" s="104"/>
      <c r="N458" s="106"/>
      <c r="O458" s="104"/>
      <c r="P458" s="104"/>
      <c r="Q458" s="104"/>
      <c r="R458" s="104"/>
      <c r="S458" s="104"/>
      <c r="T458" s="104"/>
      <c r="U458" s="106"/>
    </row>
    <row r="459" ht="14.25" customHeight="1" outlineLevel="1">
      <c r="A459" s="96">
        <v>455</v>
      </c>
      <c r="B459" s="108" t="s">
        <v>823</v>
      </c>
      <c r="C459" s="108" t="s">
        <v>363</v>
      </c>
      <c r="D459" s="108" t="s">
        <v>576</v>
      </c>
      <c r="E459" s="98" t="s">
        <v>40</v>
      </c>
      <c r="F459" s="99">
        <v>1</v>
      </c>
      <c r="G459" s="99" t="s">
        <v>21</v>
      </c>
      <c r="H459" s="99" t="s">
        <v>15</v>
      </c>
      <c r="I459" s="104"/>
      <c r="J459" s="104"/>
      <c r="K459" s="104"/>
      <c r="L459" s="104"/>
      <c r="M459" s="104"/>
      <c r="N459" s="106"/>
      <c r="O459" s="104"/>
      <c r="P459" s="104"/>
      <c r="Q459" s="104"/>
      <c r="R459" s="104"/>
      <c r="S459" s="104"/>
      <c r="T459" s="104"/>
      <c r="U459" s="106"/>
    </row>
    <row r="460" ht="14.25" customHeight="1" outlineLevel="1">
      <c r="A460" s="96">
        <v>456</v>
      </c>
      <c r="B460" s="108" t="s">
        <v>824</v>
      </c>
      <c r="C460" s="108" t="s">
        <v>363</v>
      </c>
      <c r="D460" s="108" t="s">
        <v>576</v>
      </c>
      <c r="E460" s="98" t="s">
        <v>40</v>
      </c>
      <c r="F460" s="99">
        <v>1</v>
      </c>
      <c r="G460" s="99" t="s">
        <v>21</v>
      </c>
      <c r="H460" s="99" t="s">
        <v>15</v>
      </c>
      <c r="I460" s="104"/>
      <c r="J460" s="104"/>
      <c r="K460" s="104"/>
      <c r="L460" s="104"/>
      <c r="M460" s="104"/>
      <c r="N460" s="106"/>
      <c r="O460" s="104"/>
      <c r="P460" s="104"/>
      <c r="Q460" s="104"/>
      <c r="R460" s="104"/>
      <c r="S460" s="104"/>
      <c r="T460" s="104"/>
      <c r="U460" s="106"/>
    </row>
    <row r="461" ht="14.25" customHeight="1" outlineLevel="1">
      <c r="A461" s="96">
        <v>457</v>
      </c>
      <c r="B461" s="108" t="s">
        <v>825</v>
      </c>
      <c r="C461" s="108" t="s">
        <v>363</v>
      </c>
      <c r="D461" s="108" t="s">
        <v>576</v>
      </c>
      <c r="E461" s="98" t="s">
        <v>40</v>
      </c>
      <c r="F461" s="99">
        <v>1</v>
      </c>
      <c r="G461" s="99" t="s">
        <v>21</v>
      </c>
      <c r="H461" s="99" t="s">
        <v>15</v>
      </c>
      <c r="I461" s="104"/>
      <c r="J461" s="104"/>
      <c r="K461" s="104"/>
      <c r="L461" s="104"/>
      <c r="M461" s="104"/>
      <c r="N461" s="106"/>
      <c r="O461" s="104"/>
      <c r="P461" s="104"/>
      <c r="Q461" s="104"/>
      <c r="R461" s="104"/>
      <c r="S461" s="104"/>
      <c r="T461" s="104"/>
      <c r="U461" s="106"/>
    </row>
    <row r="462" ht="14.25" customHeight="1" outlineLevel="1">
      <c r="A462" s="96">
        <v>458</v>
      </c>
      <c r="B462" s="108" t="s">
        <v>826</v>
      </c>
      <c r="C462" s="108" t="s">
        <v>363</v>
      </c>
      <c r="D462" s="108" t="s">
        <v>576</v>
      </c>
      <c r="E462" s="98" t="s">
        <v>40</v>
      </c>
      <c r="F462" s="99">
        <v>1</v>
      </c>
      <c r="G462" s="99" t="s">
        <v>21</v>
      </c>
      <c r="H462" s="99" t="s">
        <v>15</v>
      </c>
      <c r="I462" s="104"/>
      <c r="J462" s="104"/>
      <c r="K462" s="104"/>
      <c r="L462" s="104"/>
      <c r="M462" s="104"/>
      <c r="N462" s="106"/>
      <c r="O462" s="104"/>
      <c r="P462" s="104"/>
      <c r="Q462" s="104"/>
      <c r="R462" s="104"/>
      <c r="S462" s="104"/>
      <c r="T462" s="104"/>
      <c r="U462" s="106"/>
    </row>
    <row r="463" ht="14.25" customHeight="1" outlineLevel="1">
      <c r="A463" s="96">
        <v>459</v>
      </c>
      <c r="B463" s="108" t="s">
        <v>827</v>
      </c>
      <c r="C463" s="108" t="s">
        <v>363</v>
      </c>
      <c r="D463" s="108" t="s">
        <v>576</v>
      </c>
      <c r="E463" s="98" t="s">
        <v>40</v>
      </c>
      <c r="F463" s="99">
        <v>1</v>
      </c>
      <c r="G463" s="99" t="s">
        <v>21</v>
      </c>
      <c r="H463" s="99" t="s">
        <v>15</v>
      </c>
      <c r="I463" s="104"/>
      <c r="J463" s="104"/>
      <c r="K463" s="104"/>
      <c r="L463" s="104"/>
      <c r="M463" s="104"/>
      <c r="N463" s="106"/>
      <c r="O463" s="104"/>
      <c r="P463" s="104"/>
      <c r="Q463" s="104"/>
      <c r="R463" s="104"/>
      <c r="S463" s="104"/>
      <c r="T463" s="104"/>
      <c r="U463" s="106"/>
    </row>
    <row r="464" ht="14.25" customHeight="1" outlineLevel="1">
      <c r="A464" s="96">
        <v>460</v>
      </c>
      <c r="B464" s="108" t="s">
        <v>828</v>
      </c>
      <c r="C464" s="108" t="s">
        <v>363</v>
      </c>
      <c r="D464" s="108" t="s">
        <v>576</v>
      </c>
      <c r="E464" s="98" t="s">
        <v>40</v>
      </c>
      <c r="F464" s="99">
        <v>1</v>
      </c>
      <c r="G464" s="99" t="s">
        <v>21</v>
      </c>
      <c r="H464" s="99" t="s">
        <v>15</v>
      </c>
      <c r="I464" s="104"/>
      <c r="J464" s="104"/>
      <c r="K464" s="104"/>
      <c r="L464" s="104"/>
      <c r="M464" s="104"/>
      <c r="N464" s="106"/>
      <c r="O464" s="104"/>
      <c r="P464" s="104"/>
      <c r="Q464" s="104"/>
      <c r="R464" s="104"/>
      <c r="S464" s="104"/>
      <c r="T464" s="104"/>
      <c r="U464" s="106"/>
    </row>
    <row r="465" ht="14.25" customHeight="1" outlineLevel="1">
      <c r="A465" s="96">
        <v>461</v>
      </c>
      <c r="B465" s="108" t="s">
        <v>829</v>
      </c>
      <c r="C465" s="108" t="s">
        <v>363</v>
      </c>
      <c r="D465" s="108" t="s">
        <v>576</v>
      </c>
      <c r="E465" s="98" t="s">
        <v>40</v>
      </c>
      <c r="F465" s="99">
        <v>1</v>
      </c>
      <c r="G465" s="99" t="s">
        <v>21</v>
      </c>
      <c r="H465" s="99" t="s">
        <v>15</v>
      </c>
      <c r="I465" s="104"/>
      <c r="J465" s="104"/>
      <c r="K465" s="104"/>
      <c r="L465" s="104"/>
      <c r="M465" s="104"/>
      <c r="N465" s="106"/>
      <c r="O465" s="104"/>
      <c r="P465" s="104"/>
      <c r="Q465" s="104"/>
      <c r="R465" s="104"/>
      <c r="S465" s="104"/>
      <c r="T465" s="104"/>
      <c r="U465" s="106"/>
    </row>
    <row r="466" ht="14.25" customHeight="1" outlineLevel="1">
      <c r="A466" s="96">
        <v>462</v>
      </c>
      <c r="B466" s="108" t="s">
        <v>830</v>
      </c>
      <c r="C466" s="108" t="s">
        <v>363</v>
      </c>
      <c r="D466" s="108" t="s">
        <v>576</v>
      </c>
      <c r="E466" s="98" t="s">
        <v>40</v>
      </c>
      <c r="F466" s="99">
        <v>1</v>
      </c>
      <c r="G466" s="99" t="s">
        <v>21</v>
      </c>
      <c r="H466" s="99" t="s">
        <v>15</v>
      </c>
      <c r="I466" s="104"/>
      <c r="J466" s="104"/>
      <c r="K466" s="104"/>
      <c r="L466" s="104"/>
      <c r="M466" s="104"/>
      <c r="N466" s="106"/>
      <c r="O466" s="104"/>
      <c r="P466" s="104"/>
      <c r="Q466" s="104"/>
      <c r="R466" s="104"/>
      <c r="S466" s="104"/>
      <c r="T466" s="104"/>
      <c r="U466" s="106"/>
    </row>
    <row r="467" ht="14.25" customHeight="1" outlineLevel="1">
      <c r="A467" s="96">
        <v>463</v>
      </c>
      <c r="B467" s="108" t="s">
        <v>831</v>
      </c>
      <c r="C467" s="108" t="s">
        <v>363</v>
      </c>
      <c r="D467" s="108" t="s">
        <v>576</v>
      </c>
      <c r="E467" s="98" t="s">
        <v>40</v>
      </c>
      <c r="F467" s="99">
        <v>1</v>
      </c>
      <c r="G467" s="99" t="s">
        <v>21</v>
      </c>
      <c r="H467" s="99" t="s">
        <v>15</v>
      </c>
      <c r="I467" s="104"/>
      <c r="J467" s="104"/>
      <c r="K467" s="104"/>
      <c r="L467" s="104"/>
      <c r="M467" s="104"/>
      <c r="N467" s="106"/>
      <c r="O467" s="104"/>
      <c r="P467" s="104"/>
      <c r="Q467" s="104"/>
      <c r="R467" s="104"/>
      <c r="S467" s="104"/>
      <c r="T467" s="104"/>
      <c r="U467" s="106"/>
    </row>
    <row r="468" ht="14.25" customHeight="1" outlineLevel="1">
      <c r="A468" s="96">
        <v>464</v>
      </c>
      <c r="B468" s="108" t="s">
        <v>832</v>
      </c>
      <c r="C468" s="108" t="s">
        <v>363</v>
      </c>
      <c r="D468" s="108" t="s">
        <v>576</v>
      </c>
      <c r="E468" s="98" t="s">
        <v>40</v>
      </c>
      <c r="F468" s="99">
        <v>1</v>
      </c>
      <c r="G468" s="99" t="s">
        <v>21</v>
      </c>
      <c r="H468" s="99" t="s">
        <v>15</v>
      </c>
      <c r="I468" s="104"/>
      <c r="J468" s="104"/>
      <c r="K468" s="104"/>
      <c r="L468" s="104"/>
      <c r="M468" s="104"/>
      <c r="N468" s="106"/>
      <c r="O468" s="104"/>
      <c r="P468" s="104"/>
      <c r="Q468" s="104"/>
      <c r="R468" s="104"/>
      <c r="S468" s="104"/>
      <c r="T468" s="104"/>
      <c r="U468" s="106"/>
    </row>
    <row r="469" ht="14.25" customHeight="1" outlineLevel="1">
      <c r="A469" s="96">
        <v>465</v>
      </c>
      <c r="B469" s="108" t="s">
        <v>833</v>
      </c>
      <c r="C469" s="108" t="s">
        <v>363</v>
      </c>
      <c r="D469" s="108" t="s">
        <v>576</v>
      </c>
      <c r="E469" s="98" t="s">
        <v>40</v>
      </c>
      <c r="F469" s="99">
        <v>1</v>
      </c>
      <c r="G469" s="99" t="s">
        <v>21</v>
      </c>
      <c r="H469" s="99" t="s">
        <v>15</v>
      </c>
      <c r="I469" s="104"/>
      <c r="J469" s="104"/>
      <c r="K469" s="104"/>
      <c r="L469" s="104"/>
      <c r="M469" s="104"/>
      <c r="N469" s="106"/>
      <c r="O469" s="104"/>
      <c r="P469" s="104"/>
      <c r="Q469" s="104"/>
      <c r="R469" s="104"/>
      <c r="S469" s="104"/>
      <c r="T469" s="104"/>
      <c r="U469" s="106"/>
    </row>
    <row r="470" ht="14.25" customHeight="1" outlineLevel="1">
      <c r="A470" s="96">
        <v>466</v>
      </c>
      <c r="B470" s="108" t="s">
        <v>834</v>
      </c>
      <c r="C470" s="108" t="s">
        <v>363</v>
      </c>
      <c r="D470" s="108" t="s">
        <v>576</v>
      </c>
      <c r="E470" s="98" t="s">
        <v>40</v>
      </c>
      <c r="F470" s="99">
        <v>1</v>
      </c>
      <c r="G470" s="99" t="s">
        <v>21</v>
      </c>
      <c r="H470" s="99" t="s">
        <v>15</v>
      </c>
      <c r="I470" s="104"/>
      <c r="J470" s="104"/>
      <c r="K470" s="104"/>
      <c r="L470" s="104"/>
      <c r="M470" s="104"/>
      <c r="N470" s="106"/>
      <c r="O470" s="104"/>
      <c r="P470" s="104"/>
      <c r="Q470" s="104"/>
      <c r="R470" s="104"/>
      <c r="S470" s="104"/>
      <c r="T470" s="104"/>
      <c r="U470" s="106"/>
    </row>
    <row r="471" ht="14.25" customHeight="1" outlineLevel="1">
      <c r="A471" s="96">
        <v>467</v>
      </c>
      <c r="B471" s="108" t="s">
        <v>835</v>
      </c>
      <c r="C471" s="108" t="s">
        <v>363</v>
      </c>
      <c r="D471" s="108" t="s">
        <v>576</v>
      </c>
      <c r="E471" s="98" t="s">
        <v>40</v>
      </c>
      <c r="F471" s="99">
        <v>1</v>
      </c>
      <c r="G471" s="99" t="s">
        <v>21</v>
      </c>
      <c r="H471" s="99" t="s">
        <v>15</v>
      </c>
      <c r="I471" s="104"/>
      <c r="J471" s="104"/>
      <c r="K471" s="104"/>
      <c r="L471" s="104"/>
      <c r="M471" s="104"/>
      <c r="N471" s="106"/>
      <c r="O471" s="104"/>
      <c r="P471" s="104"/>
      <c r="Q471" s="104"/>
      <c r="R471" s="104"/>
      <c r="S471" s="104"/>
      <c r="T471" s="104"/>
      <c r="U471" s="106"/>
    </row>
    <row r="472" ht="14.25" customHeight="1" outlineLevel="1">
      <c r="A472" s="96">
        <v>468</v>
      </c>
      <c r="B472" s="108" t="s">
        <v>836</v>
      </c>
      <c r="C472" s="108" t="s">
        <v>363</v>
      </c>
      <c r="D472" s="108" t="s">
        <v>576</v>
      </c>
      <c r="E472" s="98" t="s">
        <v>40</v>
      </c>
      <c r="F472" s="99">
        <v>1</v>
      </c>
      <c r="G472" s="99" t="s">
        <v>21</v>
      </c>
      <c r="H472" s="99" t="s">
        <v>15</v>
      </c>
      <c r="I472" s="104"/>
      <c r="J472" s="104"/>
      <c r="K472" s="104"/>
      <c r="L472" s="104"/>
      <c r="M472" s="104"/>
      <c r="N472" s="106"/>
      <c r="O472" s="104"/>
      <c r="P472" s="104"/>
      <c r="Q472" s="104"/>
      <c r="R472" s="104"/>
      <c r="S472" s="104"/>
      <c r="T472" s="104"/>
      <c r="U472" s="106"/>
    </row>
    <row r="473" ht="14.25" customHeight="1" outlineLevel="1">
      <c r="A473" s="96">
        <v>469</v>
      </c>
      <c r="B473" s="108" t="s">
        <v>837</v>
      </c>
      <c r="C473" s="108" t="s">
        <v>363</v>
      </c>
      <c r="D473" s="108" t="s">
        <v>576</v>
      </c>
      <c r="E473" s="98" t="s">
        <v>40</v>
      </c>
      <c r="F473" s="99">
        <v>1</v>
      </c>
      <c r="G473" s="99" t="s">
        <v>21</v>
      </c>
      <c r="H473" s="99" t="s">
        <v>15</v>
      </c>
      <c r="I473" s="104"/>
      <c r="J473" s="104"/>
      <c r="K473" s="104"/>
      <c r="L473" s="104"/>
      <c r="M473" s="104"/>
      <c r="N473" s="106"/>
      <c r="O473" s="104"/>
      <c r="P473" s="104"/>
      <c r="Q473" s="104"/>
      <c r="R473" s="104"/>
      <c r="S473" s="104"/>
      <c r="T473" s="104"/>
      <c r="U473" s="106"/>
    </row>
    <row r="474" ht="14.25" customHeight="1" outlineLevel="1">
      <c r="A474" s="96">
        <v>470</v>
      </c>
      <c r="B474" s="108" t="s">
        <v>838</v>
      </c>
      <c r="C474" s="108" t="s">
        <v>363</v>
      </c>
      <c r="D474" s="108" t="s">
        <v>576</v>
      </c>
      <c r="E474" s="98" t="s">
        <v>40</v>
      </c>
      <c r="F474" s="99">
        <v>1</v>
      </c>
      <c r="G474" s="99" t="s">
        <v>21</v>
      </c>
      <c r="H474" s="99" t="s">
        <v>15</v>
      </c>
      <c r="I474" s="104"/>
      <c r="J474" s="104"/>
      <c r="K474" s="104"/>
      <c r="L474" s="104"/>
      <c r="M474" s="104"/>
      <c r="N474" s="106"/>
      <c r="O474" s="104"/>
      <c r="P474" s="104"/>
      <c r="Q474" s="104"/>
      <c r="R474" s="104"/>
      <c r="S474" s="104"/>
      <c r="T474" s="104"/>
      <c r="U474" s="106"/>
    </row>
    <row r="475" ht="14.25" customHeight="1" outlineLevel="1">
      <c r="A475" s="96">
        <v>471</v>
      </c>
      <c r="B475" s="108" t="s">
        <v>839</v>
      </c>
      <c r="C475" s="108" t="s">
        <v>363</v>
      </c>
      <c r="D475" s="108" t="s">
        <v>576</v>
      </c>
      <c r="E475" s="98" t="s">
        <v>40</v>
      </c>
      <c r="F475" s="99">
        <v>1</v>
      </c>
      <c r="G475" s="99" t="s">
        <v>21</v>
      </c>
      <c r="H475" s="99" t="s">
        <v>15</v>
      </c>
      <c r="I475" s="104"/>
      <c r="J475" s="104"/>
      <c r="K475" s="104"/>
      <c r="L475" s="104"/>
      <c r="M475" s="104"/>
      <c r="N475" s="106"/>
      <c r="O475" s="104"/>
      <c r="P475" s="104"/>
      <c r="Q475" s="104"/>
      <c r="R475" s="104"/>
      <c r="S475" s="104"/>
      <c r="T475" s="104"/>
      <c r="U475" s="106"/>
    </row>
    <row r="476" ht="14.25" customHeight="1" outlineLevel="1">
      <c r="A476" s="96">
        <v>472</v>
      </c>
      <c r="B476" s="108" t="s">
        <v>840</v>
      </c>
      <c r="C476" s="108" t="s">
        <v>363</v>
      </c>
      <c r="D476" s="108" t="s">
        <v>576</v>
      </c>
      <c r="E476" s="98" t="s">
        <v>40</v>
      </c>
      <c r="F476" s="99">
        <v>1</v>
      </c>
      <c r="G476" s="99" t="s">
        <v>21</v>
      </c>
      <c r="H476" s="99" t="s">
        <v>15</v>
      </c>
      <c r="I476" s="104"/>
      <c r="J476" s="104"/>
      <c r="K476" s="104"/>
      <c r="L476" s="104"/>
      <c r="M476" s="104"/>
      <c r="N476" s="106"/>
      <c r="O476" s="104"/>
      <c r="P476" s="104"/>
      <c r="Q476" s="104"/>
      <c r="R476" s="104"/>
      <c r="S476" s="104"/>
      <c r="T476" s="104"/>
      <c r="U476" s="106"/>
    </row>
    <row r="477" ht="14.25" customHeight="1" outlineLevel="1">
      <c r="A477" s="96">
        <v>473</v>
      </c>
      <c r="B477" s="108" t="s">
        <v>841</v>
      </c>
      <c r="C477" s="108" t="s">
        <v>363</v>
      </c>
      <c r="D477" s="108" t="s">
        <v>576</v>
      </c>
      <c r="E477" s="98" t="s">
        <v>40</v>
      </c>
      <c r="F477" s="99">
        <v>1</v>
      </c>
      <c r="G477" s="99" t="s">
        <v>21</v>
      </c>
      <c r="H477" s="99" t="s">
        <v>15</v>
      </c>
      <c r="I477" s="104"/>
      <c r="J477" s="104"/>
      <c r="K477" s="104"/>
      <c r="L477" s="104"/>
      <c r="M477" s="104"/>
      <c r="N477" s="106"/>
      <c r="O477" s="104"/>
      <c r="P477" s="104"/>
      <c r="Q477" s="104"/>
      <c r="R477" s="104"/>
      <c r="S477" s="104"/>
      <c r="T477" s="104"/>
      <c r="U477" s="106"/>
    </row>
    <row r="478" ht="14.25" customHeight="1" outlineLevel="1">
      <c r="A478" s="96">
        <v>474</v>
      </c>
      <c r="B478" s="108" t="s">
        <v>842</v>
      </c>
      <c r="C478" s="108" t="s">
        <v>363</v>
      </c>
      <c r="D478" s="108" t="s">
        <v>576</v>
      </c>
      <c r="E478" s="98" t="s">
        <v>40</v>
      </c>
      <c r="F478" s="99">
        <v>1</v>
      </c>
      <c r="G478" s="99" t="s">
        <v>21</v>
      </c>
      <c r="H478" s="99" t="s">
        <v>15</v>
      </c>
      <c r="I478" s="104"/>
      <c r="J478" s="104"/>
      <c r="K478" s="104"/>
      <c r="L478" s="104"/>
      <c r="M478" s="104"/>
      <c r="N478" s="106"/>
      <c r="O478" s="104"/>
      <c r="P478" s="104"/>
      <c r="Q478" s="104"/>
      <c r="R478" s="104"/>
      <c r="S478" s="104"/>
      <c r="T478" s="104"/>
      <c r="U478" s="106"/>
    </row>
    <row r="479" ht="14.25" customHeight="1" outlineLevel="1">
      <c r="A479" s="96">
        <v>475</v>
      </c>
      <c r="B479" s="108" t="s">
        <v>843</v>
      </c>
      <c r="C479" s="108" t="s">
        <v>363</v>
      </c>
      <c r="D479" s="108" t="s">
        <v>576</v>
      </c>
      <c r="E479" s="98" t="s">
        <v>40</v>
      </c>
      <c r="F479" s="99">
        <v>1</v>
      </c>
      <c r="G479" s="99" t="s">
        <v>21</v>
      </c>
      <c r="H479" s="99" t="s">
        <v>15</v>
      </c>
      <c r="I479" s="104"/>
      <c r="J479" s="104"/>
      <c r="K479" s="104"/>
      <c r="L479" s="104"/>
      <c r="M479" s="104"/>
      <c r="N479" s="106"/>
      <c r="O479" s="104"/>
      <c r="P479" s="104"/>
      <c r="Q479" s="104"/>
      <c r="R479" s="104"/>
      <c r="S479" s="104"/>
      <c r="T479" s="104"/>
      <c r="U479" s="106"/>
    </row>
    <row r="480" ht="14.25" customHeight="1" outlineLevel="1">
      <c r="A480" s="96">
        <v>476</v>
      </c>
      <c r="B480" s="108" t="s">
        <v>844</v>
      </c>
      <c r="C480" s="108" t="s">
        <v>363</v>
      </c>
      <c r="D480" s="108" t="s">
        <v>576</v>
      </c>
      <c r="E480" s="98" t="s">
        <v>40</v>
      </c>
      <c r="F480" s="99">
        <v>1</v>
      </c>
      <c r="G480" s="99" t="s">
        <v>21</v>
      </c>
      <c r="H480" s="99" t="s">
        <v>15</v>
      </c>
      <c r="I480" s="104"/>
      <c r="J480" s="104"/>
      <c r="K480" s="104"/>
      <c r="L480" s="104"/>
      <c r="M480" s="104"/>
      <c r="N480" s="106"/>
      <c r="O480" s="104"/>
      <c r="P480" s="104"/>
      <c r="Q480" s="104"/>
      <c r="R480" s="104"/>
      <c r="S480" s="104"/>
      <c r="T480" s="104"/>
      <c r="U480" s="106"/>
    </row>
    <row r="481" ht="14.25" customHeight="1" outlineLevel="1">
      <c r="A481" s="96">
        <v>477</v>
      </c>
      <c r="B481" s="108" t="s">
        <v>845</v>
      </c>
      <c r="C481" s="108" t="s">
        <v>363</v>
      </c>
      <c r="D481" s="108" t="s">
        <v>576</v>
      </c>
      <c r="E481" s="98" t="s">
        <v>40</v>
      </c>
      <c r="F481" s="99">
        <v>1</v>
      </c>
      <c r="G481" s="99" t="s">
        <v>21</v>
      </c>
      <c r="H481" s="99" t="s">
        <v>15</v>
      </c>
      <c r="I481" s="104"/>
      <c r="J481" s="104"/>
      <c r="K481" s="104"/>
      <c r="L481" s="104"/>
      <c r="M481" s="104"/>
      <c r="N481" s="106"/>
      <c r="O481" s="104"/>
      <c r="P481" s="104"/>
      <c r="Q481" s="104"/>
      <c r="R481" s="104"/>
      <c r="S481" s="104"/>
      <c r="T481" s="104"/>
      <c r="U481" s="106"/>
    </row>
    <row r="482" ht="14.25" customHeight="1" outlineLevel="1">
      <c r="A482" s="96">
        <v>478</v>
      </c>
      <c r="B482" s="108" t="s">
        <v>846</v>
      </c>
      <c r="C482" s="108" t="s">
        <v>363</v>
      </c>
      <c r="D482" s="108" t="s">
        <v>576</v>
      </c>
      <c r="E482" s="98" t="s">
        <v>40</v>
      </c>
      <c r="F482" s="99">
        <v>1</v>
      </c>
      <c r="G482" s="99" t="s">
        <v>21</v>
      </c>
      <c r="H482" s="99" t="s">
        <v>15</v>
      </c>
      <c r="I482" s="104"/>
      <c r="J482" s="104"/>
      <c r="K482" s="104"/>
      <c r="L482" s="104"/>
      <c r="M482" s="104"/>
      <c r="N482" s="106"/>
      <c r="O482" s="104"/>
      <c r="P482" s="104"/>
      <c r="Q482" s="104"/>
      <c r="R482" s="104"/>
      <c r="S482" s="104"/>
      <c r="T482" s="104"/>
      <c r="U482" s="106"/>
    </row>
    <row r="483" ht="14.25" customHeight="1" outlineLevel="1">
      <c r="A483" s="96">
        <v>479</v>
      </c>
      <c r="B483" s="108" t="s">
        <v>847</v>
      </c>
      <c r="C483" s="108" t="s">
        <v>363</v>
      </c>
      <c r="D483" s="108" t="s">
        <v>576</v>
      </c>
      <c r="E483" s="98" t="s">
        <v>40</v>
      </c>
      <c r="F483" s="99">
        <v>1</v>
      </c>
      <c r="G483" s="99" t="s">
        <v>21</v>
      </c>
      <c r="H483" s="99" t="s">
        <v>15</v>
      </c>
      <c r="I483" s="104"/>
      <c r="J483" s="104"/>
      <c r="K483" s="104"/>
      <c r="L483" s="104"/>
      <c r="M483" s="104"/>
      <c r="N483" s="106"/>
      <c r="O483" s="104"/>
      <c r="P483" s="104"/>
      <c r="Q483" s="104"/>
      <c r="R483" s="104"/>
      <c r="S483" s="104"/>
      <c r="T483" s="104"/>
      <c r="U483" s="106"/>
    </row>
    <row r="484" ht="14.25" customHeight="1" outlineLevel="1">
      <c r="A484" s="96">
        <v>480</v>
      </c>
      <c r="B484" s="108" t="s">
        <v>848</v>
      </c>
      <c r="C484" s="108" t="s">
        <v>363</v>
      </c>
      <c r="D484" s="108" t="s">
        <v>576</v>
      </c>
      <c r="E484" s="98" t="s">
        <v>40</v>
      </c>
      <c r="F484" s="99">
        <v>1</v>
      </c>
      <c r="G484" s="99" t="s">
        <v>21</v>
      </c>
      <c r="H484" s="99" t="s">
        <v>15</v>
      </c>
      <c r="I484" s="104"/>
      <c r="J484" s="104"/>
      <c r="K484" s="104"/>
      <c r="L484" s="104"/>
      <c r="M484" s="104"/>
      <c r="N484" s="106"/>
      <c r="O484" s="104"/>
      <c r="P484" s="104"/>
      <c r="Q484" s="104"/>
      <c r="R484" s="104"/>
      <c r="S484" s="104"/>
      <c r="T484" s="104"/>
      <c r="U484" s="106"/>
    </row>
    <row r="485" ht="14.25" customHeight="1" outlineLevel="1">
      <c r="A485" s="96">
        <v>481</v>
      </c>
      <c r="B485" s="108" t="s">
        <v>849</v>
      </c>
      <c r="C485" s="108" t="s">
        <v>363</v>
      </c>
      <c r="D485" s="108" t="s">
        <v>576</v>
      </c>
      <c r="E485" s="98" t="s">
        <v>40</v>
      </c>
      <c r="F485" s="99">
        <v>1</v>
      </c>
      <c r="G485" s="99" t="s">
        <v>21</v>
      </c>
      <c r="H485" s="99" t="s">
        <v>15</v>
      </c>
      <c r="I485" s="104"/>
      <c r="J485" s="104"/>
      <c r="K485" s="104"/>
      <c r="L485" s="104"/>
      <c r="M485" s="104"/>
      <c r="N485" s="106"/>
      <c r="O485" s="104"/>
      <c r="P485" s="104"/>
      <c r="Q485" s="104"/>
      <c r="R485" s="104"/>
      <c r="S485" s="104"/>
      <c r="T485" s="104"/>
      <c r="U485" s="106"/>
    </row>
    <row r="486" ht="14.25" customHeight="1" outlineLevel="1">
      <c r="A486" s="96">
        <v>482</v>
      </c>
      <c r="B486" s="108" t="s">
        <v>850</v>
      </c>
      <c r="C486" s="108" t="s">
        <v>363</v>
      </c>
      <c r="D486" s="108" t="s">
        <v>576</v>
      </c>
      <c r="E486" s="98" t="s">
        <v>40</v>
      </c>
      <c r="F486" s="99">
        <v>1</v>
      </c>
      <c r="G486" s="99" t="s">
        <v>21</v>
      </c>
      <c r="H486" s="99" t="s">
        <v>15</v>
      </c>
      <c r="I486" s="104"/>
      <c r="J486" s="104"/>
      <c r="K486" s="104"/>
      <c r="L486" s="104"/>
      <c r="M486" s="104"/>
      <c r="N486" s="106"/>
      <c r="O486" s="104"/>
      <c r="P486" s="104"/>
      <c r="Q486" s="104"/>
      <c r="R486" s="104"/>
      <c r="S486" s="104"/>
      <c r="T486" s="104"/>
      <c r="U486" s="106"/>
    </row>
    <row r="487" ht="14.25" customHeight="1" outlineLevel="1">
      <c r="A487" s="96">
        <v>483</v>
      </c>
      <c r="B487" s="108" t="s">
        <v>851</v>
      </c>
      <c r="C487" s="108" t="s">
        <v>363</v>
      </c>
      <c r="D487" s="108" t="s">
        <v>576</v>
      </c>
      <c r="E487" s="98" t="s">
        <v>40</v>
      </c>
      <c r="F487" s="99">
        <v>1</v>
      </c>
      <c r="G487" s="99" t="s">
        <v>21</v>
      </c>
      <c r="H487" s="99" t="s">
        <v>15</v>
      </c>
      <c r="I487" s="104"/>
      <c r="J487" s="104"/>
      <c r="K487" s="104"/>
      <c r="L487" s="104"/>
      <c r="M487" s="104"/>
      <c r="N487" s="106"/>
      <c r="O487" s="104"/>
      <c r="P487" s="104"/>
      <c r="Q487" s="104"/>
      <c r="R487" s="104"/>
      <c r="S487" s="104"/>
      <c r="T487" s="104"/>
      <c r="U487" s="106"/>
    </row>
    <row r="488" ht="14.25" customHeight="1" outlineLevel="1">
      <c r="A488" s="96">
        <v>484</v>
      </c>
      <c r="B488" s="108" t="s">
        <v>852</v>
      </c>
      <c r="C488" s="108" t="s">
        <v>363</v>
      </c>
      <c r="D488" s="108" t="s">
        <v>576</v>
      </c>
      <c r="E488" s="98" t="s">
        <v>40</v>
      </c>
      <c r="F488" s="99">
        <v>1</v>
      </c>
      <c r="G488" s="99" t="s">
        <v>21</v>
      </c>
      <c r="H488" s="99" t="s">
        <v>15</v>
      </c>
      <c r="I488" s="104"/>
      <c r="J488" s="104"/>
      <c r="K488" s="104"/>
      <c r="L488" s="104"/>
      <c r="M488" s="104"/>
      <c r="N488" s="106"/>
      <c r="O488" s="104"/>
      <c r="P488" s="104"/>
      <c r="Q488" s="104"/>
      <c r="R488" s="104"/>
      <c r="S488" s="104"/>
      <c r="T488" s="104"/>
      <c r="U488" s="106"/>
    </row>
    <row r="489" ht="14.25" customHeight="1" outlineLevel="1">
      <c r="A489" s="96">
        <v>485</v>
      </c>
      <c r="B489" s="108" t="s">
        <v>853</v>
      </c>
      <c r="C489" s="108" t="s">
        <v>363</v>
      </c>
      <c r="D489" s="108" t="s">
        <v>576</v>
      </c>
      <c r="E489" s="98" t="s">
        <v>40</v>
      </c>
      <c r="F489" s="99">
        <v>1</v>
      </c>
      <c r="G489" s="99" t="s">
        <v>21</v>
      </c>
      <c r="H489" s="99" t="s">
        <v>15</v>
      </c>
      <c r="I489" s="104"/>
      <c r="J489" s="104"/>
      <c r="K489" s="104"/>
      <c r="L489" s="104"/>
      <c r="M489" s="104"/>
      <c r="N489" s="106"/>
      <c r="O489" s="104"/>
      <c r="P489" s="104"/>
      <c r="Q489" s="104"/>
      <c r="R489" s="104"/>
      <c r="S489" s="104"/>
      <c r="T489" s="104"/>
      <c r="U489" s="106"/>
    </row>
    <row r="490" ht="14.25" customHeight="1" outlineLevel="1">
      <c r="A490" s="96">
        <v>486</v>
      </c>
      <c r="B490" s="108" t="s">
        <v>854</v>
      </c>
      <c r="C490" s="108" t="s">
        <v>363</v>
      </c>
      <c r="D490" s="108" t="s">
        <v>576</v>
      </c>
      <c r="E490" s="98" t="s">
        <v>40</v>
      </c>
      <c r="F490" s="99">
        <v>1</v>
      </c>
      <c r="G490" s="99" t="s">
        <v>21</v>
      </c>
      <c r="H490" s="99" t="s">
        <v>15</v>
      </c>
      <c r="I490" s="104"/>
      <c r="J490" s="104"/>
      <c r="K490" s="104"/>
      <c r="L490" s="104"/>
      <c r="M490" s="104"/>
      <c r="N490" s="106"/>
      <c r="O490" s="104"/>
      <c r="P490" s="104"/>
      <c r="Q490" s="104"/>
      <c r="R490" s="104"/>
      <c r="S490" s="104"/>
      <c r="T490" s="104"/>
      <c r="U490" s="106"/>
    </row>
    <row r="491" ht="14.25" customHeight="1" outlineLevel="1">
      <c r="A491" s="96">
        <v>487</v>
      </c>
      <c r="B491" s="108" t="s">
        <v>855</v>
      </c>
      <c r="C491" s="108" t="s">
        <v>363</v>
      </c>
      <c r="D491" s="108" t="s">
        <v>576</v>
      </c>
      <c r="E491" s="98" t="s">
        <v>40</v>
      </c>
      <c r="F491" s="99">
        <v>1</v>
      </c>
      <c r="G491" s="99" t="s">
        <v>21</v>
      </c>
      <c r="H491" s="99" t="s">
        <v>15</v>
      </c>
      <c r="I491" s="104"/>
      <c r="J491" s="104"/>
      <c r="K491" s="104"/>
      <c r="L491" s="104"/>
      <c r="M491" s="104"/>
      <c r="N491" s="106"/>
      <c r="O491" s="104"/>
      <c r="P491" s="104"/>
      <c r="Q491" s="104"/>
      <c r="R491" s="104"/>
      <c r="S491" s="104"/>
      <c r="T491" s="104"/>
      <c r="U491" s="106"/>
    </row>
    <row r="492" ht="14.25" customHeight="1" outlineLevel="1">
      <c r="A492" s="96">
        <v>488</v>
      </c>
      <c r="B492" s="108" t="s">
        <v>856</v>
      </c>
      <c r="C492" s="108" t="s">
        <v>363</v>
      </c>
      <c r="D492" s="108" t="s">
        <v>576</v>
      </c>
      <c r="E492" s="98" t="s">
        <v>40</v>
      </c>
      <c r="F492" s="99">
        <v>1</v>
      </c>
      <c r="G492" s="99" t="s">
        <v>21</v>
      </c>
      <c r="H492" s="99" t="s">
        <v>15</v>
      </c>
      <c r="I492" s="104"/>
      <c r="J492" s="104"/>
      <c r="K492" s="104"/>
      <c r="L492" s="104"/>
      <c r="M492" s="104"/>
      <c r="N492" s="106"/>
      <c r="O492" s="104"/>
      <c r="P492" s="104"/>
      <c r="Q492" s="104"/>
      <c r="R492" s="104"/>
      <c r="S492" s="104"/>
      <c r="T492" s="104"/>
      <c r="U492" s="106"/>
    </row>
    <row r="493" ht="14.25" customHeight="1" outlineLevel="1">
      <c r="A493" s="96">
        <v>489</v>
      </c>
      <c r="B493" s="108" t="s">
        <v>857</v>
      </c>
      <c r="C493" s="108" t="s">
        <v>363</v>
      </c>
      <c r="D493" s="108" t="s">
        <v>576</v>
      </c>
      <c r="E493" s="98" t="s">
        <v>40</v>
      </c>
      <c r="F493" s="99">
        <v>1</v>
      </c>
      <c r="G493" s="99" t="s">
        <v>21</v>
      </c>
      <c r="H493" s="99" t="s">
        <v>15</v>
      </c>
      <c r="I493" s="104"/>
      <c r="J493" s="104"/>
      <c r="K493" s="104"/>
      <c r="L493" s="104"/>
      <c r="M493" s="104"/>
      <c r="N493" s="106"/>
      <c r="O493" s="104"/>
      <c r="P493" s="104"/>
      <c r="Q493" s="104"/>
      <c r="R493" s="104"/>
      <c r="S493" s="104"/>
      <c r="T493" s="104"/>
      <c r="U493" s="106"/>
    </row>
    <row r="494" ht="14.25" customHeight="1" outlineLevel="1">
      <c r="A494" s="96">
        <v>490</v>
      </c>
      <c r="B494" s="108" t="s">
        <v>858</v>
      </c>
      <c r="C494" s="108" t="s">
        <v>363</v>
      </c>
      <c r="D494" s="108" t="s">
        <v>576</v>
      </c>
      <c r="E494" s="98" t="s">
        <v>40</v>
      </c>
      <c r="F494" s="99">
        <v>1</v>
      </c>
      <c r="G494" s="99" t="s">
        <v>21</v>
      </c>
      <c r="H494" s="99" t="s">
        <v>15</v>
      </c>
      <c r="I494" s="104"/>
      <c r="J494" s="104"/>
      <c r="K494" s="104"/>
      <c r="L494" s="104"/>
      <c r="M494" s="104"/>
      <c r="N494" s="106"/>
      <c r="O494" s="104"/>
      <c r="P494" s="104"/>
      <c r="Q494" s="104"/>
      <c r="R494" s="104"/>
      <c r="S494" s="104"/>
      <c r="T494" s="104"/>
      <c r="U494" s="106"/>
    </row>
    <row r="495" ht="14.25" customHeight="1" outlineLevel="1">
      <c r="A495" s="96">
        <v>491</v>
      </c>
      <c r="B495" s="108" t="s">
        <v>859</v>
      </c>
      <c r="C495" s="108" t="s">
        <v>363</v>
      </c>
      <c r="D495" s="108" t="s">
        <v>576</v>
      </c>
      <c r="E495" s="98" t="s">
        <v>40</v>
      </c>
      <c r="F495" s="99">
        <v>1</v>
      </c>
      <c r="G495" s="99" t="s">
        <v>21</v>
      </c>
      <c r="H495" s="99" t="s">
        <v>15</v>
      </c>
      <c r="I495" s="104"/>
      <c r="J495" s="104"/>
      <c r="K495" s="104"/>
      <c r="L495" s="104"/>
      <c r="M495" s="104"/>
      <c r="N495" s="106"/>
      <c r="O495" s="104"/>
      <c r="P495" s="104"/>
      <c r="Q495" s="104"/>
      <c r="R495" s="104"/>
      <c r="S495" s="104"/>
      <c r="T495" s="104"/>
      <c r="U495" s="106"/>
    </row>
    <row r="496" ht="14.25" customHeight="1" outlineLevel="1">
      <c r="A496" s="96">
        <v>492</v>
      </c>
      <c r="B496" s="108" t="s">
        <v>860</v>
      </c>
      <c r="C496" s="108" t="s">
        <v>363</v>
      </c>
      <c r="D496" s="108" t="s">
        <v>576</v>
      </c>
      <c r="E496" s="98" t="s">
        <v>40</v>
      </c>
      <c r="F496" s="99">
        <v>1</v>
      </c>
      <c r="G496" s="99" t="s">
        <v>21</v>
      </c>
      <c r="H496" s="99" t="s">
        <v>15</v>
      </c>
      <c r="I496" s="104"/>
      <c r="J496" s="104"/>
      <c r="K496" s="104"/>
      <c r="L496" s="104"/>
      <c r="M496" s="104"/>
      <c r="N496" s="106"/>
      <c r="O496" s="104"/>
      <c r="P496" s="104"/>
      <c r="Q496" s="104"/>
      <c r="R496" s="104"/>
      <c r="S496" s="104"/>
      <c r="T496" s="104"/>
      <c r="U496" s="106"/>
    </row>
    <row r="497" ht="14.25" customHeight="1" outlineLevel="1">
      <c r="A497" s="96">
        <v>493</v>
      </c>
      <c r="B497" s="108" t="s">
        <v>861</v>
      </c>
      <c r="C497" s="108" t="s">
        <v>363</v>
      </c>
      <c r="D497" s="108" t="s">
        <v>576</v>
      </c>
      <c r="E497" s="98" t="s">
        <v>40</v>
      </c>
      <c r="F497" s="99">
        <v>1</v>
      </c>
      <c r="G497" s="99" t="s">
        <v>21</v>
      </c>
      <c r="H497" s="99" t="s">
        <v>15</v>
      </c>
      <c r="I497" s="104"/>
      <c r="J497" s="104"/>
      <c r="K497" s="104"/>
      <c r="L497" s="104"/>
      <c r="M497" s="104"/>
      <c r="N497" s="106"/>
      <c r="O497" s="104"/>
      <c r="P497" s="104"/>
      <c r="Q497" s="104"/>
      <c r="R497" s="104"/>
      <c r="S497" s="104"/>
      <c r="T497" s="104"/>
      <c r="U497" s="106"/>
    </row>
    <row r="498" ht="14.25" customHeight="1" outlineLevel="1">
      <c r="A498" s="96">
        <v>494</v>
      </c>
      <c r="B498" s="108" t="s">
        <v>862</v>
      </c>
      <c r="C498" s="108" t="s">
        <v>363</v>
      </c>
      <c r="D498" s="108" t="s">
        <v>576</v>
      </c>
      <c r="E498" s="98" t="s">
        <v>40</v>
      </c>
      <c r="F498" s="99">
        <v>1</v>
      </c>
      <c r="G498" s="99" t="s">
        <v>21</v>
      </c>
      <c r="H498" s="99" t="s">
        <v>15</v>
      </c>
      <c r="I498" s="104"/>
      <c r="J498" s="104"/>
      <c r="K498" s="104"/>
      <c r="L498" s="104"/>
      <c r="M498" s="104"/>
      <c r="N498" s="106"/>
      <c r="O498" s="104"/>
      <c r="P498" s="104"/>
      <c r="Q498" s="104"/>
      <c r="R498" s="104"/>
      <c r="S498" s="104"/>
      <c r="T498" s="104"/>
      <c r="U498" s="106"/>
    </row>
    <row r="499" ht="14.25" customHeight="1" outlineLevel="1">
      <c r="A499" s="96">
        <v>495</v>
      </c>
      <c r="B499" s="108" t="s">
        <v>863</v>
      </c>
      <c r="C499" s="108" t="s">
        <v>363</v>
      </c>
      <c r="D499" s="108" t="s">
        <v>576</v>
      </c>
      <c r="E499" s="98" t="s">
        <v>40</v>
      </c>
      <c r="F499" s="99">
        <v>1</v>
      </c>
      <c r="G499" s="99" t="s">
        <v>21</v>
      </c>
      <c r="H499" s="99" t="s">
        <v>15</v>
      </c>
      <c r="I499" s="104"/>
      <c r="J499" s="104"/>
      <c r="K499" s="104"/>
      <c r="L499" s="104"/>
      <c r="M499" s="104"/>
      <c r="N499" s="106"/>
      <c r="O499" s="104"/>
      <c r="P499" s="104"/>
      <c r="Q499" s="104"/>
      <c r="R499" s="104"/>
      <c r="S499" s="104"/>
      <c r="T499" s="104"/>
      <c r="U499" s="106"/>
    </row>
    <row r="500" ht="14.25" customHeight="1" outlineLevel="1">
      <c r="A500" s="96">
        <v>496</v>
      </c>
      <c r="B500" s="108" t="s">
        <v>864</v>
      </c>
      <c r="C500" s="108" t="s">
        <v>363</v>
      </c>
      <c r="D500" s="108" t="s">
        <v>576</v>
      </c>
      <c r="E500" s="98" t="s">
        <v>40</v>
      </c>
      <c r="F500" s="99">
        <v>1</v>
      </c>
      <c r="G500" s="99" t="s">
        <v>21</v>
      </c>
      <c r="H500" s="99" t="s">
        <v>15</v>
      </c>
      <c r="I500" s="104"/>
      <c r="J500" s="104"/>
      <c r="K500" s="104"/>
      <c r="L500" s="104"/>
      <c r="M500" s="104"/>
      <c r="N500" s="106"/>
      <c r="O500" s="104"/>
      <c r="P500" s="104"/>
      <c r="Q500" s="104"/>
      <c r="R500" s="104"/>
      <c r="S500" s="104"/>
      <c r="T500" s="104"/>
      <c r="U500" s="106"/>
    </row>
    <row r="501" ht="14.25" customHeight="1" outlineLevel="1">
      <c r="A501" s="96">
        <v>497</v>
      </c>
      <c r="B501" s="108" t="s">
        <v>865</v>
      </c>
      <c r="C501" s="108" t="s">
        <v>363</v>
      </c>
      <c r="D501" s="108" t="s">
        <v>576</v>
      </c>
      <c r="E501" s="98" t="s">
        <v>40</v>
      </c>
      <c r="F501" s="99">
        <v>1</v>
      </c>
      <c r="G501" s="99" t="s">
        <v>21</v>
      </c>
      <c r="H501" s="99" t="s">
        <v>15</v>
      </c>
      <c r="I501" s="104"/>
      <c r="J501" s="104"/>
      <c r="K501" s="104"/>
      <c r="L501" s="104"/>
      <c r="M501" s="104"/>
      <c r="N501" s="106"/>
      <c r="O501" s="104"/>
      <c r="P501" s="104"/>
      <c r="Q501" s="104"/>
      <c r="R501" s="104"/>
      <c r="S501" s="104"/>
      <c r="T501" s="104"/>
      <c r="U501" s="106"/>
    </row>
    <row r="502" ht="14.25" customHeight="1" outlineLevel="1">
      <c r="A502" s="96">
        <v>498</v>
      </c>
      <c r="B502" s="108" t="s">
        <v>866</v>
      </c>
      <c r="C502" s="108" t="s">
        <v>363</v>
      </c>
      <c r="D502" s="108" t="s">
        <v>576</v>
      </c>
      <c r="E502" s="98" t="s">
        <v>40</v>
      </c>
      <c r="F502" s="99">
        <v>1</v>
      </c>
      <c r="G502" s="99" t="s">
        <v>21</v>
      </c>
      <c r="H502" s="99" t="s">
        <v>15</v>
      </c>
      <c r="I502" s="104"/>
      <c r="J502" s="104"/>
      <c r="K502" s="104"/>
      <c r="L502" s="104"/>
      <c r="M502" s="104"/>
      <c r="N502" s="106"/>
      <c r="O502" s="104"/>
      <c r="P502" s="104"/>
      <c r="Q502" s="104"/>
      <c r="R502" s="104"/>
      <c r="S502" s="104"/>
      <c r="T502" s="104"/>
      <c r="U502" s="106"/>
    </row>
    <row r="503" ht="14.25" customHeight="1" outlineLevel="1">
      <c r="A503" s="96">
        <v>499</v>
      </c>
      <c r="B503" s="108" t="s">
        <v>867</v>
      </c>
      <c r="C503" s="108" t="s">
        <v>363</v>
      </c>
      <c r="D503" s="108" t="s">
        <v>576</v>
      </c>
      <c r="E503" s="98" t="s">
        <v>40</v>
      </c>
      <c r="F503" s="99">
        <v>1</v>
      </c>
      <c r="G503" s="99" t="s">
        <v>21</v>
      </c>
      <c r="H503" s="99" t="s">
        <v>15</v>
      </c>
      <c r="I503" s="104"/>
      <c r="J503" s="104"/>
      <c r="K503" s="104"/>
      <c r="L503" s="104"/>
      <c r="M503" s="104"/>
      <c r="N503" s="106"/>
      <c r="O503" s="104"/>
      <c r="P503" s="104"/>
      <c r="Q503" s="104"/>
      <c r="R503" s="104"/>
      <c r="S503" s="104"/>
      <c r="T503" s="104"/>
      <c r="U503" s="106"/>
    </row>
    <row r="504" ht="14.25" customHeight="1" outlineLevel="1">
      <c r="A504" s="96">
        <v>500</v>
      </c>
      <c r="B504" s="108" t="s">
        <v>868</v>
      </c>
      <c r="C504" s="108" t="s">
        <v>363</v>
      </c>
      <c r="D504" s="108" t="s">
        <v>576</v>
      </c>
      <c r="E504" s="98" t="s">
        <v>40</v>
      </c>
      <c r="F504" s="99">
        <v>1</v>
      </c>
      <c r="G504" s="99" t="s">
        <v>21</v>
      </c>
      <c r="H504" s="99" t="s">
        <v>15</v>
      </c>
      <c r="I504" s="104"/>
      <c r="J504" s="104"/>
      <c r="K504" s="104"/>
      <c r="L504" s="104"/>
      <c r="M504" s="104"/>
      <c r="N504" s="106"/>
      <c r="O504" s="104"/>
      <c r="P504" s="104"/>
      <c r="Q504" s="104"/>
      <c r="R504" s="104"/>
      <c r="S504" s="104"/>
      <c r="T504" s="104"/>
      <c r="U504" s="106"/>
    </row>
    <row r="505" ht="14.25" customHeight="1" outlineLevel="1">
      <c r="A505" s="96">
        <v>501</v>
      </c>
      <c r="B505" s="108" t="s">
        <v>869</v>
      </c>
      <c r="C505" s="108" t="s">
        <v>363</v>
      </c>
      <c r="D505" s="108" t="s">
        <v>576</v>
      </c>
      <c r="E505" s="98" t="s">
        <v>40</v>
      </c>
      <c r="F505" s="99">
        <v>1</v>
      </c>
      <c r="G505" s="99" t="s">
        <v>21</v>
      </c>
      <c r="H505" s="99" t="s">
        <v>15</v>
      </c>
      <c r="I505" s="104"/>
      <c r="J505" s="104"/>
      <c r="K505" s="104"/>
      <c r="L505" s="104"/>
      <c r="M505" s="104"/>
      <c r="N505" s="106"/>
      <c r="O505" s="104"/>
      <c r="P505" s="104"/>
      <c r="Q505" s="104"/>
      <c r="R505" s="104"/>
      <c r="S505" s="104"/>
      <c r="T505" s="104"/>
      <c r="U505" s="106"/>
    </row>
    <row r="506" ht="14.25" customHeight="1" outlineLevel="1">
      <c r="A506" s="96">
        <v>502</v>
      </c>
      <c r="B506" s="108" t="s">
        <v>870</v>
      </c>
      <c r="C506" s="108" t="s">
        <v>363</v>
      </c>
      <c r="D506" s="108" t="s">
        <v>576</v>
      </c>
      <c r="E506" s="98" t="s">
        <v>40</v>
      </c>
      <c r="F506" s="99">
        <v>1</v>
      </c>
      <c r="G506" s="99" t="s">
        <v>21</v>
      </c>
      <c r="H506" s="99" t="s">
        <v>15</v>
      </c>
      <c r="I506" s="104"/>
      <c r="J506" s="104"/>
      <c r="K506" s="104"/>
      <c r="L506" s="104"/>
      <c r="M506" s="104"/>
      <c r="N506" s="106"/>
      <c r="O506" s="104"/>
      <c r="P506" s="104"/>
      <c r="Q506" s="104"/>
      <c r="R506" s="104"/>
      <c r="S506" s="104"/>
      <c r="T506" s="104"/>
      <c r="U506" s="106"/>
    </row>
    <row r="507" ht="14.25" customHeight="1" outlineLevel="1">
      <c r="A507" s="96">
        <v>503</v>
      </c>
      <c r="B507" s="108" t="s">
        <v>871</v>
      </c>
      <c r="C507" s="108" t="s">
        <v>363</v>
      </c>
      <c r="D507" s="108" t="s">
        <v>576</v>
      </c>
      <c r="E507" s="98" t="s">
        <v>40</v>
      </c>
      <c r="F507" s="99">
        <v>1</v>
      </c>
      <c r="G507" s="99" t="s">
        <v>21</v>
      </c>
      <c r="H507" s="99" t="s">
        <v>15</v>
      </c>
      <c r="I507" s="104"/>
      <c r="J507" s="104"/>
      <c r="K507" s="104"/>
      <c r="L507" s="104"/>
      <c r="M507" s="104"/>
      <c r="N507" s="106"/>
      <c r="O507" s="104"/>
      <c r="P507" s="104"/>
      <c r="Q507" s="104"/>
      <c r="R507" s="104"/>
      <c r="S507" s="104"/>
      <c r="T507" s="104"/>
      <c r="U507" s="106"/>
    </row>
    <row r="508" ht="14.25" customHeight="1" outlineLevel="1">
      <c r="A508" s="96">
        <v>504</v>
      </c>
      <c r="B508" s="108" t="s">
        <v>872</v>
      </c>
      <c r="C508" s="108" t="s">
        <v>363</v>
      </c>
      <c r="D508" s="108" t="s">
        <v>576</v>
      </c>
      <c r="E508" s="98" t="s">
        <v>40</v>
      </c>
      <c r="F508" s="99">
        <v>1</v>
      </c>
      <c r="G508" s="99" t="s">
        <v>21</v>
      </c>
      <c r="H508" s="99" t="s">
        <v>15</v>
      </c>
      <c r="I508" s="104"/>
      <c r="J508" s="104"/>
      <c r="K508" s="104"/>
      <c r="L508" s="104"/>
      <c r="M508" s="104"/>
      <c r="N508" s="106"/>
      <c r="O508" s="104"/>
      <c r="P508" s="104"/>
      <c r="Q508" s="104"/>
      <c r="R508" s="104"/>
      <c r="S508" s="104"/>
      <c r="T508" s="104"/>
      <c r="U508" s="106"/>
    </row>
    <row r="509" ht="14.25" customHeight="1" outlineLevel="1">
      <c r="A509" s="96">
        <v>505</v>
      </c>
      <c r="B509" s="108" t="s">
        <v>873</v>
      </c>
      <c r="C509" s="108" t="s">
        <v>363</v>
      </c>
      <c r="D509" s="108" t="s">
        <v>576</v>
      </c>
      <c r="E509" s="98" t="s">
        <v>40</v>
      </c>
      <c r="F509" s="99">
        <v>1</v>
      </c>
      <c r="G509" s="99" t="s">
        <v>21</v>
      </c>
      <c r="H509" s="99" t="s">
        <v>15</v>
      </c>
      <c r="I509" s="104"/>
      <c r="J509" s="104"/>
      <c r="K509" s="104"/>
      <c r="L509" s="104"/>
      <c r="M509" s="104"/>
      <c r="N509" s="106"/>
      <c r="O509" s="104"/>
      <c r="P509" s="104"/>
      <c r="Q509" s="104"/>
      <c r="R509" s="104"/>
      <c r="S509" s="104"/>
      <c r="T509" s="104"/>
      <c r="U509" s="106"/>
    </row>
    <row r="510" ht="14.25" customHeight="1" outlineLevel="1">
      <c r="A510" s="96">
        <v>506</v>
      </c>
      <c r="B510" s="108" t="s">
        <v>874</v>
      </c>
      <c r="C510" s="108" t="s">
        <v>363</v>
      </c>
      <c r="D510" s="108" t="s">
        <v>576</v>
      </c>
      <c r="E510" s="98" t="s">
        <v>40</v>
      </c>
      <c r="F510" s="99">
        <v>1</v>
      </c>
      <c r="G510" s="99" t="s">
        <v>21</v>
      </c>
      <c r="H510" s="99" t="s">
        <v>15</v>
      </c>
      <c r="I510" s="104"/>
      <c r="J510" s="104"/>
      <c r="K510" s="104"/>
      <c r="L510" s="104"/>
      <c r="M510" s="104"/>
      <c r="N510" s="106"/>
      <c r="O510" s="104"/>
      <c r="P510" s="104"/>
      <c r="Q510" s="104"/>
      <c r="R510" s="104"/>
      <c r="S510" s="104"/>
      <c r="T510" s="104"/>
      <c r="U510" s="106"/>
    </row>
    <row r="511" ht="14.25" customHeight="1" outlineLevel="1">
      <c r="A511" s="96">
        <v>507</v>
      </c>
      <c r="B511" s="108" t="s">
        <v>875</v>
      </c>
      <c r="C511" s="108" t="s">
        <v>363</v>
      </c>
      <c r="D511" s="108" t="s">
        <v>576</v>
      </c>
      <c r="E511" s="98" t="s">
        <v>40</v>
      </c>
      <c r="F511" s="99">
        <v>1</v>
      </c>
      <c r="G511" s="99" t="s">
        <v>21</v>
      </c>
      <c r="H511" s="99" t="s">
        <v>15</v>
      </c>
      <c r="I511" s="104"/>
      <c r="J511" s="104"/>
      <c r="K511" s="104"/>
      <c r="L511" s="104"/>
      <c r="M511" s="104"/>
      <c r="N511" s="106"/>
      <c r="O511" s="104"/>
      <c r="P511" s="104"/>
      <c r="Q511" s="104"/>
      <c r="R511" s="104"/>
      <c r="S511" s="104"/>
      <c r="T511" s="104"/>
      <c r="U511" s="106"/>
    </row>
    <row r="512" ht="14.25" customHeight="1" outlineLevel="1">
      <c r="A512" s="96">
        <v>508</v>
      </c>
      <c r="B512" s="108" t="s">
        <v>876</v>
      </c>
      <c r="C512" s="108" t="s">
        <v>363</v>
      </c>
      <c r="D512" s="108" t="s">
        <v>576</v>
      </c>
      <c r="E512" s="98" t="s">
        <v>40</v>
      </c>
      <c r="F512" s="99">
        <v>1</v>
      </c>
      <c r="G512" s="99" t="s">
        <v>21</v>
      </c>
      <c r="H512" s="99" t="s">
        <v>15</v>
      </c>
      <c r="I512" s="104"/>
      <c r="J512" s="104"/>
      <c r="K512" s="104"/>
      <c r="L512" s="104"/>
      <c r="M512" s="104"/>
      <c r="N512" s="106"/>
      <c r="O512" s="104"/>
      <c r="P512" s="104"/>
      <c r="Q512" s="104"/>
      <c r="R512" s="104"/>
      <c r="S512" s="104"/>
      <c r="T512" s="104"/>
      <c r="U512" s="106"/>
    </row>
    <row r="513" ht="14.25" customHeight="1" outlineLevel="1">
      <c r="A513" s="96">
        <v>509</v>
      </c>
      <c r="B513" s="108" t="s">
        <v>877</v>
      </c>
      <c r="C513" s="108" t="s">
        <v>363</v>
      </c>
      <c r="D513" s="108" t="s">
        <v>576</v>
      </c>
      <c r="E513" s="98" t="s">
        <v>40</v>
      </c>
      <c r="F513" s="99">
        <v>1</v>
      </c>
      <c r="G513" s="99" t="s">
        <v>21</v>
      </c>
      <c r="H513" s="99" t="s">
        <v>15</v>
      </c>
      <c r="I513" s="104"/>
      <c r="J513" s="104"/>
      <c r="K513" s="104"/>
      <c r="L513" s="104"/>
      <c r="M513" s="104"/>
      <c r="N513" s="106"/>
      <c r="O513" s="104"/>
      <c r="P513" s="104"/>
      <c r="Q513" s="104"/>
      <c r="R513" s="104"/>
      <c r="S513" s="104"/>
      <c r="T513" s="104"/>
      <c r="U513" s="106"/>
    </row>
    <row r="514" ht="14.25" customHeight="1" outlineLevel="1">
      <c r="A514" s="96">
        <v>510</v>
      </c>
      <c r="B514" s="108" t="s">
        <v>878</v>
      </c>
      <c r="C514" s="108" t="s">
        <v>363</v>
      </c>
      <c r="D514" s="108" t="s">
        <v>576</v>
      </c>
      <c r="E514" s="98" t="s">
        <v>40</v>
      </c>
      <c r="F514" s="99">
        <v>1</v>
      </c>
      <c r="G514" s="99" t="s">
        <v>21</v>
      </c>
      <c r="H514" s="99" t="s">
        <v>15</v>
      </c>
      <c r="I514" s="104"/>
      <c r="J514" s="104"/>
      <c r="K514" s="104"/>
      <c r="L514" s="104"/>
      <c r="M514" s="104"/>
      <c r="N514" s="106"/>
      <c r="O514" s="104"/>
      <c r="P514" s="104"/>
      <c r="Q514" s="104"/>
      <c r="R514" s="104"/>
      <c r="S514" s="104"/>
      <c r="T514" s="104"/>
      <c r="U514" s="106"/>
    </row>
    <row r="515" ht="14.25" customHeight="1" outlineLevel="1">
      <c r="A515" s="96">
        <v>511</v>
      </c>
      <c r="B515" s="108" t="s">
        <v>879</v>
      </c>
      <c r="C515" s="108" t="s">
        <v>363</v>
      </c>
      <c r="D515" s="108" t="s">
        <v>576</v>
      </c>
      <c r="E515" s="98" t="s">
        <v>40</v>
      </c>
      <c r="F515" s="99">
        <v>1</v>
      </c>
      <c r="G515" s="99" t="s">
        <v>21</v>
      </c>
      <c r="H515" s="99" t="s">
        <v>15</v>
      </c>
      <c r="I515" s="104"/>
      <c r="J515" s="104"/>
      <c r="K515" s="104"/>
      <c r="L515" s="104"/>
      <c r="M515" s="104"/>
      <c r="N515" s="106"/>
      <c r="O515" s="104"/>
      <c r="P515" s="104"/>
      <c r="Q515" s="104"/>
      <c r="R515" s="104"/>
      <c r="S515" s="104"/>
      <c r="T515" s="104"/>
      <c r="U515" s="106"/>
    </row>
    <row r="516" ht="14.25" customHeight="1" outlineLevel="1">
      <c r="A516" s="96">
        <v>512</v>
      </c>
      <c r="B516" s="108" t="s">
        <v>880</v>
      </c>
      <c r="C516" s="108" t="s">
        <v>363</v>
      </c>
      <c r="D516" s="108" t="s">
        <v>576</v>
      </c>
      <c r="E516" s="98" t="s">
        <v>40</v>
      </c>
      <c r="F516" s="99">
        <v>1</v>
      </c>
      <c r="G516" s="99" t="s">
        <v>21</v>
      </c>
      <c r="H516" s="99" t="s">
        <v>15</v>
      </c>
      <c r="I516" s="104"/>
      <c r="J516" s="104"/>
      <c r="K516" s="104"/>
      <c r="L516" s="104"/>
      <c r="M516" s="104"/>
      <c r="N516" s="106"/>
      <c r="O516" s="104"/>
      <c r="P516" s="104"/>
      <c r="Q516" s="104"/>
      <c r="R516" s="104"/>
      <c r="S516" s="104"/>
      <c r="T516" s="104"/>
      <c r="U516" s="106"/>
    </row>
    <row r="517" ht="14.25" customHeight="1" outlineLevel="1">
      <c r="A517" s="96">
        <v>513</v>
      </c>
      <c r="B517" s="108" t="s">
        <v>881</v>
      </c>
      <c r="C517" s="108" t="s">
        <v>363</v>
      </c>
      <c r="D517" s="108" t="s">
        <v>576</v>
      </c>
      <c r="E517" s="98" t="s">
        <v>40</v>
      </c>
      <c r="F517" s="99">
        <v>1</v>
      </c>
      <c r="G517" s="99" t="s">
        <v>21</v>
      </c>
      <c r="H517" s="99" t="s">
        <v>15</v>
      </c>
      <c r="I517" s="104"/>
      <c r="J517" s="104"/>
      <c r="K517" s="104"/>
      <c r="L517" s="104"/>
      <c r="M517" s="104"/>
      <c r="N517" s="106"/>
      <c r="O517" s="104"/>
      <c r="P517" s="104"/>
      <c r="Q517" s="104"/>
      <c r="R517" s="104"/>
      <c r="S517" s="104"/>
      <c r="T517" s="104"/>
      <c r="U517" s="106"/>
    </row>
    <row r="518" ht="14.25" customHeight="1" outlineLevel="1">
      <c r="A518" s="96">
        <v>514</v>
      </c>
      <c r="B518" s="108" t="s">
        <v>882</v>
      </c>
      <c r="C518" s="108" t="s">
        <v>363</v>
      </c>
      <c r="D518" s="108" t="s">
        <v>576</v>
      </c>
      <c r="E518" s="98" t="s">
        <v>40</v>
      </c>
      <c r="F518" s="99">
        <v>1</v>
      </c>
      <c r="G518" s="99" t="s">
        <v>21</v>
      </c>
      <c r="H518" s="99" t="s">
        <v>15</v>
      </c>
      <c r="I518" s="104"/>
      <c r="J518" s="104"/>
      <c r="K518" s="104"/>
      <c r="L518" s="104"/>
      <c r="M518" s="104"/>
      <c r="N518" s="106"/>
      <c r="O518" s="104"/>
      <c r="P518" s="104"/>
      <c r="Q518" s="104"/>
      <c r="R518" s="104"/>
      <c r="S518" s="104"/>
      <c r="T518" s="104"/>
      <c r="U518" s="106"/>
    </row>
    <row r="519" ht="14.25" customHeight="1" outlineLevel="1">
      <c r="A519" s="96">
        <v>515</v>
      </c>
      <c r="B519" s="108" t="s">
        <v>883</v>
      </c>
      <c r="C519" s="108" t="s">
        <v>363</v>
      </c>
      <c r="D519" s="108" t="s">
        <v>576</v>
      </c>
      <c r="E519" s="98" t="s">
        <v>40</v>
      </c>
      <c r="F519" s="99">
        <v>1</v>
      </c>
      <c r="G519" s="99" t="s">
        <v>21</v>
      </c>
      <c r="H519" s="99" t="s">
        <v>15</v>
      </c>
      <c r="I519" s="104"/>
      <c r="J519" s="104"/>
      <c r="K519" s="104"/>
      <c r="L519" s="104"/>
      <c r="M519" s="104"/>
      <c r="N519" s="106"/>
      <c r="O519" s="104"/>
      <c r="P519" s="104"/>
      <c r="Q519" s="104"/>
      <c r="R519" s="104"/>
      <c r="S519" s="104"/>
      <c r="T519" s="104"/>
      <c r="U519" s="106"/>
    </row>
    <row r="520" ht="14.25" customHeight="1" outlineLevel="1">
      <c r="A520" s="96">
        <v>516</v>
      </c>
      <c r="B520" s="108" t="s">
        <v>884</v>
      </c>
      <c r="C520" s="108" t="s">
        <v>363</v>
      </c>
      <c r="D520" s="108" t="s">
        <v>576</v>
      </c>
      <c r="E520" s="98" t="s">
        <v>40</v>
      </c>
      <c r="F520" s="99">
        <v>1</v>
      </c>
      <c r="G520" s="99" t="s">
        <v>21</v>
      </c>
      <c r="H520" s="99" t="s">
        <v>15</v>
      </c>
      <c r="I520" s="104"/>
      <c r="J520" s="104"/>
      <c r="K520" s="104"/>
      <c r="L520" s="104"/>
      <c r="M520" s="104"/>
      <c r="N520" s="106"/>
      <c r="O520" s="104"/>
      <c r="P520" s="104"/>
      <c r="Q520" s="104"/>
      <c r="R520" s="104"/>
      <c r="S520" s="104"/>
      <c r="T520" s="104"/>
      <c r="U520" s="106"/>
    </row>
    <row r="521" ht="14.25" customHeight="1" outlineLevel="1">
      <c r="A521" s="96">
        <v>517</v>
      </c>
      <c r="B521" s="108" t="s">
        <v>885</v>
      </c>
      <c r="C521" s="108" t="s">
        <v>363</v>
      </c>
      <c r="D521" s="108" t="s">
        <v>576</v>
      </c>
      <c r="E521" s="98" t="s">
        <v>40</v>
      </c>
      <c r="F521" s="99">
        <v>1</v>
      </c>
      <c r="G521" s="99" t="s">
        <v>21</v>
      </c>
      <c r="H521" s="99" t="s">
        <v>15</v>
      </c>
      <c r="I521" s="104"/>
      <c r="J521" s="104"/>
      <c r="K521" s="104"/>
      <c r="L521" s="104"/>
      <c r="M521" s="104"/>
      <c r="N521" s="106"/>
      <c r="O521" s="104"/>
      <c r="P521" s="104"/>
      <c r="Q521" s="104"/>
      <c r="R521" s="104"/>
      <c r="S521" s="104"/>
      <c r="T521" s="104"/>
      <c r="U521" s="106"/>
    </row>
    <row r="522" ht="14.25" customHeight="1" outlineLevel="1">
      <c r="A522" s="96">
        <v>518</v>
      </c>
      <c r="B522" s="108" t="s">
        <v>886</v>
      </c>
      <c r="C522" s="108" t="s">
        <v>363</v>
      </c>
      <c r="D522" s="108" t="s">
        <v>576</v>
      </c>
      <c r="E522" s="98" t="s">
        <v>40</v>
      </c>
      <c r="F522" s="99">
        <v>1</v>
      </c>
      <c r="G522" s="99" t="s">
        <v>21</v>
      </c>
      <c r="H522" s="99" t="s">
        <v>15</v>
      </c>
      <c r="I522" s="104"/>
      <c r="J522" s="104"/>
      <c r="K522" s="104"/>
      <c r="L522" s="104"/>
      <c r="M522" s="104"/>
      <c r="N522" s="106"/>
      <c r="O522" s="104"/>
      <c r="P522" s="104"/>
      <c r="Q522" s="104"/>
      <c r="R522" s="104"/>
      <c r="S522" s="104"/>
      <c r="T522" s="104"/>
      <c r="U522" s="106"/>
    </row>
    <row r="523" ht="14.25" customHeight="1" outlineLevel="1">
      <c r="A523" s="96">
        <v>519</v>
      </c>
      <c r="B523" s="108" t="s">
        <v>887</v>
      </c>
      <c r="C523" s="108" t="s">
        <v>363</v>
      </c>
      <c r="D523" s="108" t="s">
        <v>576</v>
      </c>
      <c r="E523" s="98" t="s">
        <v>40</v>
      </c>
      <c r="F523" s="99">
        <v>1</v>
      </c>
      <c r="G523" s="99" t="s">
        <v>21</v>
      </c>
      <c r="H523" s="99" t="s">
        <v>15</v>
      </c>
      <c r="I523" s="104"/>
      <c r="J523" s="104"/>
      <c r="K523" s="104"/>
      <c r="L523" s="104"/>
      <c r="M523" s="104"/>
      <c r="N523" s="106"/>
      <c r="O523" s="104"/>
      <c r="P523" s="104"/>
      <c r="Q523" s="104"/>
      <c r="R523" s="104"/>
      <c r="S523" s="104"/>
      <c r="T523" s="104"/>
      <c r="U523" s="106"/>
    </row>
    <row r="524" ht="14.25" customHeight="1" outlineLevel="1">
      <c r="A524" s="96">
        <v>520</v>
      </c>
      <c r="B524" s="108" t="s">
        <v>888</v>
      </c>
      <c r="C524" s="108" t="s">
        <v>363</v>
      </c>
      <c r="D524" s="108" t="s">
        <v>576</v>
      </c>
      <c r="E524" s="98" t="s">
        <v>40</v>
      </c>
      <c r="F524" s="99">
        <v>1</v>
      </c>
      <c r="G524" s="99" t="s">
        <v>21</v>
      </c>
      <c r="H524" s="99" t="s">
        <v>15</v>
      </c>
      <c r="I524" s="104"/>
      <c r="J524" s="104"/>
      <c r="K524" s="104"/>
      <c r="L524" s="104"/>
      <c r="M524" s="104"/>
      <c r="N524" s="106"/>
      <c r="O524" s="104"/>
      <c r="P524" s="104"/>
      <c r="Q524" s="104"/>
      <c r="R524" s="104"/>
      <c r="S524" s="104"/>
      <c r="T524" s="104"/>
      <c r="U524" s="106"/>
    </row>
    <row r="525" ht="14.25" customHeight="1" outlineLevel="1">
      <c r="A525" s="96">
        <v>521</v>
      </c>
      <c r="B525" s="108" t="s">
        <v>889</v>
      </c>
      <c r="C525" s="108" t="s">
        <v>363</v>
      </c>
      <c r="D525" s="108" t="s">
        <v>576</v>
      </c>
      <c r="E525" s="98" t="s">
        <v>40</v>
      </c>
      <c r="F525" s="99">
        <v>1</v>
      </c>
      <c r="G525" s="99" t="s">
        <v>21</v>
      </c>
      <c r="H525" s="99" t="s">
        <v>15</v>
      </c>
      <c r="I525" s="104"/>
      <c r="J525" s="104"/>
      <c r="K525" s="104"/>
      <c r="L525" s="104"/>
      <c r="M525" s="104"/>
      <c r="N525" s="106"/>
      <c r="O525" s="104"/>
      <c r="P525" s="104"/>
      <c r="Q525" s="104"/>
      <c r="R525" s="104"/>
      <c r="S525" s="104"/>
      <c r="T525" s="104"/>
      <c r="U525" s="106"/>
    </row>
    <row r="526" ht="14.25" customHeight="1" outlineLevel="1">
      <c r="A526" s="96">
        <v>522</v>
      </c>
      <c r="B526" s="108" t="s">
        <v>890</v>
      </c>
      <c r="C526" s="108" t="s">
        <v>363</v>
      </c>
      <c r="D526" s="108" t="s">
        <v>576</v>
      </c>
      <c r="E526" s="98" t="s">
        <v>40</v>
      </c>
      <c r="F526" s="99">
        <v>1</v>
      </c>
      <c r="G526" s="99" t="s">
        <v>21</v>
      </c>
      <c r="H526" s="99" t="s">
        <v>15</v>
      </c>
      <c r="I526" s="104"/>
      <c r="J526" s="104"/>
      <c r="K526" s="104"/>
      <c r="L526" s="104"/>
      <c r="M526" s="104"/>
      <c r="N526" s="106"/>
      <c r="O526" s="104"/>
      <c r="P526" s="104"/>
      <c r="Q526" s="104"/>
      <c r="R526" s="104"/>
      <c r="S526" s="104"/>
      <c r="T526" s="104"/>
      <c r="U526" s="106"/>
    </row>
    <row r="527" ht="14.25" customHeight="1" outlineLevel="1">
      <c r="A527" s="96">
        <v>523</v>
      </c>
      <c r="B527" s="108" t="s">
        <v>891</v>
      </c>
      <c r="C527" s="108" t="s">
        <v>363</v>
      </c>
      <c r="D527" s="108" t="s">
        <v>576</v>
      </c>
      <c r="E527" s="98" t="s">
        <v>40</v>
      </c>
      <c r="F527" s="99">
        <v>1</v>
      </c>
      <c r="G527" s="99" t="s">
        <v>21</v>
      </c>
      <c r="H527" s="99" t="s">
        <v>15</v>
      </c>
      <c r="I527" s="104"/>
      <c r="J527" s="104"/>
      <c r="K527" s="104"/>
      <c r="L527" s="104"/>
      <c r="M527" s="104"/>
      <c r="N527" s="106"/>
      <c r="O527" s="104"/>
      <c r="P527" s="104"/>
      <c r="Q527" s="104"/>
      <c r="R527" s="104"/>
      <c r="S527" s="104"/>
      <c r="T527" s="104"/>
      <c r="U527" s="106"/>
    </row>
    <row r="528" ht="14.25" customHeight="1" outlineLevel="1">
      <c r="A528" s="96">
        <v>524</v>
      </c>
      <c r="B528" s="108" t="s">
        <v>892</v>
      </c>
      <c r="C528" s="108" t="s">
        <v>363</v>
      </c>
      <c r="D528" s="108" t="s">
        <v>576</v>
      </c>
      <c r="E528" s="98" t="s">
        <v>40</v>
      </c>
      <c r="F528" s="99">
        <v>1</v>
      </c>
      <c r="G528" s="99" t="s">
        <v>21</v>
      </c>
      <c r="H528" s="99" t="s">
        <v>15</v>
      </c>
      <c r="I528" s="104"/>
      <c r="J528" s="104"/>
      <c r="K528" s="104"/>
      <c r="L528" s="104"/>
      <c r="M528" s="104"/>
      <c r="N528" s="106"/>
      <c r="O528" s="104"/>
      <c r="P528" s="104"/>
      <c r="Q528" s="104"/>
      <c r="R528" s="104"/>
      <c r="S528" s="104"/>
      <c r="T528" s="104"/>
      <c r="U528" s="106"/>
    </row>
    <row r="529" ht="14.25" customHeight="1" outlineLevel="1">
      <c r="A529" s="96">
        <v>525</v>
      </c>
      <c r="B529" s="108" t="s">
        <v>893</v>
      </c>
      <c r="C529" s="108" t="s">
        <v>363</v>
      </c>
      <c r="D529" s="108" t="s">
        <v>576</v>
      </c>
      <c r="E529" s="98" t="s">
        <v>40</v>
      </c>
      <c r="F529" s="99">
        <v>1</v>
      </c>
      <c r="G529" s="99" t="s">
        <v>21</v>
      </c>
      <c r="H529" s="99" t="s">
        <v>15</v>
      </c>
      <c r="I529" s="104"/>
      <c r="J529" s="104"/>
      <c r="K529" s="104"/>
      <c r="L529" s="104"/>
      <c r="M529" s="104"/>
      <c r="N529" s="106"/>
      <c r="O529" s="104"/>
      <c r="P529" s="104"/>
      <c r="Q529" s="104"/>
      <c r="R529" s="104"/>
      <c r="S529" s="104"/>
      <c r="T529" s="104"/>
      <c r="U529" s="106"/>
    </row>
    <row r="530" ht="14.25" customHeight="1" outlineLevel="1">
      <c r="A530" s="96">
        <v>526</v>
      </c>
      <c r="B530" s="108" t="s">
        <v>894</v>
      </c>
      <c r="C530" s="108" t="s">
        <v>363</v>
      </c>
      <c r="D530" s="108" t="s">
        <v>576</v>
      </c>
      <c r="E530" s="98" t="s">
        <v>40</v>
      </c>
      <c r="F530" s="99">
        <v>1</v>
      </c>
      <c r="G530" s="99" t="s">
        <v>21</v>
      </c>
      <c r="H530" s="99" t="s">
        <v>15</v>
      </c>
      <c r="I530" s="104"/>
      <c r="J530" s="104"/>
      <c r="K530" s="104"/>
      <c r="L530" s="104"/>
      <c r="M530" s="104"/>
      <c r="N530" s="106"/>
      <c r="O530" s="104"/>
      <c r="P530" s="104"/>
      <c r="Q530" s="104"/>
      <c r="R530" s="104"/>
      <c r="S530" s="104"/>
      <c r="T530" s="104"/>
      <c r="U530" s="106"/>
    </row>
    <row r="531" ht="14.25" customHeight="1" outlineLevel="1">
      <c r="A531" s="96">
        <v>527</v>
      </c>
      <c r="B531" s="108" t="s">
        <v>895</v>
      </c>
      <c r="C531" s="108" t="s">
        <v>363</v>
      </c>
      <c r="D531" s="108" t="s">
        <v>576</v>
      </c>
      <c r="E531" s="98" t="s">
        <v>40</v>
      </c>
      <c r="F531" s="99">
        <v>1</v>
      </c>
      <c r="G531" s="99" t="s">
        <v>21</v>
      </c>
      <c r="H531" s="99" t="s">
        <v>15</v>
      </c>
      <c r="I531" s="104"/>
      <c r="J531" s="104"/>
      <c r="K531" s="104"/>
      <c r="L531" s="104"/>
      <c r="M531" s="104"/>
      <c r="N531" s="106"/>
      <c r="O531" s="104"/>
      <c r="P531" s="104"/>
      <c r="Q531" s="104"/>
      <c r="R531" s="104"/>
      <c r="S531" s="104"/>
      <c r="T531" s="104"/>
      <c r="U531" s="106"/>
    </row>
    <row r="532" ht="14.25" customHeight="1" outlineLevel="1">
      <c r="A532" s="96">
        <v>528</v>
      </c>
      <c r="B532" s="108" t="s">
        <v>896</v>
      </c>
      <c r="C532" s="108" t="s">
        <v>363</v>
      </c>
      <c r="D532" s="108" t="s">
        <v>576</v>
      </c>
      <c r="E532" s="98" t="s">
        <v>40</v>
      </c>
      <c r="F532" s="99">
        <v>1</v>
      </c>
      <c r="G532" s="99" t="s">
        <v>21</v>
      </c>
      <c r="H532" s="99" t="s">
        <v>15</v>
      </c>
      <c r="I532" s="104"/>
      <c r="J532" s="104"/>
      <c r="K532" s="104"/>
      <c r="L532" s="104"/>
      <c r="M532" s="104"/>
      <c r="N532" s="106"/>
      <c r="O532" s="104"/>
      <c r="P532" s="104"/>
      <c r="Q532" s="104"/>
      <c r="R532" s="104"/>
      <c r="S532" s="104"/>
      <c r="T532" s="104"/>
      <c r="U532" s="106"/>
    </row>
    <row r="533" ht="14.25" customHeight="1" outlineLevel="1">
      <c r="A533" s="96">
        <v>529</v>
      </c>
      <c r="B533" s="108" t="s">
        <v>897</v>
      </c>
      <c r="C533" s="108" t="s">
        <v>363</v>
      </c>
      <c r="D533" s="108" t="s">
        <v>576</v>
      </c>
      <c r="E533" s="98" t="s">
        <v>40</v>
      </c>
      <c r="F533" s="99">
        <v>1</v>
      </c>
      <c r="G533" s="99" t="s">
        <v>21</v>
      </c>
      <c r="H533" s="99" t="s">
        <v>15</v>
      </c>
      <c r="I533" s="104"/>
      <c r="J533" s="104"/>
      <c r="K533" s="104"/>
      <c r="L533" s="104"/>
      <c r="M533" s="104"/>
      <c r="N533" s="106"/>
      <c r="O533" s="104"/>
      <c r="P533" s="104"/>
      <c r="Q533" s="104"/>
      <c r="R533" s="104"/>
      <c r="S533" s="104"/>
      <c r="T533" s="104"/>
      <c r="U533" s="106"/>
    </row>
    <row r="534" ht="14.25" customHeight="1" outlineLevel="1">
      <c r="A534" s="96">
        <v>530</v>
      </c>
      <c r="B534" s="108" t="s">
        <v>898</v>
      </c>
      <c r="C534" s="108" t="s">
        <v>363</v>
      </c>
      <c r="D534" s="108" t="s">
        <v>576</v>
      </c>
      <c r="E534" s="98" t="s">
        <v>40</v>
      </c>
      <c r="F534" s="99">
        <v>1</v>
      </c>
      <c r="G534" s="99" t="s">
        <v>21</v>
      </c>
      <c r="H534" s="99" t="s">
        <v>15</v>
      </c>
      <c r="I534" s="104"/>
      <c r="J534" s="104"/>
      <c r="K534" s="104"/>
      <c r="L534" s="104"/>
      <c r="M534" s="104"/>
      <c r="N534" s="106"/>
      <c r="O534" s="104"/>
      <c r="P534" s="104"/>
      <c r="Q534" s="104"/>
      <c r="R534" s="104"/>
      <c r="S534" s="104"/>
      <c r="T534" s="104"/>
      <c r="U534" s="106"/>
    </row>
    <row r="535" ht="14.25" customHeight="1" outlineLevel="1">
      <c r="A535" s="96">
        <v>531</v>
      </c>
      <c r="B535" s="108" t="s">
        <v>899</v>
      </c>
      <c r="C535" s="108" t="s">
        <v>363</v>
      </c>
      <c r="D535" s="108" t="s">
        <v>576</v>
      </c>
      <c r="E535" s="98" t="s">
        <v>40</v>
      </c>
      <c r="F535" s="99">
        <v>1</v>
      </c>
      <c r="G535" s="99" t="s">
        <v>21</v>
      </c>
      <c r="H535" s="99" t="s">
        <v>15</v>
      </c>
      <c r="I535" s="104"/>
      <c r="J535" s="104"/>
      <c r="K535" s="104"/>
      <c r="L535" s="104"/>
      <c r="M535" s="104"/>
      <c r="N535" s="106"/>
      <c r="O535" s="104"/>
      <c r="P535" s="104"/>
      <c r="Q535" s="104"/>
      <c r="R535" s="104"/>
      <c r="S535" s="104"/>
      <c r="T535" s="104"/>
      <c r="U535" s="106"/>
    </row>
    <row r="536" ht="14.25" customHeight="1" outlineLevel="1">
      <c r="A536" s="96">
        <v>532</v>
      </c>
      <c r="B536" s="108" t="s">
        <v>900</v>
      </c>
      <c r="C536" s="108" t="s">
        <v>363</v>
      </c>
      <c r="D536" s="108" t="s">
        <v>576</v>
      </c>
      <c r="E536" s="98" t="s">
        <v>40</v>
      </c>
      <c r="F536" s="99">
        <v>1</v>
      </c>
      <c r="G536" s="99" t="s">
        <v>21</v>
      </c>
      <c r="H536" s="99" t="s">
        <v>15</v>
      </c>
      <c r="I536" s="104"/>
      <c r="J536" s="104"/>
      <c r="K536" s="104"/>
      <c r="L536" s="104"/>
      <c r="M536" s="104"/>
      <c r="N536" s="106"/>
      <c r="O536" s="104"/>
      <c r="P536" s="104"/>
      <c r="Q536" s="104"/>
      <c r="R536" s="104"/>
      <c r="S536" s="104"/>
      <c r="T536" s="104"/>
      <c r="U536" s="106"/>
    </row>
    <row r="537" ht="14.25" customHeight="1" outlineLevel="1">
      <c r="A537" s="96">
        <v>533</v>
      </c>
      <c r="B537" s="108" t="s">
        <v>901</v>
      </c>
      <c r="C537" s="108" t="s">
        <v>363</v>
      </c>
      <c r="D537" s="108" t="s">
        <v>576</v>
      </c>
      <c r="E537" s="98" t="s">
        <v>40</v>
      </c>
      <c r="F537" s="99">
        <v>1</v>
      </c>
      <c r="G537" s="99" t="s">
        <v>21</v>
      </c>
      <c r="H537" s="99" t="s">
        <v>15</v>
      </c>
      <c r="I537" s="104"/>
      <c r="J537" s="104"/>
      <c r="K537" s="104"/>
      <c r="L537" s="104"/>
      <c r="M537" s="104"/>
      <c r="N537" s="106"/>
      <c r="O537" s="104"/>
      <c r="P537" s="104"/>
      <c r="Q537" s="104"/>
      <c r="R537" s="104"/>
      <c r="S537" s="104"/>
      <c r="T537" s="104"/>
      <c r="U537" s="106"/>
    </row>
    <row r="538" ht="14.25" customHeight="1" outlineLevel="1">
      <c r="A538" s="96">
        <v>534</v>
      </c>
      <c r="B538" s="108" t="s">
        <v>902</v>
      </c>
      <c r="C538" s="108" t="s">
        <v>363</v>
      </c>
      <c r="D538" s="108" t="s">
        <v>576</v>
      </c>
      <c r="E538" s="98" t="s">
        <v>40</v>
      </c>
      <c r="F538" s="99">
        <v>1</v>
      </c>
      <c r="G538" s="99" t="s">
        <v>21</v>
      </c>
      <c r="H538" s="99" t="s">
        <v>15</v>
      </c>
      <c r="I538" s="104"/>
      <c r="J538" s="104"/>
      <c r="K538" s="104"/>
      <c r="L538" s="104"/>
      <c r="M538" s="104"/>
      <c r="N538" s="106"/>
      <c r="O538" s="104"/>
      <c r="P538" s="104"/>
      <c r="Q538" s="104"/>
      <c r="R538" s="104"/>
      <c r="S538" s="104"/>
      <c r="T538" s="104"/>
      <c r="U538" s="106"/>
    </row>
    <row r="539" ht="14.25" customHeight="1" outlineLevel="1">
      <c r="A539" s="96">
        <v>535</v>
      </c>
      <c r="B539" s="108" t="s">
        <v>903</v>
      </c>
      <c r="C539" s="108" t="s">
        <v>363</v>
      </c>
      <c r="D539" s="108" t="s">
        <v>576</v>
      </c>
      <c r="E539" s="98" t="s">
        <v>40</v>
      </c>
      <c r="F539" s="99">
        <v>1</v>
      </c>
      <c r="G539" s="99" t="s">
        <v>21</v>
      </c>
      <c r="H539" s="99" t="s">
        <v>15</v>
      </c>
      <c r="I539" s="104"/>
      <c r="J539" s="104"/>
      <c r="K539" s="104"/>
      <c r="L539" s="104"/>
      <c r="M539" s="104"/>
      <c r="N539" s="106"/>
      <c r="O539" s="104"/>
      <c r="P539" s="104"/>
      <c r="Q539" s="104"/>
      <c r="R539" s="104"/>
      <c r="S539" s="104"/>
      <c r="T539" s="104"/>
      <c r="U539" s="106"/>
    </row>
    <row r="540" ht="14.25" customHeight="1" outlineLevel="1">
      <c r="A540" s="96">
        <v>536</v>
      </c>
      <c r="B540" s="108" t="s">
        <v>904</v>
      </c>
      <c r="C540" s="108" t="s">
        <v>363</v>
      </c>
      <c r="D540" s="108" t="s">
        <v>905</v>
      </c>
      <c r="E540" s="98" t="s">
        <v>40</v>
      </c>
      <c r="F540" s="99">
        <v>1</v>
      </c>
      <c r="G540" s="99" t="s">
        <v>21</v>
      </c>
      <c r="H540" s="99" t="s">
        <v>15</v>
      </c>
      <c r="I540" s="104"/>
      <c r="J540" s="104"/>
      <c r="K540" s="104"/>
      <c r="L540" s="104"/>
      <c r="M540" s="104"/>
      <c r="N540" s="106"/>
      <c r="O540" s="104"/>
      <c r="P540" s="104"/>
      <c r="Q540" s="104"/>
      <c r="R540" s="104"/>
      <c r="S540" s="104"/>
      <c r="T540" s="104"/>
      <c r="U540" s="106"/>
    </row>
    <row r="541" ht="14.25" customHeight="1" outlineLevel="1">
      <c r="A541" s="96">
        <v>537</v>
      </c>
      <c r="B541" s="108" t="s">
        <v>906</v>
      </c>
      <c r="C541" s="108" t="s">
        <v>363</v>
      </c>
      <c r="D541" s="108" t="s">
        <v>905</v>
      </c>
      <c r="E541" s="98" t="s">
        <v>40</v>
      </c>
      <c r="F541" s="99">
        <v>1</v>
      </c>
      <c r="G541" s="99" t="s">
        <v>21</v>
      </c>
      <c r="H541" s="99" t="s">
        <v>15</v>
      </c>
      <c r="I541" s="104"/>
      <c r="J541" s="104"/>
      <c r="K541" s="104"/>
      <c r="L541" s="104"/>
      <c r="M541" s="104"/>
      <c r="N541" s="106"/>
      <c r="O541" s="104"/>
      <c r="P541" s="104"/>
      <c r="Q541" s="104"/>
      <c r="R541" s="104"/>
      <c r="S541" s="104"/>
      <c r="T541" s="104"/>
      <c r="U541" s="106"/>
    </row>
    <row r="542" ht="14.25" customHeight="1" outlineLevel="1">
      <c r="A542" s="96">
        <v>538</v>
      </c>
      <c r="B542" s="108" t="s">
        <v>907</v>
      </c>
      <c r="C542" s="108" t="s">
        <v>363</v>
      </c>
      <c r="D542" s="108" t="s">
        <v>905</v>
      </c>
      <c r="E542" s="98" t="s">
        <v>40</v>
      </c>
      <c r="F542" s="99">
        <v>1</v>
      </c>
      <c r="G542" s="99" t="s">
        <v>21</v>
      </c>
      <c r="H542" s="99" t="s">
        <v>15</v>
      </c>
      <c r="I542" s="104"/>
      <c r="J542" s="104"/>
      <c r="K542" s="104"/>
      <c r="L542" s="104"/>
      <c r="M542" s="104"/>
      <c r="N542" s="106"/>
      <c r="O542" s="104"/>
      <c r="P542" s="104"/>
      <c r="Q542" s="104"/>
      <c r="R542" s="104"/>
      <c r="S542" s="104"/>
      <c r="T542" s="104"/>
      <c r="U542" s="106"/>
    </row>
    <row r="543" ht="14.25" customHeight="1" outlineLevel="1">
      <c r="A543" s="96">
        <v>539</v>
      </c>
      <c r="B543" s="108" t="s">
        <v>908</v>
      </c>
      <c r="C543" s="108" t="s">
        <v>363</v>
      </c>
      <c r="D543" s="108" t="s">
        <v>905</v>
      </c>
      <c r="E543" s="98" t="s">
        <v>40</v>
      </c>
      <c r="F543" s="99">
        <v>1</v>
      </c>
      <c r="G543" s="99" t="s">
        <v>21</v>
      </c>
      <c r="H543" s="99" t="s">
        <v>15</v>
      </c>
      <c r="I543" s="104"/>
      <c r="J543" s="104"/>
      <c r="K543" s="104"/>
      <c r="L543" s="104"/>
      <c r="M543" s="104"/>
      <c r="N543" s="106"/>
      <c r="O543" s="104"/>
      <c r="P543" s="104"/>
      <c r="Q543" s="104"/>
      <c r="R543" s="104"/>
      <c r="S543" s="104"/>
      <c r="T543" s="104"/>
      <c r="U543" s="106"/>
    </row>
    <row r="544" ht="14.25" customHeight="1" outlineLevel="1">
      <c r="A544" s="96">
        <v>540</v>
      </c>
      <c r="B544" s="108" t="s">
        <v>909</v>
      </c>
      <c r="C544" s="108" t="s">
        <v>363</v>
      </c>
      <c r="D544" s="108" t="s">
        <v>905</v>
      </c>
      <c r="E544" s="98" t="s">
        <v>40</v>
      </c>
      <c r="F544" s="99">
        <v>1</v>
      </c>
      <c r="G544" s="99" t="s">
        <v>21</v>
      </c>
      <c r="H544" s="99" t="s">
        <v>15</v>
      </c>
      <c r="I544" s="104"/>
      <c r="J544" s="104"/>
      <c r="K544" s="104"/>
      <c r="L544" s="104"/>
      <c r="M544" s="104"/>
      <c r="N544" s="106"/>
      <c r="O544" s="104"/>
      <c r="P544" s="104"/>
      <c r="Q544" s="104"/>
      <c r="R544" s="104"/>
      <c r="S544" s="104"/>
      <c r="T544" s="104"/>
      <c r="U544" s="106"/>
    </row>
    <row r="545" ht="14.25" customHeight="1" outlineLevel="1">
      <c r="A545" s="96">
        <v>541</v>
      </c>
      <c r="B545" s="108" t="s">
        <v>910</v>
      </c>
      <c r="C545" s="108" t="s">
        <v>363</v>
      </c>
      <c r="D545" s="108" t="s">
        <v>905</v>
      </c>
      <c r="E545" s="98" t="s">
        <v>40</v>
      </c>
      <c r="F545" s="99">
        <v>1</v>
      </c>
      <c r="G545" s="99" t="s">
        <v>21</v>
      </c>
      <c r="H545" s="99" t="s">
        <v>15</v>
      </c>
      <c r="I545" s="104"/>
      <c r="J545" s="104"/>
      <c r="K545" s="104"/>
      <c r="L545" s="104"/>
      <c r="M545" s="104"/>
      <c r="N545" s="106"/>
      <c r="O545" s="104"/>
      <c r="P545" s="104"/>
      <c r="Q545" s="104"/>
      <c r="R545" s="104"/>
      <c r="S545" s="104"/>
      <c r="T545" s="104"/>
      <c r="U545" s="106"/>
    </row>
    <row r="546" ht="14.25" customHeight="1" outlineLevel="1">
      <c r="A546" s="96">
        <v>542</v>
      </c>
      <c r="B546" s="108" t="s">
        <v>911</v>
      </c>
      <c r="C546" s="108" t="s">
        <v>363</v>
      </c>
      <c r="D546" s="108" t="s">
        <v>905</v>
      </c>
      <c r="E546" s="98" t="s">
        <v>40</v>
      </c>
      <c r="F546" s="99">
        <v>1</v>
      </c>
      <c r="G546" s="99" t="s">
        <v>21</v>
      </c>
      <c r="H546" s="99" t="s">
        <v>15</v>
      </c>
      <c r="I546" s="104"/>
      <c r="J546" s="104"/>
      <c r="K546" s="104"/>
      <c r="L546" s="104"/>
      <c r="M546" s="104"/>
      <c r="N546" s="106"/>
      <c r="O546" s="104"/>
      <c r="P546" s="104"/>
      <c r="Q546" s="104"/>
      <c r="R546" s="104"/>
      <c r="S546" s="104"/>
      <c r="T546" s="104"/>
      <c r="U546" s="106"/>
    </row>
    <row r="547" ht="14.25" customHeight="1" outlineLevel="1">
      <c r="A547" s="96">
        <v>543</v>
      </c>
      <c r="B547" s="108" t="s">
        <v>912</v>
      </c>
      <c r="C547" s="108" t="s">
        <v>363</v>
      </c>
      <c r="D547" s="108" t="s">
        <v>905</v>
      </c>
      <c r="E547" s="98" t="s">
        <v>40</v>
      </c>
      <c r="F547" s="99">
        <v>1</v>
      </c>
      <c r="G547" s="99" t="s">
        <v>21</v>
      </c>
      <c r="H547" s="99" t="s">
        <v>15</v>
      </c>
      <c r="I547" s="104"/>
      <c r="J547" s="104"/>
      <c r="K547" s="104"/>
      <c r="L547" s="104"/>
      <c r="M547" s="104"/>
      <c r="N547" s="106"/>
      <c r="O547" s="104"/>
      <c r="P547" s="104"/>
      <c r="Q547" s="104"/>
      <c r="R547" s="104"/>
      <c r="S547" s="104"/>
      <c r="T547" s="104"/>
      <c r="U547" s="106"/>
    </row>
    <row r="548" ht="14.25" customHeight="1" outlineLevel="1">
      <c r="A548" s="96">
        <v>544</v>
      </c>
      <c r="B548" s="108" t="s">
        <v>913</v>
      </c>
      <c r="C548" s="108" t="s">
        <v>363</v>
      </c>
      <c r="D548" s="108" t="s">
        <v>905</v>
      </c>
      <c r="E548" s="98" t="s">
        <v>40</v>
      </c>
      <c r="F548" s="99">
        <v>1</v>
      </c>
      <c r="G548" s="99" t="s">
        <v>21</v>
      </c>
      <c r="H548" s="99" t="s">
        <v>15</v>
      </c>
      <c r="I548" s="104"/>
      <c r="J548" s="104"/>
      <c r="K548" s="104"/>
      <c r="L548" s="104"/>
      <c r="M548" s="104"/>
      <c r="N548" s="106"/>
      <c r="O548" s="104"/>
      <c r="P548" s="104"/>
      <c r="Q548" s="104"/>
      <c r="R548" s="104"/>
      <c r="S548" s="104"/>
      <c r="T548" s="104"/>
      <c r="U548" s="106"/>
    </row>
    <row r="549" ht="14.25" customHeight="1" outlineLevel="1">
      <c r="A549" s="96">
        <v>545</v>
      </c>
      <c r="B549" s="108" t="s">
        <v>914</v>
      </c>
      <c r="C549" s="108" t="s">
        <v>363</v>
      </c>
      <c r="D549" s="108" t="s">
        <v>905</v>
      </c>
      <c r="E549" s="98" t="s">
        <v>40</v>
      </c>
      <c r="F549" s="99">
        <v>1</v>
      </c>
      <c r="G549" s="99" t="s">
        <v>21</v>
      </c>
      <c r="H549" s="99" t="s">
        <v>15</v>
      </c>
      <c r="I549" s="104"/>
      <c r="J549" s="104"/>
      <c r="K549" s="104"/>
      <c r="L549" s="104"/>
      <c r="M549" s="104"/>
      <c r="N549" s="106"/>
      <c r="O549" s="104"/>
      <c r="P549" s="104"/>
      <c r="Q549" s="104"/>
      <c r="R549" s="104"/>
      <c r="S549" s="104"/>
      <c r="T549" s="104"/>
      <c r="U549" s="106"/>
    </row>
    <row r="550" ht="14.25" customHeight="1" outlineLevel="1">
      <c r="A550" s="96">
        <v>546</v>
      </c>
      <c r="B550" s="108" t="s">
        <v>915</v>
      </c>
      <c r="C550" s="108" t="s">
        <v>363</v>
      </c>
      <c r="D550" s="108" t="s">
        <v>905</v>
      </c>
      <c r="E550" s="98" t="s">
        <v>40</v>
      </c>
      <c r="F550" s="99">
        <v>1</v>
      </c>
      <c r="G550" s="99" t="s">
        <v>21</v>
      </c>
      <c r="H550" s="99" t="s">
        <v>15</v>
      </c>
      <c r="I550" s="104"/>
      <c r="J550" s="104"/>
      <c r="K550" s="104"/>
      <c r="L550" s="104"/>
      <c r="M550" s="104"/>
      <c r="N550" s="106"/>
      <c r="O550" s="104"/>
      <c r="P550" s="104"/>
      <c r="Q550" s="104"/>
      <c r="R550" s="104"/>
      <c r="S550" s="104"/>
      <c r="T550" s="104"/>
      <c r="U550" s="106"/>
    </row>
    <row r="551" ht="14.25" customHeight="1" outlineLevel="1">
      <c r="A551" s="96">
        <v>547</v>
      </c>
      <c r="B551" s="108" t="s">
        <v>916</v>
      </c>
      <c r="C551" s="108" t="s">
        <v>363</v>
      </c>
      <c r="D551" s="108" t="s">
        <v>905</v>
      </c>
      <c r="E551" s="98" t="s">
        <v>40</v>
      </c>
      <c r="F551" s="99">
        <v>1</v>
      </c>
      <c r="G551" s="99" t="s">
        <v>21</v>
      </c>
      <c r="H551" s="99" t="s">
        <v>15</v>
      </c>
      <c r="I551" s="104"/>
      <c r="J551" s="104"/>
      <c r="K551" s="104"/>
      <c r="L551" s="104"/>
      <c r="M551" s="104"/>
      <c r="N551" s="106"/>
      <c r="O551" s="104"/>
      <c r="P551" s="104"/>
      <c r="Q551" s="104"/>
      <c r="R551" s="104"/>
      <c r="S551" s="104"/>
      <c r="T551" s="104"/>
      <c r="U551" s="106"/>
    </row>
    <row r="552" ht="14.25" customHeight="1" outlineLevel="1">
      <c r="A552" s="96">
        <v>548</v>
      </c>
      <c r="B552" s="108" t="s">
        <v>917</v>
      </c>
      <c r="C552" s="108" t="s">
        <v>363</v>
      </c>
      <c r="D552" s="108" t="s">
        <v>905</v>
      </c>
      <c r="E552" s="98" t="s">
        <v>40</v>
      </c>
      <c r="F552" s="99">
        <v>1</v>
      </c>
      <c r="G552" s="99" t="s">
        <v>21</v>
      </c>
      <c r="H552" s="99" t="s">
        <v>15</v>
      </c>
      <c r="I552" s="104"/>
      <c r="J552" s="104"/>
      <c r="K552" s="104"/>
      <c r="L552" s="104"/>
      <c r="M552" s="104"/>
      <c r="N552" s="106"/>
      <c r="O552" s="104"/>
      <c r="P552" s="104"/>
      <c r="Q552" s="104"/>
      <c r="R552" s="104"/>
      <c r="S552" s="104"/>
      <c r="T552" s="104"/>
      <c r="U552" s="106"/>
    </row>
    <row r="553" ht="14.25" customHeight="1" outlineLevel="1">
      <c r="A553" s="96">
        <v>549</v>
      </c>
      <c r="B553" s="108" t="s">
        <v>918</v>
      </c>
      <c r="C553" s="108" t="s">
        <v>363</v>
      </c>
      <c r="D553" s="108" t="s">
        <v>905</v>
      </c>
      <c r="E553" s="98" t="s">
        <v>40</v>
      </c>
      <c r="F553" s="99">
        <v>1</v>
      </c>
      <c r="G553" s="99" t="s">
        <v>21</v>
      </c>
      <c r="H553" s="99" t="s">
        <v>15</v>
      </c>
      <c r="I553" s="104"/>
      <c r="J553" s="104"/>
      <c r="K553" s="104"/>
      <c r="L553" s="104"/>
      <c r="M553" s="104"/>
      <c r="N553" s="106"/>
      <c r="O553" s="104"/>
      <c r="P553" s="104"/>
      <c r="Q553" s="104"/>
      <c r="R553" s="104"/>
      <c r="S553" s="104"/>
      <c r="T553" s="104"/>
      <c r="U553" s="106"/>
    </row>
    <row r="554" ht="14.25" customHeight="1" outlineLevel="1">
      <c r="A554" s="96">
        <v>550</v>
      </c>
      <c r="B554" s="108" t="s">
        <v>919</v>
      </c>
      <c r="C554" s="108" t="s">
        <v>363</v>
      </c>
      <c r="D554" s="108" t="s">
        <v>905</v>
      </c>
      <c r="E554" s="98" t="s">
        <v>40</v>
      </c>
      <c r="F554" s="99">
        <v>1</v>
      </c>
      <c r="G554" s="99" t="s">
        <v>21</v>
      </c>
      <c r="H554" s="99" t="s">
        <v>15</v>
      </c>
      <c r="I554" s="104"/>
      <c r="J554" s="104"/>
      <c r="K554" s="104"/>
      <c r="L554" s="104"/>
      <c r="M554" s="104"/>
      <c r="N554" s="106"/>
      <c r="O554" s="104"/>
      <c r="P554" s="104"/>
      <c r="Q554" s="104"/>
      <c r="R554" s="104"/>
      <c r="S554" s="104"/>
      <c r="T554" s="104"/>
      <c r="U554" s="106"/>
    </row>
    <row r="555" ht="14.25" customHeight="1" outlineLevel="1">
      <c r="A555" s="96">
        <v>551</v>
      </c>
      <c r="B555" s="108" t="s">
        <v>920</v>
      </c>
      <c r="C555" s="108" t="s">
        <v>363</v>
      </c>
      <c r="D555" s="108" t="s">
        <v>905</v>
      </c>
      <c r="E555" s="98" t="s">
        <v>40</v>
      </c>
      <c r="F555" s="99">
        <v>1</v>
      </c>
      <c r="G555" s="99" t="s">
        <v>21</v>
      </c>
      <c r="H555" s="99" t="s">
        <v>15</v>
      </c>
      <c r="I555" s="104"/>
      <c r="J555" s="104"/>
      <c r="K555" s="104"/>
      <c r="L555" s="104"/>
      <c r="M555" s="104"/>
      <c r="N555" s="106"/>
      <c r="O555" s="104"/>
      <c r="P555" s="104"/>
      <c r="Q555" s="104"/>
      <c r="R555" s="104"/>
      <c r="S555" s="104"/>
      <c r="T555" s="104"/>
      <c r="U555" s="106"/>
    </row>
    <row r="556" ht="14.25" customHeight="1" outlineLevel="1">
      <c r="A556" s="96">
        <v>552</v>
      </c>
      <c r="B556" s="108" t="s">
        <v>921</v>
      </c>
      <c r="C556" s="108" t="s">
        <v>363</v>
      </c>
      <c r="D556" s="108" t="s">
        <v>905</v>
      </c>
      <c r="E556" s="98" t="s">
        <v>40</v>
      </c>
      <c r="F556" s="99">
        <v>1</v>
      </c>
      <c r="G556" s="99" t="s">
        <v>21</v>
      </c>
      <c r="H556" s="99" t="s">
        <v>15</v>
      </c>
      <c r="I556" s="104"/>
      <c r="J556" s="104"/>
      <c r="K556" s="104"/>
      <c r="L556" s="104"/>
      <c r="M556" s="104"/>
      <c r="N556" s="106"/>
      <c r="O556" s="104"/>
      <c r="P556" s="104"/>
      <c r="Q556" s="104"/>
      <c r="R556" s="104"/>
      <c r="S556" s="104"/>
      <c r="T556" s="104"/>
      <c r="U556" s="106"/>
    </row>
    <row r="557" ht="14.25" customHeight="1" outlineLevel="1">
      <c r="A557" s="96">
        <v>553</v>
      </c>
      <c r="B557" s="108" t="s">
        <v>922</v>
      </c>
      <c r="C557" s="108" t="s">
        <v>363</v>
      </c>
      <c r="D557" s="108" t="s">
        <v>905</v>
      </c>
      <c r="E557" s="98" t="s">
        <v>40</v>
      </c>
      <c r="F557" s="99">
        <v>1</v>
      </c>
      <c r="G557" s="99" t="s">
        <v>21</v>
      </c>
      <c r="H557" s="99" t="s">
        <v>15</v>
      </c>
      <c r="I557" s="104"/>
      <c r="J557" s="104"/>
      <c r="K557" s="104"/>
      <c r="L557" s="104"/>
      <c r="M557" s="104"/>
      <c r="N557" s="106"/>
      <c r="O557" s="104"/>
      <c r="P557" s="104"/>
      <c r="Q557" s="104"/>
      <c r="R557" s="104"/>
      <c r="S557" s="104"/>
      <c r="T557" s="104"/>
      <c r="U557" s="106"/>
    </row>
    <row r="558" ht="14.25" customHeight="1" outlineLevel="1">
      <c r="A558" s="96">
        <v>554</v>
      </c>
      <c r="B558" s="108" t="s">
        <v>923</v>
      </c>
      <c r="C558" s="108" t="s">
        <v>363</v>
      </c>
      <c r="D558" s="108" t="s">
        <v>905</v>
      </c>
      <c r="E558" s="98" t="s">
        <v>40</v>
      </c>
      <c r="F558" s="99">
        <v>1</v>
      </c>
      <c r="G558" s="99" t="s">
        <v>21</v>
      </c>
      <c r="H558" s="99" t="s">
        <v>15</v>
      </c>
      <c r="I558" s="104"/>
      <c r="J558" s="104"/>
      <c r="K558" s="104"/>
      <c r="L558" s="104"/>
      <c r="M558" s="104"/>
      <c r="N558" s="106"/>
      <c r="O558" s="104"/>
      <c r="P558" s="104"/>
      <c r="Q558" s="104"/>
      <c r="R558" s="104"/>
      <c r="S558" s="104"/>
      <c r="T558" s="104"/>
      <c r="U558" s="106"/>
    </row>
    <row r="559" ht="14.25" customHeight="1" outlineLevel="1">
      <c r="A559" s="96">
        <v>555</v>
      </c>
      <c r="B559" s="108" t="s">
        <v>924</v>
      </c>
      <c r="C559" s="108" t="s">
        <v>363</v>
      </c>
      <c r="D559" s="108" t="s">
        <v>905</v>
      </c>
      <c r="E559" s="98" t="s">
        <v>40</v>
      </c>
      <c r="F559" s="99">
        <v>1</v>
      </c>
      <c r="G559" s="99" t="s">
        <v>21</v>
      </c>
      <c r="H559" s="99" t="s">
        <v>15</v>
      </c>
      <c r="I559" s="104"/>
      <c r="J559" s="104"/>
      <c r="K559" s="104"/>
      <c r="L559" s="104"/>
      <c r="M559" s="104"/>
      <c r="N559" s="106"/>
      <c r="O559" s="104"/>
      <c r="P559" s="104"/>
      <c r="Q559" s="104"/>
      <c r="R559" s="104"/>
      <c r="S559" s="104"/>
      <c r="T559" s="104"/>
      <c r="U559" s="106"/>
    </row>
    <row r="560" ht="14.25" customHeight="1" outlineLevel="1">
      <c r="A560" s="96">
        <v>556</v>
      </c>
      <c r="B560" s="108" t="s">
        <v>925</v>
      </c>
      <c r="C560" s="108" t="s">
        <v>363</v>
      </c>
      <c r="D560" s="108" t="s">
        <v>905</v>
      </c>
      <c r="E560" s="98" t="s">
        <v>40</v>
      </c>
      <c r="F560" s="99">
        <v>1</v>
      </c>
      <c r="G560" s="99" t="s">
        <v>21</v>
      </c>
      <c r="H560" s="99" t="s">
        <v>15</v>
      </c>
      <c r="I560" s="104"/>
      <c r="J560" s="104"/>
      <c r="K560" s="104"/>
      <c r="L560" s="104"/>
      <c r="M560" s="104"/>
      <c r="N560" s="106"/>
      <c r="O560" s="104"/>
      <c r="P560" s="104"/>
      <c r="Q560" s="104"/>
      <c r="R560" s="104"/>
      <c r="S560" s="104"/>
      <c r="T560" s="104"/>
      <c r="U560" s="106"/>
    </row>
    <row r="561" ht="14.25" customHeight="1" outlineLevel="1">
      <c r="A561" s="96">
        <v>557</v>
      </c>
      <c r="B561" s="108" t="s">
        <v>926</v>
      </c>
      <c r="C561" s="108" t="s">
        <v>363</v>
      </c>
      <c r="D561" s="108" t="s">
        <v>905</v>
      </c>
      <c r="E561" s="98" t="s">
        <v>40</v>
      </c>
      <c r="F561" s="99">
        <v>1</v>
      </c>
      <c r="G561" s="99" t="s">
        <v>21</v>
      </c>
      <c r="H561" s="99" t="s">
        <v>15</v>
      </c>
      <c r="I561" s="104"/>
      <c r="J561" s="104"/>
      <c r="K561" s="104"/>
      <c r="L561" s="104"/>
      <c r="M561" s="104"/>
      <c r="N561" s="106"/>
      <c r="O561" s="104"/>
      <c r="P561" s="104"/>
      <c r="Q561" s="104"/>
      <c r="R561" s="104"/>
      <c r="S561" s="104"/>
      <c r="T561" s="104"/>
      <c r="U561" s="106"/>
    </row>
    <row r="562" ht="14.25" customHeight="1" outlineLevel="1">
      <c r="A562" s="96">
        <v>558</v>
      </c>
      <c r="B562" s="108" t="s">
        <v>927</v>
      </c>
      <c r="C562" s="108" t="s">
        <v>363</v>
      </c>
      <c r="D562" s="108" t="s">
        <v>905</v>
      </c>
      <c r="E562" s="98" t="s">
        <v>40</v>
      </c>
      <c r="F562" s="99">
        <v>1</v>
      </c>
      <c r="G562" s="99" t="s">
        <v>21</v>
      </c>
      <c r="H562" s="99" t="s">
        <v>15</v>
      </c>
      <c r="I562" s="104"/>
      <c r="J562" s="104"/>
      <c r="K562" s="104"/>
      <c r="L562" s="104"/>
      <c r="M562" s="104"/>
      <c r="N562" s="106"/>
      <c r="O562" s="104"/>
      <c r="P562" s="104"/>
      <c r="Q562" s="104"/>
      <c r="R562" s="104"/>
      <c r="S562" s="104"/>
      <c r="T562" s="104"/>
      <c r="U562" s="106"/>
    </row>
    <row r="563" ht="14.25" customHeight="1" outlineLevel="1">
      <c r="A563" s="96">
        <v>559</v>
      </c>
      <c r="B563" s="108" t="s">
        <v>928</v>
      </c>
      <c r="C563" s="108" t="s">
        <v>363</v>
      </c>
      <c r="D563" s="108" t="s">
        <v>905</v>
      </c>
      <c r="E563" s="98" t="s">
        <v>40</v>
      </c>
      <c r="F563" s="99">
        <v>1</v>
      </c>
      <c r="G563" s="99" t="s">
        <v>21</v>
      </c>
      <c r="H563" s="99" t="s">
        <v>15</v>
      </c>
      <c r="I563" s="104"/>
      <c r="J563" s="104"/>
      <c r="K563" s="104"/>
      <c r="L563" s="104"/>
      <c r="M563" s="104"/>
      <c r="N563" s="106"/>
      <c r="O563" s="104"/>
      <c r="P563" s="104"/>
      <c r="Q563" s="104"/>
      <c r="R563" s="104"/>
      <c r="S563" s="104"/>
      <c r="T563" s="104"/>
      <c r="U563" s="106"/>
    </row>
    <row r="564" ht="14.25" customHeight="1" outlineLevel="1">
      <c r="A564" s="96">
        <v>560</v>
      </c>
      <c r="B564" s="108" t="s">
        <v>929</v>
      </c>
      <c r="C564" s="108" t="s">
        <v>363</v>
      </c>
      <c r="D564" s="108" t="s">
        <v>905</v>
      </c>
      <c r="E564" s="98" t="s">
        <v>40</v>
      </c>
      <c r="F564" s="99">
        <v>1</v>
      </c>
      <c r="G564" s="99" t="s">
        <v>21</v>
      </c>
      <c r="H564" s="99" t="s">
        <v>15</v>
      </c>
      <c r="I564" s="104"/>
      <c r="J564" s="104"/>
      <c r="K564" s="104"/>
      <c r="L564" s="104"/>
      <c r="M564" s="104"/>
      <c r="N564" s="106"/>
      <c r="O564" s="104"/>
      <c r="P564" s="104"/>
      <c r="Q564" s="104"/>
      <c r="R564" s="104"/>
      <c r="S564" s="104"/>
      <c r="T564" s="104"/>
      <c r="U564" s="106"/>
    </row>
    <row r="565" ht="14.25" customHeight="1" outlineLevel="1">
      <c r="A565" s="96">
        <v>561</v>
      </c>
      <c r="B565" s="108" t="s">
        <v>930</v>
      </c>
      <c r="C565" s="108" t="s">
        <v>363</v>
      </c>
      <c r="D565" s="108" t="s">
        <v>905</v>
      </c>
      <c r="E565" s="98" t="s">
        <v>40</v>
      </c>
      <c r="F565" s="99">
        <v>1</v>
      </c>
      <c r="G565" s="99" t="s">
        <v>21</v>
      </c>
      <c r="H565" s="99" t="s">
        <v>15</v>
      </c>
      <c r="I565" s="104"/>
      <c r="J565" s="104"/>
      <c r="K565" s="104"/>
      <c r="L565" s="104"/>
      <c r="M565" s="104"/>
      <c r="N565" s="106"/>
      <c r="O565" s="104"/>
      <c r="P565" s="104"/>
      <c r="Q565" s="104"/>
      <c r="R565" s="104"/>
      <c r="S565" s="104"/>
      <c r="T565" s="104"/>
      <c r="U565" s="106"/>
    </row>
    <row r="566" ht="14.25" customHeight="1" outlineLevel="1">
      <c r="A566" s="96">
        <v>562</v>
      </c>
      <c r="B566" s="108" t="s">
        <v>931</v>
      </c>
      <c r="C566" s="108" t="s">
        <v>363</v>
      </c>
      <c r="D566" s="108" t="s">
        <v>905</v>
      </c>
      <c r="E566" s="98" t="s">
        <v>40</v>
      </c>
      <c r="F566" s="99">
        <v>1</v>
      </c>
      <c r="G566" s="99" t="s">
        <v>21</v>
      </c>
      <c r="H566" s="99" t="s">
        <v>15</v>
      </c>
      <c r="I566" s="104"/>
      <c r="J566" s="104"/>
      <c r="K566" s="104"/>
      <c r="L566" s="104"/>
      <c r="M566" s="104"/>
      <c r="N566" s="106"/>
      <c r="O566" s="104"/>
      <c r="P566" s="104"/>
      <c r="Q566" s="104"/>
      <c r="R566" s="104"/>
      <c r="S566" s="104"/>
      <c r="T566" s="104"/>
      <c r="U566" s="106"/>
    </row>
    <row r="567" ht="14.25" customHeight="1" outlineLevel="1">
      <c r="A567" s="96">
        <v>563</v>
      </c>
      <c r="B567" s="108" t="s">
        <v>932</v>
      </c>
      <c r="C567" s="108" t="s">
        <v>363</v>
      </c>
      <c r="D567" s="108" t="s">
        <v>905</v>
      </c>
      <c r="E567" s="98" t="s">
        <v>40</v>
      </c>
      <c r="F567" s="99">
        <v>1</v>
      </c>
      <c r="G567" s="99" t="s">
        <v>21</v>
      </c>
      <c r="H567" s="99" t="s">
        <v>15</v>
      </c>
      <c r="I567" s="104"/>
      <c r="J567" s="104"/>
      <c r="K567" s="104"/>
      <c r="L567" s="104"/>
      <c r="M567" s="104"/>
      <c r="N567" s="106"/>
      <c r="O567" s="104"/>
      <c r="P567" s="104"/>
      <c r="Q567" s="104"/>
      <c r="R567" s="104"/>
      <c r="S567" s="104"/>
      <c r="T567" s="104"/>
      <c r="U567" s="106"/>
    </row>
    <row r="568" ht="14.25" customHeight="1" outlineLevel="1">
      <c r="A568" s="96">
        <v>564</v>
      </c>
      <c r="B568" s="108" t="s">
        <v>933</v>
      </c>
      <c r="C568" s="108" t="s">
        <v>363</v>
      </c>
      <c r="D568" s="108" t="s">
        <v>905</v>
      </c>
      <c r="E568" s="98" t="s">
        <v>40</v>
      </c>
      <c r="F568" s="99">
        <v>1</v>
      </c>
      <c r="G568" s="99" t="s">
        <v>21</v>
      </c>
      <c r="H568" s="99" t="s">
        <v>15</v>
      </c>
      <c r="I568" s="104"/>
      <c r="J568" s="104"/>
      <c r="K568" s="104"/>
      <c r="L568" s="104"/>
      <c r="M568" s="104"/>
      <c r="N568" s="106"/>
      <c r="O568" s="104"/>
      <c r="P568" s="104"/>
      <c r="Q568" s="104"/>
      <c r="R568" s="104"/>
      <c r="S568" s="104"/>
      <c r="T568" s="104"/>
      <c r="U568" s="106"/>
    </row>
    <row r="569" ht="14.25" customHeight="1" outlineLevel="1">
      <c r="A569" s="96">
        <v>565</v>
      </c>
      <c r="B569" s="108" t="s">
        <v>934</v>
      </c>
      <c r="C569" s="108" t="s">
        <v>363</v>
      </c>
      <c r="D569" s="108" t="s">
        <v>905</v>
      </c>
      <c r="E569" s="98" t="s">
        <v>40</v>
      </c>
      <c r="F569" s="99">
        <v>1</v>
      </c>
      <c r="G569" s="99" t="s">
        <v>21</v>
      </c>
      <c r="H569" s="99" t="s">
        <v>15</v>
      </c>
      <c r="I569" s="104"/>
      <c r="J569" s="104"/>
      <c r="K569" s="104"/>
      <c r="L569" s="104"/>
      <c r="M569" s="104"/>
      <c r="N569" s="106"/>
      <c r="O569" s="104"/>
      <c r="P569" s="104"/>
      <c r="Q569" s="104"/>
      <c r="R569" s="104"/>
      <c r="S569" s="104"/>
      <c r="T569" s="104"/>
      <c r="U569" s="106"/>
    </row>
    <row r="570" ht="14.25" customHeight="1" outlineLevel="1">
      <c r="A570" s="96">
        <v>566</v>
      </c>
      <c r="B570" s="108" t="s">
        <v>935</v>
      </c>
      <c r="C570" s="108" t="s">
        <v>363</v>
      </c>
      <c r="D570" s="108" t="s">
        <v>905</v>
      </c>
      <c r="E570" s="98" t="s">
        <v>40</v>
      </c>
      <c r="F570" s="99">
        <v>1</v>
      </c>
      <c r="G570" s="99" t="s">
        <v>21</v>
      </c>
      <c r="H570" s="99" t="s">
        <v>15</v>
      </c>
      <c r="I570" s="104"/>
      <c r="J570" s="104"/>
      <c r="K570" s="104"/>
      <c r="L570" s="104"/>
      <c r="M570" s="104"/>
      <c r="N570" s="106"/>
      <c r="O570" s="104"/>
      <c r="P570" s="104"/>
      <c r="Q570" s="104"/>
      <c r="R570" s="104"/>
      <c r="S570" s="104"/>
      <c r="T570" s="104"/>
      <c r="U570" s="106"/>
    </row>
    <row r="571" ht="14.25" customHeight="1" outlineLevel="1">
      <c r="A571" s="96">
        <v>567</v>
      </c>
      <c r="B571" s="108" t="s">
        <v>936</v>
      </c>
      <c r="C571" s="108" t="s">
        <v>363</v>
      </c>
      <c r="D571" s="108" t="s">
        <v>905</v>
      </c>
      <c r="E571" s="98" t="s">
        <v>40</v>
      </c>
      <c r="F571" s="99">
        <v>1</v>
      </c>
      <c r="G571" s="99" t="s">
        <v>21</v>
      </c>
      <c r="H571" s="99" t="s">
        <v>15</v>
      </c>
      <c r="I571" s="104"/>
      <c r="J571" s="104"/>
      <c r="K571" s="104"/>
      <c r="L571" s="104"/>
      <c r="M571" s="104"/>
      <c r="N571" s="106"/>
      <c r="O571" s="104"/>
      <c r="P571" s="104"/>
      <c r="Q571" s="104"/>
      <c r="R571" s="104"/>
      <c r="S571" s="104"/>
      <c r="T571" s="104"/>
      <c r="U571" s="106"/>
    </row>
    <row r="572" ht="14.25" customHeight="1" outlineLevel="1">
      <c r="A572" s="96">
        <v>568</v>
      </c>
      <c r="B572" s="108" t="s">
        <v>937</v>
      </c>
      <c r="C572" s="108" t="s">
        <v>363</v>
      </c>
      <c r="D572" s="108" t="s">
        <v>905</v>
      </c>
      <c r="E572" s="98" t="s">
        <v>40</v>
      </c>
      <c r="F572" s="99">
        <v>1</v>
      </c>
      <c r="G572" s="99" t="s">
        <v>21</v>
      </c>
      <c r="H572" s="99" t="s">
        <v>15</v>
      </c>
      <c r="I572" s="104"/>
      <c r="J572" s="104"/>
      <c r="K572" s="104"/>
      <c r="L572" s="104"/>
      <c r="M572" s="104"/>
      <c r="N572" s="106"/>
      <c r="O572" s="104"/>
      <c r="P572" s="104"/>
      <c r="Q572" s="104"/>
      <c r="R572" s="104"/>
      <c r="S572" s="104"/>
      <c r="T572" s="104"/>
      <c r="U572" s="106"/>
    </row>
    <row r="573" ht="14.25" customHeight="1" outlineLevel="1">
      <c r="A573" s="96">
        <v>569</v>
      </c>
      <c r="B573" s="108" t="s">
        <v>938</v>
      </c>
      <c r="C573" s="108" t="s">
        <v>363</v>
      </c>
      <c r="D573" s="108" t="s">
        <v>905</v>
      </c>
      <c r="E573" s="98" t="s">
        <v>40</v>
      </c>
      <c r="F573" s="99">
        <v>1</v>
      </c>
      <c r="G573" s="99" t="s">
        <v>21</v>
      </c>
      <c r="H573" s="99" t="s">
        <v>15</v>
      </c>
      <c r="I573" s="104"/>
      <c r="J573" s="104"/>
      <c r="K573" s="104"/>
      <c r="L573" s="104"/>
      <c r="M573" s="104"/>
      <c r="N573" s="106"/>
      <c r="O573" s="104"/>
      <c r="P573" s="104"/>
      <c r="Q573" s="104"/>
      <c r="R573" s="104"/>
      <c r="S573" s="104"/>
      <c r="T573" s="104"/>
      <c r="U573" s="106"/>
    </row>
    <row r="574" ht="14.25" customHeight="1" outlineLevel="1">
      <c r="A574" s="96">
        <v>570</v>
      </c>
      <c r="B574" s="108" t="s">
        <v>939</v>
      </c>
      <c r="C574" s="108" t="s">
        <v>363</v>
      </c>
      <c r="D574" s="108" t="s">
        <v>905</v>
      </c>
      <c r="E574" s="98" t="s">
        <v>40</v>
      </c>
      <c r="F574" s="99">
        <v>1</v>
      </c>
      <c r="G574" s="99" t="s">
        <v>21</v>
      </c>
      <c r="H574" s="99" t="s">
        <v>15</v>
      </c>
      <c r="I574" s="104"/>
      <c r="J574" s="104"/>
      <c r="K574" s="104"/>
      <c r="L574" s="104"/>
      <c r="M574" s="104"/>
      <c r="N574" s="106"/>
      <c r="O574" s="104"/>
      <c r="P574" s="104"/>
      <c r="Q574" s="104"/>
      <c r="R574" s="104"/>
      <c r="S574" s="104"/>
      <c r="T574" s="104"/>
      <c r="U574" s="106"/>
    </row>
    <row r="575" ht="14.25" customHeight="1" outlineLevel="1">
      <c r="A575" s="96">
        <v>571</v>
      </c>
      <c r="B575" s="108" t="s">
        <v>940</v>
      </c>
      <c r="C575" s="108" t="s">
        <v>363</v>
      </c>
      <c r="D575" s="108" t="s">
        <v>905</v>
      </c>
      <c r="E575" s="98" t="s">
        <v>40</v>
      </c>
      <c r="F575" s="99">
        <v>1</v>
      </c>
      <c r="G575" s="99" t="s">
        <v>21</v>
      </c>
      <c r="H575" s="99" t="s">
        <v>15</v>
      </c>
      <c r="I575" s="104"/>
      <c r="J575" s="104"/>
      <c r="K575" s="104"/>
      <c r="L575" s="104"/>
      <c r="M575" s="104"/>
      <c r="N575" s="106"/>
      <c r="O575" s="104"/>
      <c r="P575" s="104"/>
      <c r="Q575" s="104"/>
      <c r="R575" s="104"/>
      <c r="S575" s="104"/>
      <c r="T575" s="104"/>
      <c r="U575" s="106"/>
    </row>
    <row r="576" ht="14.25" customHeight="1" outlineLevel="1">
      <c r="A576" s="96">
        <v>572</v>
      </c>
      <c r="B576" s="108" t="s">
        <v>941</v>
      </c>
      <c r="C576" s="108" t="s">
        <v>363</v>
      </c>
      <c r="D576" s="108" t="s">
        <v>905</v>
      </c>
      <c r="E576" s="98" t="s">
        <v>40</v>
      </c>
      <c r="F576" s="99">
        <v>1</v>
      </c>
      <c r="G576" s="99" t="s">
        <v>21</v>
      </c>
      <c r="H576" s="99" t="s">
        <v>15</v>
      </c>
      <c r="I576" s="104"/>
      <c r="J576" s="104"/>
      <c r="K576" s="104"/>
      <c r="L576" s="104"/>
      <c r="M576" s="104"/>
      <c r="N576" s="106"/>
      <c r="O576" s="104"/>
      <c r="P576" s="104"/>
      <c r="Q576" s="104"/>
      <c r="R576" s="104"/>
      <c r="S576" s="104"/>
      <c r="T576" s="104"/>
      <c r="U576" s="106"/>
    </row>
    <row r="577" ht="14.25" customHeight="1" outlineLevel="1">
      <c r="A577" s="96">
        <v>573</v>
      </c>
      <c r="B577" s="108" t="s">
        <v>942</v>
      </c>
      <c r="C577" s="108" t="s">
        <v>363</v>
      </c>
      <c r="D577" s="108" t="s">
        <v>905</v>
      </c>
      <c r="E577" s="98" t="s">
        <v>40</v>
      </c>
      <c r="F577" s="99">
        <v>1</v>
      </c>
      <c r="G577" s="99" t="s">
        <v>21</v>
      </c>
      <c r="H577" s="99" t="s">
        <v>15</v>
      </c>
      <c r="I577" s="104"/>
      <c r="J577" s="104"/>
      <c r="K577" s="104"/>
      <c r="L577" s="104"/>
      <c r="M577" s="104"/>
      <c r="N577" s="106"/>
      <c r="O577" s="104"/>
      <c r="P577" s="104"/>
      <c r="Q577" s="104"/>
      <c r="R577" s="104"/>
      <c r="S577" s="104"/>
      <c r="T577" s="104"/>
      <c r="U577" s="106"/>
    </row>
    <row r="578" ht="14.25" customHeight="1" outlineLevel="1">
      <c r="A578" s="96">
        <v>574</v>
      </c>
      <c r="B578" s="108" t="s">
        <v>943</v>
      </c>
      <c r="C578" s="108" t="s">
        <v>363</v>
      </c>
      <c r="D578" s="108" t="s">
        <v>905</v>
      </c>
      <c r="E578" s="98" t="s">
        <v>40</v>
      </c>
      <c r="F578" s="99">
        <v>1</v>
      </c>
      <c r="G578" s="99" t="s">
        <v>21</v>
      </c>
      <c r="H578" s="99" t="s">
        <v>15</v>
      </c>
      <c r="I578" s="104"/>
      <c r="J578" s="104"/>
      <c r="K578" s="104"/>
      <c r="L578" s="104"/>
      <c r="M578" s="104"/>
      <c r="N578" s="106"/>
      <c r="O578" s="104"/>
      <c r="P578" s="104"/>
      <c r="Q578" s="104"/>
      <c r="R578" s="104"/>
      <c r="S578" s="104"/>
      <c r="T578" s="104"/>
      <c r="U578" s="106"/>
    </row>
    <row r="579" ht="14.25" customHeight="1" outlineLevel="1">
      <c r="A579" s="96">
        <v>575</v>
      </c>
      <c r="B579" s="108" t="s">
        <v>944</v>
      </c>
      <c r="C579" s="108" t="s">
        <v>363</v>
      </c>
      <c r="D579" s="108" t="s">
        <v>905</v>
      </c>
      <c r="E579" s="98" t="s">
        <v>40</v>
      </c>
      <c r="F579" s="99">
        <v>1</v>
      </c>
      <c r="G579" s="99" t="s">
        <v>21</v>
      </c>
      <c r="H579" s="99" t="s">
        <v>15</v>
      </c>
      <c r="I579" s="104"/>
      <c r="J579" s="104"/>
      <c r="K579" s="104"/>
      <c r="L579" s="104"/>
      <c r="M579" s="104"/>
      <c r="N579" s="106"/>
      <c r="O579" s="104"/>
      <c r="P579" s="104"/>
      <c r="Q579" s="104"/>
      <c r="R579" s="104"/>
      <c r="S579" s="104"/>
      <c r="T579" s="104"/>
      <c r="U579" s="106"/>
    </row>
    <row r="580" ht="14.25" customHeight="1" outlineLevel="1">
      <c r="A580" s="96">
        <v>576</v>
      </c>
      <c r="B580" s="108" t="s">
        <v>945</v>
      </c>
      <c r="C580" s="108" t="s">
        <v>363</v>
      </c>
      <c r="D580" s="108" t="s">
        <v>905</v>
      </c>
      <c r="E580" s="98" t="s">
        <v>40</v>
      </c>
      <c r="F580" s="99">
        <v>1</v>
      </c>
      <c r="G580" s="99" t="s">
        <v>21</v>
      </c>
      <c r="H580" s="99" t="s">
        <v>15</v>
      </c>
      <c r="I580" s="104"/>
      <c r="J580" s="104"/>
      <c r="K580" s="104"/>
      <c r="L580" s="104"/>
      <c r="M580" s="104"/>
      <c r="N580" s="106"/>
      <c r="O580" s="104"/>
      <c r="P580" s="104"/>
      <c r="Q580" s="104"/>
      <c r="R580" s="104"/>
      <c r="S580" s="104"/>
      <c r="T580" s="104"/>
      <c r="U580" s="106"/>
    </row>
    <row r="581" ht="14.25" customHeight="1" outlineLevel="1">
      <c r="A581" s="96">
        <v>577</v>
      </c>
      <c r="B581" s="108" t="s">
        <v>946</v>
      </c>
      <c r="C581" s="108" t="s">
        <v>363</v>
      </c>
      <c r="D581" s="108" t="s">
        <v>905</v>
      </c>
      <c r="E581" s="98" t="s">
        <v>40</v>
      </c>
      <c r="F581" s="99">
        <v>1</v>
      </c>
      <c r="G581" s="99" t="s">
        <v>21</v>
      </c>
      <c r="H581" s="99" t="s">
        <v>15</v>
      </c>
      <c r="I581" s="104"/>
      <c r="J581" s="104"/>
      <c r="K581" s="104"/>
      <c r="L581" s="104"/>
      <c r="M581" s="104"/>
      <c r="N581" s="106"/>
      <c r="O581" s="104"/>
      <c r="P581" s="104"/>
      <c r="Q581" s="104"/>
      <c r="R581" s="104"/>
      <c r="S581" s="104"/>
      <c r="T581" s="104"/>
      <c r="U581" s="106"/>
    </row>
    <row r="582" ht="14.25" customHeight="1" outlineLevel="1">
      <c r="A582" s="96">
        <v>578</v>
      </c>
      <c r="B582" s="108" t="s">
        <v>947</v>
      </c>
      <c r="C582" s="108" t="s">
        <v>363</v>
      </c>
      <c r="D582" s="108" t="s">
        <v>905</v>
      </c>
      <c r="E582" s="98" t="s">
        <v>40</v>
      </c>
      <c r="F582" s="99">
        <v>1</v>
      </c>
      <c r="G582" s="99" t="s">
        <v>21</v>
      </c>
      <c r="H582" s="99" t="s">
        <v>15</v>
      </c>
      <c r="I582" s="104"/>
      <c r="J582" s="104"/>
      <c r="K582" s="104"/>
      <c r="L582" s="104"/>
      <c r="M582" s="104"/>
      <c r="N582" s="106"/>
      <c r="O582" s="104"/>
      <c r="P582" s="104"/>
      <c r="Q582" s="104"/>
      <c r="R582" s="104"/>
      <c r="S582" s="104"/>
      <c r="T582" s="104"/>
      <c r="U582" s="106"/>
    </row>
    <row r="583" ht="14.25" customHeight="1" outlineLevel="1">
      <c r="A583" s="96">
        <v>579</v>
      </c>
      <c r="B583" s="108" t="s">
        <v>948</v>
      </c>
      <c r="C583" s="108" t="s">
        <v>363</v>
      </c>
      <c r="D583" s="108" t="s">
        <v>905</v>
      </c>
      <c r="E583" s="98" t="s">
        <v>40</v>
      </c>
      <c r="F583" s="99">
        <v>1</v>
      </c>
      <c r="G583" s="99" t="s">
        <v>21</v>
      </c>
      <c r="H583" s="99" t="s">
        <v>15</v>
      </c>
      <c r="I583" s="104"/>
      <c r="J583" s="104"/>
      <c r="K583" s="104"/>
      <c r="L583" s="104"/>
      <c r="M583" s="104"/>
      <c r="N583" s="106"/>
      <c r="O583" s="104"/>
      <c r="P583" s="104"/>
      <c r="Q583" s="104"/>
      <c r="R583" s="104"/>
      <c r="S583" s="104"/>
      <c r="T583" s="104"/>
      <c r="U583" s="106"/>
    </row>
    <row r="584" ht="14.25" customHeight="1" outlineLevel="1">
      <c r="A584" s="96">
        <v>580</v>
      </c>
      <c r="B584" s="108" t="s">
        <v>949</v>
      </c>
      <c r="C584" s="108" t="s">
        <v>363</v>
      </c>
      <c r="D584" s="108" t="s">
        <v>905</v>
      </c>
      <c r="E584" s="98" t="s">
        <v>40</v>
      </c>
      <c r="F584" s="99">
        <v>1</v>
      </c>
      <c r="G584" s="99" t="s">
        <v>21</v>
      </c>
      <c r="H584" s="99" t="s">
        <v>15</v>
      </c>
      <c r="I584" s="104"/>
      <c r="J584" s="104"/>
      <c r="K584" s="104"/>
      <c r="L584" s="104"/>
      <c r="M584" s="104"/>
      <c r="N584" s="106"/>
      <c r="O584" s="104"/>
      <c r="P584" s="104"/>
      <c r="Q584" s="104"/>
      <c r="R584" s="104"/>
      <c r="S584" s="104"/>
      <c r="T584" s="104"/>
      <c r="U584" s="106"/>
    </row>
    <row r="585" ht="14.25" customHeight="1" outlineLevel="1">
      <c r="A585" s="96">
        <v>581</v>
      </c>
      <c r="B585" s="108" t="s">
        <v>950</v>
      </c>
      <c r="C585" s="108" t="s">
        <v>363</v>
      </c>
      <c r="D585" s="108" t="s">
        <v>905</v>
      </c>
      <c r="E585" s="98" t="s">
        <v>40</v>
      </c>
      <c r="F585" s="99">
        <v>1</v>
      </c>
      <c r="G585" s="99" t="s">
        <v>21</v>
      </c>
      <c r="H585" s="99" t="s">
        <v>15</v>
      </c>
      <c r="I585" s="104"/>
      <c r="J585" s="104"/>
      <c r="K585" s="104"/>
      <c r="L585" s="104"/>
      <c r="M585" s="104"/>
      <c r="N585" s="106"/>
      <c r="O585" s="104"/>
      <c r="P585" s="104"/>
      <c r="Q585" s="104"/>
      <c r="R585" s="104"/>
      <c r="S585" s="104"/>
      <c r="T585" s="104"/>
      <c r="U585" s="106"/>
    </row>
    <row r="586" ht="14.25" customHeight="1" outlineLevel="1">
      <c r="A586" s="96">
        <v>582</v>
      </c>
      <c r="B586" s="108" t="s">
        <v>951</v>
      </c>
      <c r="C586" s="108" t="s">
        <v>363</v>
      </c>
      <c r="D586" s="108" t="s">
        <v>905</v>
      </c>
      <c r="E586" s="98" t="s">
        <v>40</v>
      </c>
      <c r="F586" s="99">
        <v>1</v>
      </c>
      <c r="G586" s="99" t="s">
        <v>21</v>
      </c>
      <c r="H586" s="99" t="s">
        <v>15</v>
      </c>
      <c r="I586" s="104"/>
      <c r="J586" s="104"/>
      <c r="K586" s="104"/>
      <c r="L586" s="104"/>
      <c r="M586" s="104"/>
      <c r="N586" s="106"/>
      <c r="O586" s="104"/>
      <c r="P586" s="104"/>
      <c r="Q586" s="104"/>
      <c r="R586" s="104"/>
      <c r="S586" s="104"/>
      <c r="T586" s="104"/>
      <c r="U586" s="106"/>
    </row>
    <row r="587" ht="14.25" customHeight="1" outlineLevel="1">
      <c r="A587" s="96">
        <v>583</v>
      </c>
      <c r="B587" s="108" t="s">
        <v>952</v>
      </c>
      <c r="C587" s="108" t="s">
        <v>363</v>
      </c>
      <c r="D587" s="108" t="s">
        <v>905</v>
      </c>
      <c r="E587" s="98" t="s">
        <v>40</v>
      </c>
      <c r="F587" s="99">
        <v>1</v>
      </c>
      <c r="G587" s="99" t="s">
        <v>21</v>
      </c>
      <c r="H587" s="99" t="s">
        <v>15</v>
      </c>
      <c r="I587" s="104"/>
      <c r="J587" s="104"/>
      <c r="K587" s="104"/>
      <c r="L587" s="104"/>
      <c r="M587" s="104"/>
      <c r="N587" s="106"/>
      <c r="O587" s="104"/>
      <c r="P587" s="104"/>
      <c r="Q587" s="104"/>
      <c r="R587" s="104"/>
      <c r="S587" s="104"/>
      <c r="T587" s="104"/>
      <c r="U587" s="106"/>
    </row>
    <row r="588" ht="14.25" customHeight="1" outlineLevel="1">
      <c r="A588" s="96">
        <v>584</v>
      </c>
      <c r="B588" s="108" t="s">
        <v>953</v>
      </c>
      <c r="C588" s="108" t="s">
        <v>363</v>
      </c>
      <c r="D588" s="108" t="s">
        <v>905</v>
      </c>
      <c r="E588" s="98" t="s">
        <v>40</v>
      </c>
      <c r="F588" s="99">
        <v>1</v>
      </c>
      <c r="G588" s="99" t="s">
        <v>21</v>
      </c>
      <c r="H588" s="99" t="s">
        <v>15</v>
      </c>
      <c r="I588" s="104"/>
      <c r="J588" s="104"/>
      <c r="K588" s="104"/>
      <c r="L588" s="104"/>
      <c r="M588" s="104"/>
      <c r="N588" s="106"/>
      <c r="O588" s="104"/>
      <c r="P588" s="104"/>
      <c r="Q588" s="104"/>
      <c r="R588" s="104"/>
      <c r="S588" s="104"/>
      <c r="T588" s="104"/>
      <c r="U588" s="106"/>
    </row>
    <row r="589" ht="14.25" customHeight="1" outlineLevel="1">
      <c r="A589" s="96">
        <v>585</v>
      </c>
      <c r="B589" s="108" t="s">
        <v>954</v>
      </c>
      <c r="C589" s="108" t="s">
        <v>363</v>
      </c>
      <c r="D589" s="108" t="s">
        <v>905</v>
      </c>
      <c r="E589" s="98" t="s">
        <v>40</v>
      </c>
      <c r="F589" s="99">
        <v>1</v>
      </c>
      <c r="G589" s="99" t="s">
        <v>21</v>
      </c>
      <c r="H589" s="99" t="s">
        <v>15</v>
      </c>
      <c r="I589" s="104"/>
      <c r="J589" s="104"/>
      <c r="K589" s="104"/>
      <c r="L589" s="104"/>
      <c r="M589" s="104"/>
      <c r="N589" s="106"/>
      <c r="O589" s="104"/>
      <c r="P589" s="104"/>
      <c r="Q589" s="104"/>
      <c r="R589" s="104"/>
      <c r="S589" s="104"/>
      <c r="T589" s="104"/>
      <c r="U589" s="106"/>
    </row>
    <row r="590" ht="14.25" customHeight="1" outlineLevel="1">
      <c r="A590" s="96">
        <v>586</v>
      </c>
      <c r="B590" s="108" t="s">
        <v>955</v>
      </c>
      <c r="C590" s="108" t="s">
        <v>363</v>
      </c>
      <c r="D590" s="108" t="s">
        <v>905</v>
      </c>
      <c r="E590" s="98" t="s">
        <v>40</v>
      </c>
      <c r="F590" s="99">
        <v>1</v>
      </c>
      <c r="G590" s="99" t="s">
        <v>21</v>
      </c>
      <c r="H590" s="99" t="s">
        <v>15</v>
      </c>
      <c r="I590" s="104"/>
      <c r="J590" s="104"/>
      <c r="K590" s="104"/>
      <c r="L590" s="104"/>
      <c r="M590" s="104"/>
      <c r="N590" s="106"/>
      <c r="O590" s="104"/>
      <c r="P590" s="104"/>
      <c r="Q590" s="104"/>
      <c r="R590" s="104"/>
      <c r="S590" s="104"/>
      <c r="T590" s="104"/>
      <c r="U590" s="106"/>
    </row>
    <row r="591" ht="14.25" customHeight="1" outlineLevel="1">
      <c r="A591" s="96">
        <v>587</v>
      </c>
      <c r="B591" s="108" t="s">
        <v>956</v>
      </c>
      <c r="C591" s="108" t="s">
        <v>363</v>
      </c>
      <c r="D591" s="108" t="s">
        <v>905</v>
      </c>
      <c r="E591" s="98" t="s">
        <v>40</v>
      </c>
      <c r="F591" s="99">
        <v>1</v>
      </c>
      <c r="G591" s="99" t="s">
        <v>21</v>
      </c>
      <c r="H591" s="99" t="s">
        <v>15</v>
      </c>
      <c r="I591" s="104"/>
      <c r="J591" s="104"/>
      <c r="K591" s="104"/>
      <c r="L591" s="104"/>
      <c r="M591" s="104"/>
      <c r="N591" s="106"/>
      <c r="O591" s="104"/>
      <c r="P591" s="104"/>
      <c r="Q591" s="104"/>
      <c r="R591" s="104"/>
      <c r="S591" s="104"/>
      <c r="T591" s="104"/>
      <c r="U591" s="106"/>
    </row>
    <row r="592" ht="14.25" customHeight="1" outlineLevel="1">
      <c r="A592" s="96">
        <v>588</v>
      </c>
      <c r="B592" s="108" t="s">
        <v>957</v>
      </c>
      <c r="C592" s="108" t="s">
        <v>363</v>
      </c>
      <c r="D592" s="108" t="s">
        <v>905</v>
      </c>
      <c r="E592" s="98" t="s">
        <v>40</v>
      </c>
      <c r="F592" s="99">
        <v>1</v>
      </c>
      <c r="G592" s="99" t="s">
        <v>21</v>
      </c>
      <c r="H592" s="99" t="s">
        <v>15</v>
      </c>
      <c r="I592" s="104"/>
      <c r="J592" s="104"/>
      <c r="K592" s="104"/>
      <c r="L592" s="104"/>
      <c r="M592" s="104"/>
      <c r="N592" s="106"/>
      <c r="O592" s="104"/>
      <c r="P592" s="104"/>
      <c r="Q592" s="104"/>
      <c r="R592" s="104"/>
      <c r="S592" s="104"/>
      <c r="T592" s="104"/>
      <c r="U592" s="106"/>
    </row>
    <row r="593" ht="14.25" customHeight="1" outlineLevel="1">
      <c r="A593" s="96">
        <v>589</v>
      </c>
      <c r="B593" s="108" t="s">
        <v>958</v>
      </c>
      <c r="C593" s="108" t="s">
        <v>363</v>
      </c>
      <c r="D593" s="108" t="s">
        <v>959</v>
      </c>
      <c r="E593" s="98" t="s">
        <v>40</v>
      </c>
      <c r="F593" s="99">
        <v>1</v>
      </c>
      <c r="G593" s="99" t="s">
        <v>21</v>
      </c>
      <c r="H593" s="99" t="s">
        <v>15</v>
      </c>
      <c r="I593" s="104"/>
      <c r="J593" s="104"/>
      <c r="K593" s="104"/>
      <c r="L593" s="104"/>
      <c r="M593" s="104"/>
      <c r="N593" s="106"/>
      <c r="O593" s="104"/>
      <c r="P593" s="104"/>
      <c r="Q593" s="104"/>
      <c r="R593" s="104"/>
      <c r="S593" s="104"/>
      <c r="T593" s="104"/>
      <c r="U593" s="106"/>
    </row>
    <row r="594" ht="14.25" customHeight="1" outlineLevel="1">
      <c r="A594" s="96">
        <v>590</v>
      </c>
      <c r="B594" s="108" t="s">
        <v>960</v>
      </c>
      <c r="C594" s="108" t="s">
        <v>363</v>
      </c>
      <c r="D594" s="108" t="s">
        <v>959</v>
      </c>
      <c r="E594" s="98" t="s">
        <v>40</v>
      </c>
      <c r="F594" s="99">
        <v>1</v>
      </c>
      <c r="G594" s="99" t="s">
        <v>21</v>
      </c>
      <c r="H594" s="99" t="s">
        <v>15</v>
      </c>
      <c r="I594" s="104"/>
      <c r="J594" s="104"/>
      <c r="K594" s="104"/>
      <c r="L594" s="104"/>
      <c r="M594" s="104"/>
      <c r="N594" s="106"/>
      <c r="O594" s="104"/>
      <c r="P594" s="104"/>
      <c r="Q594" s="104"/>
      <c r="R594" s="104"/>
      <c r="S594" s="104"/>
      <c r="T594" s="104"/>
      <c r="U594" s="106"/>
    </row>
    <row r="595" ht="14.25" customHeight="1" outlineLevel="1">
      <c r="A595" s="96">
        <v>591</v>
      </c>
      <c r="B595" s="108" t="s">
        <v>961</v>
      </c>
      <c r="C595" s="108" t="s">
        <v>363</v>
      </c>
      <c r="D595" s="108" t="s">
        <v>959</v>
      </c>
      <c r="E595" s="98" t="s">
        <v>40</v>
      </c>
      <c r="F595" s="99">
        <v>1</v>
      </c>
      <c r="G595" s="99" t="s">
        <v>21</v>
      </c>
      <c r="H595" s="99" t="s">
        <v>15</v>
      </c>
      <c r="I595" s="104"/>
      <c r="J595" s="104"/>
      <c r="K595" s="104"/>
      <c r="L595" s="104"/>
      <c r="M595" s="104"/>
      <c r="N595" s="106"/>
      <c r="O595" s="104"/>
      <c r="P595" s="104"/>
      <c r="Q595" s="104"/>
      <c r="R595" s="104"/>
      <c r="S595" s="104"/>
      <c r="T595" s="104"/>
      <c r="U595" s="106"/>
    </row>
    <row r="596" ht="14.25" hidden="1" customHeight="1" outlineLevel="2">
      <c r="A596" s="96">
        <v>592</v>
      </c>
      <c r="B596" s="110" t="s">
        <v>962</v>
      </c>
      <c r="C596" s="110" t="s">
        <v>963</v>
      </c>
      <c r="D596" s="110" t="s">
        <v>368</v>
      </c>
      <c r="E596" s="98" t="s">
        <v>40</v>
      </c>
      <c r="F596" s="99">
        <v>1</v>
      </c>
      <c r="G596" s="99" t="s">
        <v>21</v>
      </c>
      <c r="H596" s="99" t="s">
        <v>15</v>
      </c>
      <c r="I596" s="104"/>
      <c r="J596" s="104"/>
      <c r="K596" s="104"/>
      <c r="L596" s="104"/>
      <c r="M596" s="104"/>
      <c r="N596" s="106"/>
      <c r="O596" s="104"/>
      <c r="P596" s="104"/>
      <c r="Q596" s="104"/>
      <c r="R596" s="104"/>
      <c r="S596" s="104"/>
      <c r="T596" s="104"/>
      <c r="U596" s="106"/>
    </row>
    <row r="597" ht="14.25" hidden="1" customHeight="1" outlineLevel="2">
      <c r="A597" s="96">
        <v>593</v>
      </c>
      <c r="B597" s="110" t="s">
        <v>964</v>
      </c>
      <c r="C597" s="110" t="s">
        <v>963</v>
      </c>
      <c r="D597" s="110" t="s">
        <v>368</v>
      </c>
      <c r="E597" s="98" t="s">
        <v>40</v>
      </c>
      <c r="F597" s="99">
        <v>1</v>
      </c>
      <c r="G597" s="99" t="s">
        <v>21</v>
      </c>
      <c r="H597" s="99" t="s">
        <v>15</v>
      </c>
      <c r="I597" s="104"/>
      <c r="J597" s="104"/>
      <c r="K597" s="104"/>
      <c r="L597" s="104"/>
      <c r="M597" s="104"/>
      <c r="N597" s="106"/>
      <c r="O597" s="104"/>
      <c r="P597" s="104"/>
      <c r="Q597" s="104"/>
      <c r="R597" s="104"/>
      <c r="S597" s="104"/>
      <c r="T597" s="104"/>
      <c r="U597" s="106"/>
    </row>
    <row r="598" ht="14.25" hidden="1" customHeight="1" outlineLevel="2">
      <c r="A598" s="96">
        <v>594</v>
      </c>
      <c r="B598" s="110" t="s">
        <v>965</v>
      </c>
      <c r="C598" s="110" t="s">
        <v>963</v>
      </c>
      <c r="D598" s="110" t="s">
        <v>368</v>
      </c>
      <c r="E598" s="98" t="s">
        <v>40</v>
      </c>
      <c r="F598" s="99">
        <v>1</v>
      </c>
      <c r="G598" s="99" t="s">
        <v>21</v>
      </c>
      <c r="H598" s="99" t="s">
        <v>15</v>
      </c>
      <c r="I598" s="104"/>
      <c r="J598" s="104"/>
      <c r="K598" s="104"/>
      <c r="L598" s="104"/>
      <c r="M598" s="104"/>
      <c r="N598" s="106"/>
      <c r="O598" s="104"/>
      <c r="P598" s="104"/>
      <c r="Q598" s="104"/>
      <c r="R598" s="104"/>
      <c r="S598" s="104"/>
      <c r="T598" s="104"/>
      <c r="U598" s="106"/>
    </row>
    <row r="599" ht="14.25" hidden="1" customHeight="1" outlineLevel="2">
      <c r="A599" s="96">
        <v>595</v>
      </c>
      <c r="B599" s="110" t="s">
        <v>966</v>
      </c>
      <c r="C599" s="110" t="s">
        <v>963</v>
      </c>
      <c r="D599" s="110" t="s">
        <v>368</v>
      </c>
      <c r="E599" s="98" t="s">
        <v>40</v>
      </c>
      <c r="F599" s="99">
        <v>1</v>
      </c>
      <c r="G599" s="99" t="s">
        <v>21</v>
      </c>
      <c r="H599" s="99" t="s">
        <v>15</v>
      </c>
      <c r="I599" s="104"/>
      <c r="J599" s="104"/>
      <c r="K599" s="104"/>
      <c r="L599" s="104"/>
      <c r="M599" s="104"/>
      <c r="N599" s="106"/>
      <c r="O599" s="104"/>
      <c r="P599" s="104"/>
      <c r="Q599" s="104"/>
      <c r="R599" s="104"/>
      <c r="S599" s="104"/>
      <c r="T599" s="104"/>
      <c r="U599" s="106"/>
    </row>
    <row r="600" ht="14.25" hidden="1" customHeight="1" outlineLevel="2">
      <c r="A600" s="96">
        <v>596</v>
      </c>
      <c r="B600" s="110" t="s">
        <v>967</v>
      </c>
      <c r="C600" s="110" t="s">
        <v>963</v>
      </c>
      <c r="D600" s="110" t="s">
        <v>368</v>
      </c>
      <c r="E600" s="98" t="s">
        <v>40</v>
      </c>
      <c r="F600" s="99">
        <v>1</v>
      </c>
      <c r="G600" s="99" t="s">
        <v>21</v>
      </c>
      <c r="H600" s="99" t="s">
        <v>15</v>
      </c>
      <c r="I600" s="104"/>
      <c r="J600" s="104"/>
      <c r="K600" s="104"/>
      <c r="L600" s="104"/>
      <c r="M600" s="104"/>
      <c r="N600" s="106"/>
      <c r="O600" s="104"/>
      <c r="P600" s="104"/>
      <c r="Q600" s="104"/>
      <c r="R600" s="104"/>
      <c r="S600" s="104"/>
      <c r="T600" s="104"/>
      <c r="U600" s="106"/>
    </row>
    <row r="601" ht="14.25" hidden="1" customHeight="1" outlineLevel="2">
      <c r="A601" s="96">
        <v>597</v>
      </c>
      <c r="B601" s="110" t="s">
        <v>968</v>
      </c>
      <c r="C601" s="110" t="s">
        <v>963</v>
      </c>
      <c r="D601" s="110" t="s">
        <v>368</v>
      </c>
      <c r="E601" s="98" t="s">
        <v>40</v>
      </c>
      <c r="F601" s="99">
        <v>1</v>
      </c>
      <c r="G601" s="99" t="s">
        <v>21</v>
      </c>
      <c r="H601" s="99" t="s">
        <v>15</v>
      </c>
      <c r="I601" s="104"/>
      <c r="J601" s="104"/>
      <c r="K601" s="104"/>
      <c r="L601" s="104"/>
      <c r="M601" s="104"/>
      <c r="N601" s="106"/>
      <c r="O601" s="104"/>
      <c r="P601" s="104"/>
      <c r="Q601" s="104"/>
      <c r="R601" s="104"/>
      <c r="S601" s="104"/>
      <c r="T601" s="104"/>
      <c r="U601" s="106"/>
    </row>
    <row r="602" ht="14.25" hidden="1" customHeight="1" outlineLevel="2">
      <c r="A602" s="96">
        <v>598</v>
      </c>
      <c r="B602" s="110" t="s">
        <v>969</v>
      </c>
      <c r="C602" s="110" t="s">
        <v>963</v>
      </c>
      <c r="D602" s="110" t="s">
        <v>368</v>
      </c>
      <c r="E602" s="98" t="s">
        <v>40</v>
      </c>
      <c r="F602" s="99">
        <v>1</v>
      </c>
      <c r="G602" s="99" t="s">
        <v>21</v>
      </c>
      <c r="H602" s="99" t="s">
        <v>15</v>
      </c>
      <c r="I602" s="104"/>
      <c r="J602" s="104"/>
      <c r="K602" s="104"/>
      <c r="L602" s="104"/>
      <c r="M602" s="104"/>
      <c r="N602" s="106"/>
      <c r="O602" s="104"/>
      <c r="P602" s="104"/>
      <c r="Q602" s="104"/>
      <c r="R602" s="104"/>
      <c r="S602" s="104"/>
      <c r="T602" s="104"/>
      <c r="U602" s="106"/>
    </row>
    <row r="603" ht="14.25" hidden="1" customHeight="1" outlineLevel="2">
      <c r="A603" s="96">
        <v>599</v>
      </c>
      <c r="B603" s="110" t="s">
        <v>970</v>
      </c>
      <c r="C603" s="110" t="s">
        <v>963</v>
      </c>
      <c r="D603" s="110" t="s">
        <v>368</v>
      </c>
      <c r="E603" s="98" t="s">
        <v>40</v>
      </c>
      <c r="F603" s="99">
        <v>1</v>
      </c>
      <c r="G603" s="99" t="s">
        <v>21</v>
      </c>
      <c r="H603" s="99" t="s">
        <v>15</v>
      </c>
      <c r="I603" s="104"/>
      <c r="J603" s="104"/>
      <c r="K603" s="104"/>
      <c r="L603" s="104"/>
      <c r="M603" s="104"/>
      <c r="N603" s="106"/>
      <c r="O603" s="104"/>
      <c r="P603" s="104"/>
      <c r="Q603" s="104"/>
      <c r="R603" s="104"/>
      <c r="S603" s="104"/>
      <c r="T603" s="104"/>
      <c r="U603" s="106"/>
    </row>
    <row r="604" ht="14.25" hidden="1" customHeight="1" outlineLevel="2">
      <c r="A604" s="96">
        <v>600</v>
      </c>
      <c r="B604" s="110" t="s">
        <v>971</v>
      </c>
      <c r="C604" s="110" t="s">
        <v>963</v>
      </c>
      <c r="D604" s="110" t="s">
        <v>368</v>
      </c>
      <c r="E604" s="98" t="s">
        <v>40</v>
      </c>
      <c r="F604" s="99">
        <v>1</v>
      </c>
      <c r="G604" s="99" t="s">
        <v>21</v>
      </c>
      <c r="H604" s="99" t="s">
        <v>15</v>
      </c>
      <c r="I604" s="104"/>
      <c r="J604" s="104"/>
      <c r="K604" s="104"/>
      <c r="L604" s="104"/>
      <c r="M604" s="104"/>
      <c r="N604" s="106"/>
      <c r="O604" s="104"/>
      <c r="P604" s="104"/>
      <c r="Q604" s="104"/>
      <c r="R604" s="104"/>
      <c r="S604" s="104"/>
      <c r="T604" s="104"/>
      <c r="U604" s="106"/>
    </row>
    <row r="605" ht="14.25" hidden="1" customHeight="1" outlineLevel="2">
      <c r="A605" s="96">
        <v>601</v>
      </c>
      <c r="B605" s="110" t="s">
        <v>972</v>
      </c>
      <c r="C605" s="110" t="s">
        <v>963</v>
      </c>
      <c r="D605" s="110" t="s">
        <v>368</v>
      </c>
      <c r="E605" s="98" t="s">
        <v>40</v>
      </c>
      <c r="F605" s="99">
        <v>1</v>
      </c>
      <c r="G605" s="99" t="s">
        <v>21</v>
      </c>
      <c r="H605" s="99" t="s">
        <v>15</v>
      </c>
      <c r="I605" s="104"/>
      <c r="J605" s="104"/>
      <c r="K605" s="104"/>
      <c r="L605" s="104"/>
      <c r="M605" s="104"/>
      <c r="N605" s="106"/>
      <c r="O605" s="104"/>
      <c r="P605" s="104"/>
      <c r="Q605" s="104"/>
      <c r="R605" s="104"/>
      <c r="S605" s="104"/>
      <c r="T605" s="104"/>
      <c r="U605" s="106"/>
    </row>
    <row r="606" ht="14.25" hidden="1" customHeight="1" outlineLevel="2">
      <c r="A606" s="96">
        <v>602</v>
      </c>
      <c r="B606" s="110" t="s">
        <v>973</v>
      </c>
      <c r="C606" s="110" t="s">
        <v>963</v>
      </c>
      <c r="D606" s="110" t="s">
        <v>368</v>
      </c>
      <c r="E606" s="98" t="s">
        <v>40</v>
      </c>
      <c r="F606" s="99">
        <v>1</v>
      </c>
      <c r="G606" s="99" t="s">
        <v>21</v>
      </c>
      <c r="H606" s="99" t="s">
        <v>15</v>
      </c>
      <c r="I606" s="104"/>
      <c r="J606" s="104"/>
      <c r="K606" s="104"/>
      <c r="L606" s="104"/>
      <c r="M606" s="104"/>
      <c r="N606" s="106"/>
      <c r="O606" s="104"/>
      <c r="P606" s="104"/>
      <c r="Q606" s="104"/>
      <c r="R606" s="104"/>
      <c r="S606" s="104"/>
      <c r="T606" s="104"/>
      <c r="U606" s="106"/>
    </row>
    <row r="607" ht="14.25" hidden="1" customHeight="1" outlineLevel="2">
      <c r="A607" s="96">
        <v>603</v>
      </c>
      <c r="B607" s="110" t="s">
        <v>974</v>
      </c>
      <c r="C607" s="110" t="s">
        <v>963</v>
      </c>
      <c r="D607" s="110" t="s">
        <v>368</v>
      </c>
      <c r="E607" s="98" t="s">
        <v>40</v>
      </c>
      <c r="F607" s="99">
        <v>1</v>
      </c>
      <c r="G607" s="99" t="s">
        <v>21</v>
      </c>
      <c r="H607" s="99" t="s">
        <v>15</v>
      </c>
      <c r="I607" s="104"/>
      <c r="J607" s="104"/>
      <c r="K607" s="104"/>
      <c r="L607" s="104"/>
      <c r="M607" s="104"/>
      <c r="N607" s="106"/>
      <c r="O607" s="104"/>
      <c r="P607" s="104"/>
      <c r="Q607" s="104"/>
      <c r="R607" s="104"/>
      <c r="S607" s="104"/>
      <c r="T607" s="104"/>
      <c r="U607" s="106"/>
    </row>
    <row r="608" ht="14.25" hidden="1" customHeight="1" outlineLevel="2">
      <c r="A608" s="96">
        <v>604</v>
      </c>
      <c r="B608" s="110" t="s">
        <v>975</v>
      </c>
      <c r="C608" s="110" t="s">
        <v>963</v>
      </c>
      <c r="D608" s="110" t="s">
        <v>368</v>
      </c>
      <c r="E608" s="98" t="s">
        <v>40</v>
      </c>
      <c r="F608" s="99">
        <v>1</v>
      </c>
      <c r="G608" s="99" t="s">
        <v>21</v>
      </c>
      <c r="H608" s="99" t="s">
        <v>15</v>
      </c>
      <c r="I608" s="104"/>
      <c r="J608" s="104"/>
      <c r="K608" s="104"/>
      <c r="L608" s="104"/>
      <c r="M608" s="104"/>
      <c r="N608" s="106"/>
      <c r="O608" s="104"/>
      <c r="P608" s="104"/>
      <c r="Q608" s="104"/>
      <c r="R608" s="104"/>
      <c r="S608" s="104"/>
      <c r="T608" s="104"/>
      <c r="U608" s="106"/>
    </row>
    <row r="609" ht="14.25" hidden="1" customHeight="1" outlineLevel="2">
      <c r="A609" s="96">
        <v>605</v>
      </c>
      <c r="B609" s="110" t="s">
        <v>976</v>
      </c>
      <c r="C609" s="110" t="s">
        <v>963</v>
      </c>
      <c r="D609" s="110" t="s">
        <v>368</v>
      </c>
      <c r="E609" s="98" t="s">
        <v>40</v>
      </c>
      <c r="F609" s="99">
        <v>1</v>
      </c>
      <c r="G609" s="99" t="s">
        <v>21</v>
      </c>
      <c r="H609" s="99" t="s">
        <v>15</v>
      </c>
      <c r="I609" s="104"/>
      <c r="J609" s="104"/>
      <c r="K609" s="104"/>
      <c r="L609" s="104"/>
      <c r="M609" s="104"/>
      <c r="N609" s="106"/>
      <c r="O609" s="104"/>
      <c r="P609" s="104"/>
      <c r="Q609" s="104"/>
      <c r="R609" s="104"/>
      <c r="S609" s="104"/>
      <c r="T609" s="104"/>
      <c r="U609" s="106"/>
    </row>
    <row r="610" ht="14.25" hidden="1" customHeight="1" outlineLevel="2">
      <c r="A610" s="96">
        <v>606</v>
      </c>
      <c r="B610" s="110" t="s">
        <v>977</v>
      </c>
      <c r="C610" s="110" t="s">
        <v>963</v>
      </c>
      <c r="D610" s="110" t="s">
        <v>368</v>
      </c>
      <c r="E610" s="98" t="s">
        <v>40</v>
      </c>
      <c r="F610" s="99">
        <v>1</v>
      </c>
      <c r="G610" s="99" t="s">
        <v>21</v>
      </c>
      <c r="H610" s="99" t="s">
        <v>15</v>
      </c>
      <c r="I610" s="104"/>
      <c r="J610" s="104"/>
      <c r="K610" s="104"/>
      <c r="L610" s="104"/>
      <c r="M610" s="104"/>
      <c r="N610" s="106"/>
      <c r="O610" s="104"/>
      <c r="P610" s="104"/>
      <c r="Q610" s="104"/>
      <c r="R610" s="104"/>
      <c r="S610" s="104"/>
      <c r="T610" s="104"/>
      <c r="U610" s="106"/>
    </row>
    <row r="611" ht="14.25" hidden="1" customHeight="1" outlineLevel="2">
      <c r="A611" s="96">
        <v>607</v>
      </c>
      <c r="B611" s="110" t="s">
        <v>978</v>
      </c>
      <c r="C611" s="110" t="s">
        <v>963</v>
      </c>
      <c r="D611" s="110" t="s">
        <v>368</v>
      </c>
      <c r="E611" s="98" t="s">
        <v>40</v>
      </c>
      <c r="F611" s="99">
        <v>1</v>
      </c>
      <c r="G611" s="99" t="s">
        <v>21</v>
      </c>
      <c r="H611" s="99" t="s">
        <v>15</v>
      </c>
      <c r="I611" s="104"/>
      <c r="J611" s="104"/>
      <c r="K611" s="104"/>
      <c r="L611" s="104"/>
      <c r="M611" s="104"/>
      <c r="N611" s="106"/>
      <c r="O611" s="104"/>
      <c r="P611" s="104"/>
      <c r="Q611" s="104"/>
      <c r="R611" s="104"/>
      <c r="S611" s="104"/>
      <c r="T611" s="104"/>
      <c r="U611" s="106"/>
    </row>
    <row r="612" ht="14.25" hidden="1" customHeight="1" outlineLevel="2">
      <c r="A612" s="96">
        <v>608</v>
      </c>
      <c r="B612" s="110" t="s">
        <v>979</v>
      </c>
      <c r="C612" s="110" t="s">
        <v>963</v>
      </c>
      <c r="D612" s="110" t="s">
        <v>368</v>
      </c>
      <c r="E612" s="98" t="s">
        <v>40</v>
      </c>
      <c r="F612" s="99">
        <v>1</v>
      </c>
      <c r="G612" s="99" t="s">
        <v>21</v>
      </c>
      <c r="H612" s="99" t="s">
        <v>15</v>
      </c>
      <c r="I612" s="104"/>
      <c r="J612" s="104"/>
      <c r="K612" s="104"/>
      <c r="L612" s="104"/>
      <c r="M612" s="104"/>
      <c r="N612" s="106"/>
      <c r="O612" s="104"/>
      <c r="P612" s="104"/>
      <c r="Q612" s="104"/>
      <c r="R612" s="104"/>
      <c r="S612" s="104"/>
      <c r="T612" s="104"/>
      <c r="U612" s="106"/>
    </row>
    <row r="613" ht="14.25" hidden="1" customHeight="1" outlineLevel="2">
      <c r="A613" s="96">
        <v>609</v>
      </c>
      <c r="B613" s="110" t="s">
        <v>980</v>
      </c>
      <c r="C613" s="110" t="s">
        <v>963</v>
      </c>
      <c r="D613" s="110" t="s">
        <v>368</v>
      </c>
      <c r="E613" s="98" t="s">
        <v>40</v>
      </c>
      <c r="F613" s="99">
        <v>1</v>
      </c>
      <c r="G613" s="99" t="s">
        <v>21</v>
      </c>
      <c r="H613" s="99" t="s">
        <v>15</v>
      </c>
      <c r="I613" s="104"/>
      <c r="J613" s="104"/>
      <c r="K613" s="104"/>
      <c r="L613" s="104"/>
      <c r="M613" s="104"/>
      <c r="N613" s="106"/>
      <c r="O613" s="104"/>
      <c r="P613" s="104"/>
      <c r="Q613" s="104"/>
      <c r="R613" s="104"/>
      <c r="S613" s="104"/>
      <c r="T613" s="104"/>
      <c r="U613" s="106"/>
    </row>
    <row r="614" ht="14.25" hidden="1" customHeight="1" outlineLevel="2">
      <c r="A614" s="96">
        <v>610</v>
      </c>
      <c r="B614" s="110" t="s">
        <v>981</v>
      </c>
      <c r="C614" s="110" t="s">
        <v>963</v>
      </c>
      <c r="D614" s="110" t="s">
        <v>368</v>
      </c>
      <c r="E614" s="98" t="s">
        <v>40</v>
      </c>
      <c r="F614" s="99">
        <v>1</v>
      </c>
      <c r="G614" s="99" t="s">
        <v>21</v>
      </c>
      <c r="H614" s="99" t="s">
        <v>15</v>
      </c>
      <c r="I614" s="104"/>
      <c r="J614" s="104"/>
      <c r="K614" s="104"/>
      <c r="L614" s="104"/>
      <c r="M614" s="104"/>
      <c r="N614" s="106"/>
      <c r="O614" s="104"/>
      <c r="P614" s="104"/>
      <c r="Q614" s="104"/>
      <c r="R614" s="104"/>
      <c r="S614" s="104"/>
      <c r="T614" s="104"/>
      <c r="U614" s="106"/>
    </row>
    <row r="615" ht="14.25" hidden="1" customHeight="1" outlineLevel="2">
      <c r="A615" s="96">
        <v>611</v>
      </c>
      <c r="B615" s="110" t="s">
        <v>982</v>
      </c>
      <c r="C615" s="110" t="s">
        <v>963</v>
      </c>
      <c r="D615" s="110" t="s">
        <v>368</v>
      </c>
      <c r="E615" s="98" t="s">
        <v>40</v>
      </c>
      <c r="F615" s="99">
        <v>1</v>
      </c>
      <c r="G615" s="99" t="s">
        <v>21</v>
      </c>
      <c r="H615" s="99" t="s">
        <v>15</v>
      </c>
      <c r="I615" s="104"/>
      <c r="J615" s="104"/>
      <c r="K615" s="104"/>
      <c r="L615" s="104"/>
      <c r="M615" s="104"/>
      <c r="N615" s="106"/>
      <c r="O615" s="104"/>
      <c r="P615" s="104"/>
      <c r="Q615" s="104"/>
      <c r="R615" s="104"/>
      <c r="S615" s="104"/>
      <c r="T615" s="104"/>
      <c r="U615" s="106"/>
    </row>
    <row r="616" ht="14.25" hidden="1" customHeight="1" outlineLevel="2">
      <c r="A616" s="96">
        <v>612</v>
      </c>
      <c r="B616" s="110" t="s">
        <v>983</v>
      </c>
      <c r="C616" s="110" t="s">
        <v>963</v>
      </c>
      <c r="D616" s="110" t="s">
        <v>368</v>
      </c>
      <c r="E616" s="98" t="s">
        <v>40</v>
      </c>
      <c r="F616" s="99">
        <v>1</v>
      </c>
      <c r="G616" s="99" t="s">
        <v>21</v>
      </c>
      <c r="H616" s="99" t="s">
        <v>15</v>
      </c>
      <c r="I616" s="104"/>
      <c r="J616" s="104"/>
      <c r="K616" s="104"/>
      <c r="L616" s="104"/>
      <c r="M616" s="104"/>
      <c r="N616" s="106"/>
      <c r="O616" s="104"/>
      <c r="P616" s="104"/>
      <c r="Q616" s="104"/>
      <c r="R616" s="104"/>
      <c r="S616" s="104"/>
      <c r="T616" s="104"/>
      <c r="U616" s="106"/>
    </row>
    <row r="617" ht="14.25" hidden="1" customHeight="1" outlineLevel="2">
      <c r="A617" s="96">
        <v>613</v>
      </c>
      <c r="B617" s="110" t="s">
        <v>984</v>
      </c>
      <c r="C617" s="110" t="s">
        <v>963</v>
      </c>
      <c r="D617" s="110" t="s">
        <v>368</v>
      </c>
      <c r="E617" s="98" t="s">
        <v>40</v>
      </c>
      <c r="F617" s="99">
        <v>1</v>
      </c>
      <c r="G617" s="99" t="s">
        <v>21</v>
      </c>
      <c r="H617" s="99" t="s">
        <v>15</v>
      </c>
      <c r="I617" s="104"/>
      <c r="J617" s="104"/>
      <c r="K617" s="104"/>
      <c r="L617" s="104"/>
      <c r="M617" s="104"/>
      <c r="N617" s="106"/>
      <c r="O617" s="104"/>
      <c r="P617" s="104"/>
      <c r="Q617" s="104"/>
      <c r="R617" s="104"/>
      <c r="S617" s="104"/>
      <c r="T617" s="104"/>
      <c r="U617" s="106"/>
    </row>
    <row r="618" ht="14.25" hidden="1" customHeight="1" outlineLevel="2">
      <c r="A618" s="96">
        <v>614</v>
      </c>
      <c r="B618" s="110" t="s">
        <v>985</v>
      </c>
      <c r="C618" s="110" t="s">
        <v>963</v>
      </c>
      <c r="D618" s="110" t="s">
        <v>368</v>
      </c>
      <c r="E618" s="98" t="s">
        <v>40</v>
      </c>
      <c r="F618" s="99">
        <v>1</v>
      </c>
      <c r="G618" s="99" t="s">
        <v>21</v>
      </c>
      <c r="H618" s="99" t="s">
        <v>15</v>
      </c>
      <c r="I618" s="104"/>
      <c r="J618" s="104"/>
      <c r="K618" s="104"/>
      <c r="L618" s="104"/>
      <c r="M618" s="104"/>
      <c r="N618" s="106"/>
      <c r="O618" s="104"/>
      <c r="P618" s="104"/>
      <c r="Q618" s="104"/>
      <c r="R618" s="104"/>
      <c r="S618" s="104"/>
      <c r="T618" s="104"/>
      <c r="U618" s="106"/>
    </row>
    <row r="619" ht="14.25" hidden="1" customHeight="1" outlineLevel="2">
      <c r="A619" s="96">
        <v>615</v>
      </c>
      <c r="B619" s="110" t="s">
        <v>986</v>
      </c>
      <c r="C619" s="110" t="s">
        <v>963</v>
      </c>
      <c r="D619" s="110" t="s">
        <v>368</v>
      </c>
      <c r="E619" s="98" t="s">
        <v>40</v>
      </c>
      <c r="F619" s="99">
        <v>1</v>
      </c>
      <c r="G619" s="99" t="s">
        <v>21</v>
      </c>
      <c r="H619" s="99" t="s">
        <v>15</v>
      </c>
      <c r="I619" s="104"/>
      <c r="J619" s="104"/>
      <c r="K619" s="104"/>
      <c r="L619" s="104"/>
      <c r="M619" s="104"/>
      <c r="N619" s="106"/>
      <c r="O619" s="104"/>
      <c r="P619" s="104"/>
      <c r="Q619" s="104"/>
      <c r="R619" s="104"/>
      <c r="S619" s="104"/>
      <c r="T619" s="104"/>
      <c r="U619" s="106"/>
    </row>
    <row r="620" ht="14.25" hidden="1" customHeight="1" outlineLevel="2">
      <c r="A620" s="96">
        <v>616</v>
      </c>
      <c r="B620" s="110" t="s">
        <v>987</v>
      </c>
      <c r="C620" s="110" t="s">
        <v>963</v>
      </c>
      <c r="D620" s="110" t="s">
        <v>368</v>
      </c>
      <c r="E620" s="98" t="s">
        <v>40</v>
      </c>
      <c r="F620" s="99">
        <v>1</v>
      </c>
      <c r="G620" s="99" t="s">
        <v>21</v>
      </c>
      <c r="H620" s="99" t="s">
        <v>15</v>
      </c>
      <c r="I620" s="104"/>
      <c r="J620" s="104"/>
      <c r="K620" s="104"/>
      <c r="L620" s="104"/>
      <c r="M620" s="104"/>
      <c r="N620" s="106"/>
      <c r="O620" s="104"/>
      <c r="P620" s="104"/>
      <c r="Q620" s="104"/>
      <c r="R620" s="104"/>
      <c r="S620" s="104"/>
      <c r="T620" s="104"/>
      <c r="U620" s="106"/>
    </row>
    <row r="621" ht="14.25" hidden="1" customHeight="1" outlineLevel="2">
      <c r="A621" s="96">
        <v>617</v>
      </c>
      <c r="B621" s="110" t="s">
        <v>988</v>
      </c>
      <c r="C621" s="110" t="s">
        <v>963</v>
      </c>
      <c r="D621" s="110" t="s">
        <v>368</v>
      </c>
      <c r="E621" s="98" t="s">
        <v>40</v>
      </c>
      <c r="F621" s="99">
        <v>1</v>
      </c>
      <c r="G621" s="99" t="s">
        <v>21</v>
      </c>
      <c r="H621" s="99" t="s">
        <v>15</v>
      </c>
      <c r="I621" s="104"/>
      <c r="J621" s="104"/>
      <c r="K621" s="104"/>
      <c r="L621" s="104"/>
      <c r="M621" s="104"/>
      <c r="N621" s="106"/>
      <c r="O621" s="104"/>
      <c r="P621" s="104"/>
      <c r="Q621" s="104"/>
      <c r="R621" s="104"/>
      <c r="S621" s="104"/>
      <c r="T621" s="104"/>
      <c r="U621" s="106"/>
    </row>
    <row r="622" ht="14.25" hidden="1" customHeight="1" outlineLevel="2">
      <c r="A622" s="96">
        <v>618</v>
      </c>
      <c r="B622" s="110" t="s">
        <v>989</v>
      </c>
      <c r="C622" s="110" t="s">
        <v>963</v>
      </c>
      <c r="D622" s="110" t="s">
        <v>368</v>
      </c>
      <c r="E622" s="98" t="s">
        <v>40</v>
      </c>
      <c r="F622" s="99">
        <v>1</v>
      </c>
      <c r="G622" s="99" t="s">
        <v>21</v>
      </c>
      <c r="H622" s="99" t="s">
        <v>15</v>
      </c>
      <c r="I622" s="104"/>
      <c r="J622" s="104"/>
      <c r="K622" s="104"/>
      <c r="L622" s="104"/>
      <c r="M622" s="104"/>
      <c r="N622" s="106"/>
      <c r="O622" s="104"/>
      <c r="P622" s="104"/>
      <c r="Q622" s="104"/>
      <c r="R622" s="104"/>
      <c r="S622" s="104"/>
      <c r="T622" s="104"/>
      <c r="U622" s="106"/>
    </row>
    <row r="623" ht="14.25" hidden="1" customHeight="1" outlineLevel="2">
      <c r="A623" s="96">
        <v>619</v>
      </c>
      <c r="B623" s="110" t="s">
        <v>990</v>
      </c>
      <c r="C623" s="110" t="s">
        <v>963</v>
      </c>
      <c r="D623" s="110" t="s">
        <v>368</v>
      </c>
      <c r="E623" s="98" t="s">
        <v>40</v>
      </c>
      <c r="F623" s="99">
        <v>1</v>
      </c>
      <c r="G623" s="99" t="s">
        <v>21</v>
      </c>
      <c r="H623" s="99" t="s">
        <v>15</v>
      </c>
      <c r="I623" s="104"/>
      <c r="J623" s="104"/>
      <c r="K623" s="104"/>
      <c r="L623" s="104"/>
      <c r="M623" s="104"/>
      <c r="N623" s="106"/>
      <c r="O623" s="104"/>
      <c r="P623" s="104"/>
      <c r="Q623" s="104"/>
      <c r="R623" s="104"/>
      <c r="S623" s="104"/>
      <c r="T623" s="104"/>
      <c r="U623" s="106"/>
    </row>
    <row r="624" ht="14.25" hidden="1" customHeight="1" outlineLevel="2">
      <c r="A624" s="96">
        <v>620</v>
      </c>
      <c r="B624" s="110" t="s">
        <v>991</v>
      </c>
      <c r="C624" s="110" t="s">
        <v>963</v>
      </c>
      <c r="D624" s="110" t="s">
        <v>368</v>
      </c>
      <c r="E624" s="98" t="s">
        <v>40</v>
      </c>
      <c r="F624" s="99">
        <v>1</v>
      </c>
      <c r="G624" s="99" t="s">
        <v>21</v>
      </c>
      <c r="H624" s="99" t="s">
        <v>15</v>
      </c>
      <c r="I624" s="104"/>
      <c r="J624" s="104"/>
      <c r="K624" s="104"/>
      <c r="L624" s="104"/>
      <c r="M624" s="104"/>
      <c r="N624" s="106"/>
      <c r="O624" s="104"/>
      <c r="P624" s="104"/>
      <c r="Q624" s="104"/>
      <c r="R624" s="104"/>
      <c r="S624" s="104"/>
      <c r="T624" s="104"/>
      <c r="U624" s="106"/>
    </row>
    <row r="625" ht="14.25" hidden="1" customHeight="1" outlineLevel="2">
      <c r="A625" s="96">
        <v>621</v>
      </c>
      <c r="B625" s="110" t="s">
        <v>992</v>
      </c>
      <c r="C625" s="110" t="s">
        <v>963</v>
      </c>
      <c r="D625" s="110" t="s">
        <v>368</v>
      </c>
      <c r="E625" s="98" t="s">
        <v>40</v>
      </c>
      <c r="F625" s="99">
        <v>1</v>
      </c>
      <c r="G625" s="99" t="s">
        <v>21</v>
      </c>
      <c r="H625" s="99" t="s">
        <v>15</v>
      </c>
      <c r="I625" s="104"/>
      <c r="J625" s="104"/>
      <c r="K625" s="104"/>
      <c r="L625" s="104"/>
      <c r="M625" s="104"/>
      <c r="N625" s="106"/>
      <c r="O625" s="104"/>
      <c r="P625" s="104"/>
      <c r="Q625" s="104"/>
      <c r="R625" s="104"/>
      <c r="S625" s="104"/>
      <c r="T625" s="104"/>
      <c r="U625" s="106"/>
    </row>
    <row r="626" ht="14.25" hidden="1" customHeight="1" outlineLevel="2">
      <c r="A626" s="96">
        <v>622</v>
      </c>
      <c r="B626" s="110" t="s">
        <v>993</v>
      </c>
      <c r="C626" s="110" t="s">
        <v>963</v>
      </c>
      <c r="D626" s="110" t="s">
        <v>368</v>
      </c>
      <c r="E626" s="98" t="s">
        <v>40</v>
      </c>
      <c r="F626" s="99">
        <v>1</v>
      </c>
      <c r="G626" s="99" t="s">
        <v>21</v>
      </c>
      <c r="H626" s="99" t="s">
        <v>15</v>
      </c>
      <c r="I626" s="104"/>
      <c r="J626" s="104"/>
      <c r="K626" s="104"/>
      <c r="L626" s="104"/>
      <c r="M626" s="104"/>
      <c r="N626" s="106"/>
      <c r="O626" s="104"/>
      <c r="P626" s="104"/>
      <c r="Q626" s="104"/>
      <c r="R626" s="104"/>
      <c r="S626" s="104"/>
      <c r="T626" s="104"/>
      <c r="U626" s="106"/>
    </row>
    <row r="627" ht="14.25" hidden="1" customHeight="1" outlineLevel="2">
      <c r="A627" s="96">
        <v>623</v>
      </c>
      <c r="B627" s="110" t="s">
        <v>994</v>
      </c>
      <c r="C627" s="110" t="s">
        <v>963</v>
      </c>
      <c r="D627" s="110" t="s">
        <v>368</v>
      </c>
      <c r="E627" s="98" t="s">
        <v>40</v>
      </c>
      <c r="F627" s="99">
        <v>1</v>
      </c>
      <c r="G627" s="99" t="s">
        <v>21</v>
      </c>
      <c r="H627" s="99" t="s">
        <v>15</v>
      </c>
      <c r="I627" s="104"/>
      <c r="J627" s="104"/>
      <c r="K627" s="104"/>
      <c r="L627" s="104"/>
      <c r="M627" s="104"/>
      <c r="N627" s="106"/>
      <c r="O627" s="104"/>
      <c r="P627" s="104"/>
      <c r="Q627" s="104"/>
      <c r="R627" s="104"/>
      <c r="S627" s="104"/>
      <c r="T627" s="104"/>
      <c r="U627" s="106"/>
    </row>
    <row r="628" ht="14.25" hidden="1" customHeight="1" outlineLevel="2">
      <c r="A628" s="96">
        <v>624</v>
      </c>
      <c r="B628" s="110" t="s">
        <v>995</v>
      </c>
      <c r="C628" s="110" t="s">
        <v>963</v>
      </c>
      <c r="D628" s="110" t="s">
        <v>368</v>
      </c>
      <c r="E628" s="98" t="s">
        <v>40</v>
      </c>
      <c r="F628" s="99">
        <v>1</v>
      </c>
      <c r="G628" s="99" t="s">
        <v>21</v>
      </c>
      <c r="H628" s="99" t="s">
        <v>15</v>
      </c>
      <c r="I628" s="104"/>
      <c r="J628" s="104"/>
      <c r="K628" s="104"/>
      <c r="L628" s="104"/>
      <c r="M628" s="104"/>
      <c r="N628" s="106"/>
      <c r="O628" s="104"/>
      <c r="P628" s="104"/>
      <c r="Q628" s="104"/>
      <c r="R628" s="104"/>
      <c r="S628" s="104"/>
      <c r="T628" s="104"/>
      <c r="U628" s="106"/>
    </row>
    <row r="629" ht="14.25" hidden="1" customHeight="1" outlineLevel="2">
      <c r="A629" s="96">
        <v>625</v>
      </c>
      <c r="B629" s="110" t="s">
        <v>996</v>
      </c>
      <c r="C629" s="110" t="s">
        <v>963</v>
      </c>
      <c r="D629" s="110" t="s">
        <v>368</v>
      </c>
      <c r="E629" s="98" t="s">
        <v>40</v>
      </c>
      <c r="F629" s="99">
        <v>1</v>
      </c>
      <c r="G629" s="99" t="s">
        <v>21</v>
      </c>
      <c r="H629" s="99" t="s">
        <v>15</v>
      </c>
      <c r="I629" s="104"/>
      <c r="J629" s="104"/>
      <c r="K629" s="104"/>
      <c r="L629" s="104"/>
      <c r="M629" s="104"/>
      <c r="N629" s="106"/>
      <c r="O629" s="104"/>
      <c r="P629" s="104"/>
      <c r="Q629" s="104"/>
      <c r="R629" s="104"/>
      <c r="S629" s="104"/>
      <c r="T629" s="104"/>
      <c r="U629" s="106"/>
    </row>
    <row r="630" ht="14.25" hidden="1" customHeight="1" outlineLevel="2">
      <c r="A630" s="96">
        <v>626</v>
      </c>
      <c r="B630" s="110" t="s">
        <v>997</v>
      </c>
      <c r="C630" s="110" t="s">
        <v>963</v>
      </c>
      <c r="D630" s="110" t="s">
        <v>368</v>
      </c>
      <c r="E630" s="98" t="s">
        <v>40</v>
      </c>
      <c r="F630" s="99">
        <v>1</v>
      </c>
      <c r="G630" s="99" t="s">
        <v>21</v>
      </c>
      <c r="H630" s="99" t="s">
        <v>15</v>
      </c>
      <c r="I630" s="104"/>
      <c r="J630" s="104"/>
      <c r="K630" s="104"/>
      <c r="L630" s="104"/>
      <c r="M630" s="104"/>
      <c r="N630" s="106"/>
      <c r="O630" s="104"/>
      <c r="P630" s="104"/>
      <c r="Q630" s="104"/>
      <c r="R630" s="104"/>
      <c r="S630" s="104"/>
      <c r="T630" s="104"/>
      <c r="U630" s="106"/>
    </row>
    <row r="631" ht="14.25" hidden="1" customHeight="1" outlineLevel="2">
      <c r="A631" s="96">
        <v>627</v>
      </c>
      <c r="B631" s="110" t="s">
        <v>998</v>
      </c>
      <c r="C631" s="110" t="s">
        <v>963</v>
      </c>
      <c r="D631" s="110" t="s">
        <v>368</v>
      </c>
      <c r="E631" s="98" t="s">
        <v>40</v>
      </c>
      <c r="F631" s="99">
        <v>1</v>
      </c>
      <c r="G631" s="99" t="s">
        <v>21</v>
      </c>
      <c r="H631" s="99" t="s">
        <v>15</v>
      </c>
      <c r="I631" s="104"/>
      <c r="J631" s="104"/>
      <c r="K631" s="104"/>
      <c r="L631" s="104"/>
      <c r="M631" s="104"/>
      <c r="N631" s="106"/>
      <c r="O631" s="104"/>
      <c r="P631" s="104"/>
      <c r="Q631" s="104"/>
      <c r="R631" s="104"/>
      <c r="S631" s="104"/>
      <c r="T631" s="104"/>
      <c r="U631" s="106"/>
    </row>
    <row r="632" ht="14.25" hidden="1" customHeight="1" outlineLevel="2">
      <c r="A632" s="96">
        <v>628</v>
      </c>
      <c r="B632" s="110" t="s">
        <v>999</v>
      </c>
      <c r="C632" s="110" t="s">
        <v>963</v>
      </c>
      <c r="D632" s="110" t="s">
        <v>368</v>
      </c>
      <c r="E632" s="98" t="s">
        <v>40</v>
      </c>
      <c r="F632" s="99">
        <v>1</v>
      </c>
      <c r="G632" s="99" t="s">
        <v>21</v>
      </c>
      <c r="H632" s="99" t="s">
        <v>15</v>
      </c>
      <c r="I632" s="104"/>
      <c r="J632" s="104"/>
      <c r="K632" s="104"/>
      <c r="L632" s="104"/>
      <c r="M632" s="104"/>
      <c r="N632" s="106"/>
      <c r="O632" s="104"/>
      <c r="P632" s="104"/>
      <c r="Q632" s="104"/>
      <c r="R632" s="104"/>
      <c r="S632" s="104"/>
      <c r="T632" s="104"/>
      <c r="U632" s="106"/>
    </row>
    <row r="633" ht="14.25" customHeight="1" outlineLevel="1" collapsed="1">
      <c r="A633" s="96">
        <v>629</v>
      </c>
      <c r="B633" s="110" t="s">
        <v>1000</v>
      </c>
      <c r="C633" s="110" t="s">
        <v>963</v>
      </c>
      <c r="D633" s="110" t="s">
        <v>475</v>
      </c>
      <c r="E633" s="98" t="s">
        <v>40</v>
      </c>
      <c r="F633" s="99">
        <v>1</v>
      </c>
      <c r="G633" s="99" t="s">
        <v>21</v>
      </c>
      <c r="H633" s="99" t="s">
        <v>15</v>
      </c>
      <c r="I633" s="104"/>
      <c r="J633" s="104"/>
      <c r="K633" s="104"/>
      <c r="L633" s="104"/>
      <c r="M633" s="104"/>
      <c r="N633" s="106"/>
      <c r="O633" s="104"/>
      <c r="P633" s="104"/>
      <c r="Q633" s="104"/>
      <c r="R633" s="104"/>
      <c r="S633" s="104"/>
      <c r="T633" s="104"/>
      <c r="U633" s="106"/>
    </row>
    <row r="634" ht="14.25" customHeight="1" outlineLevel="1">
      <c r="A634" s="96">
        <v>630</v>
      </c>
      <c r="B634" s="110" t="s">
        <v>1001</v>
      </c>
      <c r="C634" s="110" t="s">
        <v>963</v>
      </c>
      <c r="D634" s="110" t="s">
        <v>475</v>
      </c>
      <c r="E634" s="98" t="s">
        <v>40</v>
      </c>
      <c r="F634" s="99">
        <v>1</v>
      </c>
      <c r="G634" s="99" t="s">
        <v>21</v>
      </c>
      <c r="H634" s="99" t="s">
        <v>15</v>
      </c>
      <c r="I634" s="104"/>
      <c r="J634" s="104"/>
      <c r="K634" s="104"/>
      <c r="L634" s="104"/>
      <c r="M634" s="104"/>
      <c r="N634" s="106"/>
      <c r="O634" s="104"/>
      <c r="P634" s="104"/>
      <c r="Q634" s="104"/>
      <c r="R634" s="104"/>
      <c r="S634" s="104"/>
      <c r="T634" s="104"/>
      <c r="U634" s="106"/>
    </row>
    <row r="635" ht="14.25" customHeight="1" outlineLevel="1">
      <c r="A635" s="96">
        <v>631</v>
      </c>
      <c r="B635" s="110" t="s">
        <v>1002</v>
      </c>
      <c r="C635" s="110" t="s">
        <v>963</v>
      </c>
      <c r="D635" s="110" t="s">
        <v>475</v>
      </c>
      <c r="E635" s="98" t="s">
        <v>40</v>
      </c>
      <c r="F635" s="99">
        <v>1</v>
      </c>
      <c r="G635" s="99" t="s">
        <v>21</v>
      </c>
      <c r="H635" s="99" t="s">
        <v>15</v>
      </c>
      <c r="I635" s="104"/>
      <c r="J635" s="104"/>
      <c r="K635" s="104"/>
      <c r="L635" s="104"/>
      <c r="M635" s="104"/>
      <c r="N635" s="106"/>
      <c r="O635" s="104"/>
      <c r="P635" s="104"/>
      <c r="Q635" s="104"/>
      <c r="R635" s="104"/>
      <c r="S635" s="104"/>
      <c r="T635" s="104"/>
      <c r="U635" s="106"/>
    </row>
    <row r="636" ht="14.25" customHeight="1" outlineLevel="1">
      <c r="A636" s="96">
        <v>632</v>
      </c>
      <c r="B636" s="110" t="s">
        <v>1003</v>
      </c>
      <c r="C636" s="110" t="s">
        <v>963</v>
      </c>
      <c r="D636" s="110" t="s">
        <v>475</v>
      </c>
      <c r="E636" s="98" t="s">
        <v>40</v>
      </c>
      <c r="F636" s="99">
        <v>1</v>
      </c>
      <c r="G636" s="99" t="s">
        <v>21</v>
      </c>
      <c r="H636" s="99" t="s">
        <v>15</v>
      </c>
      <c r="I636" s="104"/>
      <c r="J636" s="104"/>
      <c r="K636" s="104"/>
      <c r="L636" s="104"/>
      <c r="M636" s="104"/>
      <c r="N636" s="106"/>
      <c r="O636" s="104"/>
      <c r="P636" s="104"/>
      <c r="Q636" s="104"/>
      <c r="R636" s="104"/>
      <c r="S636" s="104"/>
      <c r="T636" s="104"/>
      <c r="U636" s="106"/>
    </row>
    <row r="637" ht="14.25" customHeight="1" outlineLevel="1">
      <c r="A637" s="96">
        <v>633</v>
      </c>
      <c r="B637" s="110" t="s">
        <v>1004</v>
      </c>
      <c r="C637" s="110" t="s">
        <v>963</v>
      </c>
      <c r="D637" s="110" t="s">
        <v>475</v>
      </c>
      <c r="E637" s="98" t="s">
        <v>40</v>
      </c>
      <c r="F637" s="99">
        <v>1</v>
      </c>
      <c r="G637" s="99" t="s">
        <v>21</v>
      </c>
      <c r="H637" s="99" t="s">
        <v>15</v>
      </c>
      <c r="I637" s="104"/>
      <c r="J637" s="104"/>
      <c r="K637" s="104"/>
      <c r="L637" s="104"/>
      <c r="M637" s="104"/>
      <c r="N637" s="106"/>
      <c r="O637" s="104"/>
      <c r="P637" s="104"/>
      <c r="Q637" s="104"/>
      <c r="R637" s="104"/>
      <c r="S637" s="104"/>
      <c r="T637" s="104"/>
      <c r="U637" s="106"/>
    </row>
    <row r="638" ht="14.25" customHeight="1" outlineLevel="1">
      <c r="A638" s="96">
        <v>634</v>
      </c>
      <c r="B638" s="110" t="s">
        <v>1005</v>
      </c>
      <c r="C638" s="110" t="s">
        <v>963</v>
      </c>
      <c r="D638" s="110" t="s">
        <v>475</v>
      </c>
      <c r="E638" s="98" t="s">
        <v>40</v>
      </c>
      <c r="F638" s="99">
        <v>1</v>
      </c>
      <c r="G638" s="99" t="s">
        <v>21</v>
      </c>
      <c r="H638" s="99" t="s">
        <v>15</v>
      </c>
      <c r="I638" s="104"/>
      <c r="J638" s="104"/>
      <c r="K638" s="104"/>
      <c r="L638" s="104"/>
      <c r="M638" s="104"/>
      <c r="N638" s="106"/>
      <c r="O638" s="104"/>
      <c r="P638" s="104"/>
      <c r="Q638" s="104"/>
      <c r="R638" s="104"/>
      <c r="S638" s="104"/>
      <c r="T638" s="104"/>
      <c r="U638" s="106"/>
    </row>
    <row r="639" ht="14.25" customHeight="1" outlineLevel="1">
      <c r="A639" s="96">
        <v>635</v>
      </c>
      <c r="B639" s="110" t="s">
        <v>1006</v>
      </c>
      <c r="C639" s="110" t="s">
        <v>963</v>
      </c>
      <c r="D639" s="110" t="s">
        <v>475</v>
      </c>
      <c r="E639" s="98" t="s">
        <v>40</v>
      </c>
      <c r="F639" s="99">
        <v>1</v>
      </c>
      <c r="G639" s="99" t="s">
        <v>21</v>
      </c>
      <c r="H639" s="99" t="s">
        <v>15</v>
      </c>
      <c r="I639" s="104"/>
      <c r="J639" s="104"/>
      <c r="K639" s="104"/>
      <c r="L639" s="104"/>
      <c r="M639" s="104"/>
      <c r="N639" s="106"/>
      <c r="O639" s="104"/>
      <c r="P639" s="104"/>
      <c r="Q639" s="104"/>
      <c r="R639" s="104"/>
      <c r="S639" s="104"/>
      <c r="T639" s="104"/>
      <c r="U639" s="106"/>
    </row>
    <row r="640" ht="14.25" customHeight="1" outlineLevel="1">
      <c r="A640" s="96">
        <v>636</v>
      </c>
      <c r="B640" s="110" t="s">
        <v>1007</v>
      </c>
      <c r="C640" s="110" t="s">
        <v>963</v>
      </c>
      <c r="D640" s="110" t="s">
        <v>475</v>
      </c>
      <c r="E640" s="98" t="s">
        <v>40</v>
      </c>
      <c r="F640" s="99">
        <v>1</v>
      </c>
      <c r="G640" s="99" t="s">
        <v>21</v>
      </c>
      <c r="H640" s="99" t="s">
        <v>15</v>
      </c>
      <c r="I640" s="104"/>
      <c r="J640" s="104"/>
      <c r="K640" s="104"/>
      <c r="L640" s="104"/>
      <c r="M640" s="104"/>
      <c r="N640" s="106"/>
      <c r="O640" s="104"/>
      <c r="P640" s="104"/>
      <c r="Q640" s="104"/>
      <c r="R640" s="104"/>
      <c r="S640" s="104"/>
      <c r="T640" s="104"/>
      <c r="U640" s="106"/>
    </row>
    <row r="641" ht="14.25" customHeight="1" outlineLevel="1">
      <c r="A641" s="96">
        <v>637</v>
      </c>
      <c r="B641" s="110" t="s">
        <v>1008</v>
      </c>
      <c r="C641" s="110" t="s">
        <v>963</v>
      </c>
      <c r="D641" s="110" t="s">
        <v>475</v>
      </c>
      <c r="E641" s="98" t="s">
        <v>40</v>
      </c>
      <c r="F641" s="99">
        <v>1</v>
      </c>
      <c r="G641" s="99" t="s">
        <v>21</v>
      </c>
      <c r="H641" s="99" t="s">
        <v>15</v>
      </c>
      <c r="I641" s="104"/>
      <c r="J641" s="104"/>
      <c r="K641" s="104"/>
      <c r="L641" s="104"/>
      <c r="M641" s="104"/>
      <c r="N641" s="106"/>
      <c r="O641" s="104"/>
      <c r="P641" s="104"/>
      <c r="Q641" s="104"/>
      <c r="R641" s="104"/>
      <c r="S641" s="104"/>
      <c r="T641" s="104"/>
      <c r="U641" s="106"/>
    </row>
    <row r="642" ht="14.25" customHeight="1" outlineLevel="1">
      <c r="A642" s="96">
        <v>638</v>
      </c>
      <c r="B642" s="110" t="s">
        <v>1009</v>
      </c>
      <c r="C642" s="110" t="s">
        <v>963</v>
      </c>
      <c r="D642" s="110" t="s">
        <v>475</v>
      </c>
      <c r="E642" s="98" t="s">
        <v>40</v>
      </c>
      <c r="F642" s="99">
        <v>1</v>
      </c>
      <c r="G642" s="99" t="s">
        <v>21</v>
      </c>
      <c r="H642" s="99" t="s">
        <v>15</v>
      </c>
      <c r="I642" s="104"/>
      <c r="J642" s="104"/>
      <c r="K642" s="104"/>
      <c r="L642" s="104"/>
      <c r="M642" s="104"/>
      <c r="N642" s="106"/>
      <c r="O642" s="104"/>
      <c r="P642" s="104"/>
      <c r="Q642" s="104"/>
      <c r="R642" s="104"/>
      <c r="S642" s="104"/>
      <c r="T642" s="104"/>
      <c r="U642" s="106"/>
    </row>
    <row r="643" ht="14.25" customHeight="1" outlineLevel="1">
      <c r="A643" s="96">
        <v>639</v>
      </c>
      <c r="B643" s="110" t="s">
        <v>1010</v>
      </c>
      <c r="C643" s="110" t="s">
        <v>963</v>
      </c>
      <c r="D643" s="110" t="s">
        <v>475</v>
      </c>
      <c r="E643" s="98" t="s">
        <v>40</v>
      </c>
      <c r="F643" s="99">
        <v>1</v>
      </c>
      <c r="G643" s="99" t="s">
        <v>21</v>
      </c>
      <c r="H643" s="99" t="s">
        <v>15</v>
      </c>
      <c r="I643" s="104"/>
      <c r="J643" s="104"/>
      <c r="K643" s="104"/>
      <c r="L643" s="104"/>
      <c r="M643" s="104"/>
      <c r="N643" s="106"/>
      <c r="O643" s="104"/>
      <c r="P643" s="104"/>
      <c r="Q643" s="104"/>
      <c r="R643" s="104"/>
      <c r="S643" s="104"/>
      <c r="T643" s="104"/>
      <c r="U643" s="106"/>
    </row>
    <row r="644" ht="14.25" customHeight="1" outlineLevel="1">
      <c r="A644" s="96">
        <v>640</v>
      </c>
      <c r="B644" s="110" t="s">
        <v>1011</v>
      </c>
      <c r="C644" s="110" t="s">
        <v>963</v>
      </c>
      <c r="D644" s="110" t="s">
        <v>475</v>
      </c>
      <c r="E644" s="98" t="s">
        <v>40</v>
      </c>
      <c r="F644" s="99">
        <v>1</v>
      </c>
      <c r="G644" s="99" t="s">
        <v>21</v>
      </c>
      <c r="H644" s="99" t="s">
        <v>15</v>
      </c>
      <c r="I644" s="104"/>
      <c r="J644" s="104"/>
      <c r="K644" s="104"/>
      <c r="L644" s="104"/>
      <c r="M644" s="104"/>
      <c r="N644" s="106"/>
      <c r="O644" s="104"/>
      <c r="P644" s="104"/>
      <c r="Q644" s="104"/>
      <c r="R644" s="104"/>
      <c r="S644" s="104"/>
      <c r="T644" s="104"/>
      <c r="U644" s="106"/>
    </row>
    <row r="645" ht="14.25" customHeight="1" outlineLevel="1">
      <c r="A645" s="96">
        <v>641</v>
      </c>
      <c r="B645" s="110" t="s">
        <v>1012</v>
      </c>
      <c r="C645" s="110" t="s">
        <v>963</v>
      </c>
      <c r="D645" s="110" t="s">
        <v>475</v>
      </c>
      <c r="E645" s="98" t="s">
        <v>40</v>
      </c>
      <c r="F645" s="99">
        <v>1</v>
      </c>
      <c r="G645" s="99" t="s">
        <v>21</v>
      </c>
      <c r="H645" s="99" t="s">
        <v>15</v>
      </c>
      <c r="I645" s="104"/>
      <c r="J645" s="104"/>
      <c r="K645" s="104"/>
      <c r="L645" s="104"/>
      <c r="M645" s="104"/>
      <c r="N645" s="106"/>
      <c r="O645" s="104"/>
      <c r="P645" s="104"/>
      <c r="Q645" s="104"/>
      <c r="R645" s="104"/>
      <c r="S645" s="104"/>
      <c r="T645" s="104"/>
      <c r="U645" s="106"/>
    </row>
    <row r="646" ht="14.25" customHeight="1" outlineLevel="1">
      <c r="A646" s="96">
        <v>642</v>
      </c>
      <c r="B646" s="110" t="s">
        <v>1013</v>
      </c>
      <c r="C646" s="110" t="s">
        <v>963</v>
      </c>
      <c r="D646" s="110" t="s">
        <v>475</v>
      </c>
      <c r="E646" s="98" t="s">
        <v>40</v>
      </c>
      <c r="F646" s="99">
        <v>1</v>
      </c>
      <c r="G646" s="99" t="s">
        <v>21</v>
      </c>
      <c r="H646" s="99" t="s">
        <v>15</v>
      </c>
      <c r="I646" s="104"/>
      <c r="J646" s="104"/>
      <c r="K646" s="104"/>
      <c r="L646" s="104"/>
      <c r="M646" s="104"/>
      <c r="N646" s="106"/>
      <c r="O646" s="104"/>
      <c r="P646" s="104"/>
      <c r="Q646" s="104"/>
      <c r="R646" s="104"/>
      <c r="S646" s="104"/>
      <c r="T646" s="104"/>
      <c r="U646" s="106"/>
    </row>
    <row r="647" ht="14.25" customHeight="1" outlineLevel="1">
      <c r="A647" s="96">
        <v>643</v>
      </c>
      <c r="B647" s="110" t="s">
        <v>1014</v>
      </c>
      <c r="C647" s="110" t="s">
        <v>963</v>
      </c>
      <c r="D647" s="110" t="s">
        <v>475</v>
      </c>
      <c r="E647" s="98" t="s">
        <v>40</v>
      </c>
      <c r="F647" s="99">
        <v>1</v>
      </c>
      <c r="G647" s="99" t="s">
        <v>21</v>
      </c>
      <c r="H647" s="99" t="s">
        <v>15</v>
      </c>
      <c r="I647" s="104"/>
      <c r="J647" s="104"/>
      <c r="K647" s="104"/>
      <c r="L647" s="104"/>
      <c r="M647" s="104"/>
      <c r="N647" s="106"/>
      <c r="O647" s="104"/>
      <c r="P647" s="104"/>
      <c r="Q647" s="104"/>
      <c r="R647" s="104"/>
      <c r="S647" s="104"/>
      <c r="T647" s="104"/>
      <c r="U647" s="106"/>
    </row>
    <row r="648" ht="14.25" customHeight="1" outlineLevel="1">
      <c r="A648" s="96">
        <v>644</v>
      </c>
      <c r="B648" s="110" t="s">
        <v>1015</v>
      </c>
      <c r="C648" s="110" t="s">
        <v>963</v>
      </c>
      <c r="D648" s="110" t="s">
        <v>475</v>
      </c>
      <c r="E648" s="98" t="s">
        <v>40</v>
      </c>
      <c r="F648" s="99">
        <v>1</v>
      </c>
      <c r="G648" s="99" t="s">
        <v>21</v>
      </c>
      <c r="H648" s="99" t="s">
        <v>15</v>
      </c>
      <c r="I648" s="104"/>
      <c r="J648" s="104"/>
      <c r="K648" s="104"/>
      <c r="L648" s="104"/>
      <c r="M648" s="104"/>
      <c r="N648" s="106"/>
      <c r="O648" s="104"/>
      <c r="P648" s="104"/>
      <c r="Q648" s="104"/>
      <c r="R648" s="104"/>
      <c r="S648" s="104"/>
      <c r="T648" s="104"/>
      <c r="U648" s="106"/>
    </row>
    <row r="649" ht="14.25" customHeight="1" outlineLevel="1">
      <c r="A649" s="96">
        <v>645</v>
      </c>
      <c r="B649" s="110" t="s">
        <v>1016</v>
      </c>
      <c r="C649" s="110" t="s">
        <v>963</v>
      </c>
      <c r="D649" s="110" t="s">
        <v>475</v>
      </c>
      <c r="E649" s="98" t="s">
        <v>40</v>
      </c>
      <c r="F649" s="99">
        <v>1</v>
      </c>
      <c r="G649" s="99" t="s">
        <v>21</v>
      </c>
      <c r="H649" s="99" t="s">
        <v>15</v>
      </c>
      <c r="I649" s="104"/>
      <c r="J649" s="104"/>
      <c r="K649" s="104"/>
      <c r="L649" s="104"/>
      <c r="M649" s="104"/>
      <c r="N649" s="106"/>
      <c r="O649" s="104"/>
      <c r="P649" s="104"/>
      <c r="Q649" s="104"/>
      <c r="R649" s="104"/>
      <c r="S649" s="104"/>
      <c r="T649" s="104"/>
      <c r="U649" s="106"/>
    </row>
    <row r="650" ht="14.25" customHeight="1" outlineLevel="1">
      <c r="A650" s="96">
        <v>646</v>
      </c>
      <c r="B650" s="110" t="s">
        <v>1017</v>
      </c>
      <c r="C650" s="110" t="s">
        <v>963</v>
      </c>
      <c r="D650" s="110" t="s">
        <v>475</v>
      </c>
      <c r="E650" s="98" t="s">
        <v>40</v>
      </c>
      <c r="F650" s="99">
        <v>1</v>
      </c>
      <c r="G650" s="99" t="s">
        <v>21</v>
      </c>
      <c r="H650" s="99" t="s">
        <v>15</v>
      </c>
      <c r="I650" s="104"/>
      <c r="J650" s="104"/>
      <c r="K650" s="104"/>
      <c r="L650" s="104"/>
      <c r="M650" s="104"/>
      <c r="N650" s="106"/>
      <c r="O650" s="104"/>
      <c r="P650" s="104"/>
      <c r="Q650" s="104"/>
      <c r="R650" s="104"/>
      <c r="S650" s="104"/>
      <c r="T650" s="104"/>
      <c r="U650" s="106"/>
    </row>
    <row r="651" ht="14.25" customHeight="1" outlineLevel="1">
      <c r="A651" s="96">
        <v>647</v>
      </c>
      <c r="B651" s="110" t="s">
        <v>1018</v>
      </c>
      <c r="C651" s="110" t="s">
        <v>963</v>
      </c>
      <c r="D651" s="110" t="s">
        <v>475</v>
      </c>
      <c r="E651" s="98" t="s">
        <v>40</v>
      </c>
      <c r="F651" s="99">
        <v>1</v>
      </c>
      <c r="G651" s="99" t="s">
        <v>21</v>
      </c>
      <c r="H651" s="99" t="s">
        <v>15</v>
      </c>
      <c r="I651" s="104"/>
      <c r="J651" s="104"/>
      <c r="K651" s="104"/>
      <c r="L651" s="104"/>
      <c r="M651" s="104"/>
      <c r="N651" s="106"/>
      <c r="O651" s="104"/>
      <c r="P651" s="104"/>
      <c r="Q651" s="104"/>
      <c r="R651" s="104"/>
      <c r="S651" s="104"/>
      <c r="T651" s="104"/>
      <c r="U651" s="106"/>
    </row>
    <row r="652" ht="14.25" customHeight="1" outlineLevel="1">
      <c r="A652" s="96">
        <v>648</v>
      </c>
      <c r="B652" s="110" t="s">
        <v>1019</v>
      </c>
      <c r="C652" s="110" t="s">
        <v>963</v>
      </c>
      <c r="D652" s="110" t="s">
        <v>475</v>
      </c>
      <c r="E652" s="98" t="s">
        <v>40</v>
      </c>
      <c r="F652" s="99">
        <v>1</v>
      </c>
      <c r="G652" s="99" t="s">
        <v>21</v>
      </c>
      <c r="H652" s="99" t="s">
        <v>15</v>
      </c>
      <c r="I652" s="104"/>
      <c r="J652" s="104"/>
      <c r="K652" s="104"/>
      <c r="L652" s="104"/>
      <c r="M652" s="104"/>
      <c r="N652" s="106"/>
      <c r="O652" s="104"/>
      <c r="P652" s="104"/>
      <c r="Q652" s="104"/>
      <c r="R652" s="104"/>
      <c r="S652" s="104"/>
      <c r="T652" s="104"/>
      <c r="U652" s="106"/>
    </row>
    <row r="653" ht="14.25" customHeight="1" outlineLevel="1">
      <c r="A653" s="96">
        <v>649</v>
      </c>
      <c r="B653" s="110" t="s">
        <v>1020</v>
      </c>
      <c r="C653" s="110" t="s">
        <v>963</v>
      </c>
      <c r="D653" s="110" t="s">
        <v>475</v>
      </c>
      <c r="E653" s="98" t="s">
        <v>40</v>
      </c>
      <c r="F653" s="99">
        <v>1</v>
      </c>
      <c r="G653" s="99" t="s">
        <v>21</v>
      </c>
      <c r="H653" s="99" t="s">
        <v>15</v>
      </c>
      <c r="I653" s="104"/>
      <c r="J653" s="104"/>
      <c r="K653" s="104"/>
      <c r="L653" s="104"/>
      <c r="M653" s="104"/>
      <c r="N653" s="106"/>
      <c r="O653" s="104"/>
      <c r="P653" s="104"/>
      <c r="Q653" s="104"/>
      <c r="R653" s="104"/>
      <c r="S653" s="104"/>
      <c r="T653" s="104"/>
      <c r="U653" s="106"/>
    </row>
    <row r="654" ht="14.25" customHeight="1" outlineLevel="1">
      <c r="A654" s="96">
        <v>650</v>
      </c>
      <c r="B654" s="110" t="s">
        <v>1021</v>
      </c>
      <c r="C654" s="110" t="s">
        <v>963</v>
      </c>
      <c r="D654" s="110" t="s">
        <v>475</v>
      </c>
      <c r="E654" s="98" t="s">
        <v>40</v>
      </c>
      <c r="F654" s="99">
        <v>1</v>
      </c>
      <c r="G654" s="99" t="s">
        <v>21</v>
      </c>
      <c r="H654" s="99" t="s">
        <v>15</v>
      </c>
      <c r="I654" s="104"/>
      <c r="J654" s="104"/>
      <c r="K654" s="104"/>
      <c r="L654" s="104"/>
      <c r="M654" s="104"/>
      <c r="N654" s="106"/>
      <c r="O654" s="104"/>
      <c r="P654" s="104"/>
      <c r="Q654" s="104"/>
      <c r="R654" s="104"/>
      <c r="S654" s="104"/>
      <c r="T654" s="104"/>
      <c r="U654" s="106"/>
    </row>
    <row r="655" ht="14.25" customHeight="1" outlineLevel="1">
      <c r="A655" s="96">
        <v>651</v>
      </c>
      <c r="B655" s="110" t="s">
        <v>1022</v>
      </c>
      <c r="C655" s="110" t="s">
        <v>963</v>
      </c>
      <c r="D655" s="110" t="s">
        <v>475</v>
      </c>
      <c r="E655" s="98" t="s">
        <v>40</v>
      </c>
      <c r="F655" s="99">
        <v>1</v>
      </c>
      <c r="G655" s="99" t="s">
        <v>21</v>
      </c>
      <c r="H655" s="99" t="s">
        <v>15</v>
      </c>
      <c r="I655" s="104"/>
      <c r="J655" s="104"/>
      <c r="K655" s="104"/>
      <c r="L655" s="104"/>
      <c r="M655" s="104"/>
      <c r="N655" s="106"/>
      <c r="O655" s="104"/>
      <c r="P655" s="104"/>
      <c r="Q655" s="104"/>
      <c r="R655" s="104"/>
      <c r="S655" s="104"/>
      <c r="T655" s="104"/>
      <c r="U655" s="106"/>
    </row>
    <row r="656" ht="14.25" customHeight="1" outlineLevel="1">
      <c r="A656" s="96">
        <v>652</v>
      </c>
      <c r="B656" s="110" t="s">
        <v>1023</v>
      </c>
      <c r="C656" s="110" t="s">
        <v>963</v>
      </c>
      <c r="D656" s="110" t="s">
        <v>475</v>
      </c>
      <c r="E656" s="98" t="s">
        <v>40</v>
      </c>
      <c r="F656" s="99">
        <v>1</v>
      </c>
      <c r="G656" s="99" t="s">
        <v>21</v>
      </c>
      <c r="H656" s="99" t="s">
        <v>15</v>
      </c>
      <c r="I656" s="104"/>
      <c r="J656" s="104"/>
      <c r="K656" s="104"/>
      <c r="L656" s="104"/>
      <c r="M656" s="104"/>
      <c r="N656" s="106"/>
      <c r="O656" s="104"/>
      <c r="P656" s="104"/>
      <c r="Q656" s="104"/>
      <c r="R656" s="104"/>
      <c r="S656" s="104"/>
      <c r="T656" s="104"/>
      <c r="U656" s="106"/>
    </row>
    <row r="657" ht="14.25" customHeight="1" outlineLevel="1">
      <c r="A657" s="96">
        <v>653</v>
      </c>
      <c r="B657" s="110" t="s">
        <v>1024</v>
      </c>
      <c r="C657" s="110" t="s">
        <v>963</v>
      </c>
      <c r="D657" s="110" t="s">
        <v>475</v>
      </c>
      <c r="E657" s="98" t="s">
        <v>40</v>
      </c>
      <c r="F657" s="99">
        <v>1</v>
      </c>
      <c r="G657" s="99" t="s">
        <v>21</v>
      </c>
      <c r="H657" s="99" t="s">
        <v>15</v>
      </c>
      <c r="I657" s="104"/>
      <c r="J657" s="104"/>
      <c r="K657" s="104"/>
      <c r="L657" s="104"/>
      <c r="M657" s="104"/>
      <c r="N657" s="106"/>
      <c r="O657" s="104"/>
      <c r="P657" s="104"/>
      <c r="Q657" s="104"/>
      <c r="R657" s="104"/>
      <c r="S657" s="104"/>
      <c r="T657" s="104"/>
      <c r="U657" s="106"/>
    </row>
    <row r="658" ht="14.25" customHeight="1" outlineLevel="1">
      <c r="A658" s="96">
        <v>654</v>
      </c>
      <c r="B658" s="110" t="s">
        <v>1025</v>
      </c>
      <c r="C658" s="110" t="s">
        <v>963</v>
      </c>
      <c r="D658" s="110" t="s">
        <v>475</v>
      </c>
      <c r="E658" s="98" t="s">
        <v>40</v>
      </c>
      <c r="F658" s="99">
        <v>1</v>
      </c>
      <c r="G658" s="99" t="s">
        <v>21</v>
      </c>
      <c r="H658" s="99" t="s">
        <v>15</v>
      </c>
      <c r="I658" s="104"/>
      <c r="J658" s="104"/>
      <c r="K658" s="104"/>
      <c r="L658" s="104"/>
      <c r="M658" s="104"/>
      <c r="N658" s="106"/>
      <c r="O658" s="104"/>
      <c r="P658" s="104"/>
      <c r="Q658" s="104"/>
      <c r="R658" s="104"/>
      <c r="S658" s="104"/>
      <c r="T658" s="104"/>
      <c r="U658" s="106"/>
    </row>
    <row r="659" ht="14.25" customHeight="1" outlineLevel="1">
      <c r="A659" s="96">
        <v>655</v>
      </c>
      <c r="B659" s="110" t="s">
        <v>1026</v>
      </c>
      <c r="C659" s="110" t="s">
        <v>963</v>
      </c>
      <c r="D659" s="110" t="s">
        <v>475</v>
      </c>
      <c r="E659" s="98" t="s">
        <v>40</v>
      </c>
      <c r="F659" s="99">
        <v>1</v>
      </c>
      <c r="G659" s="99" t="s">
        <v>21</v>
      </c>
      <c r="H659" s="99" t="s">
        <v>15</v>
      </c>
      <c r="I659" s="104"/>
      <c r="J659" s="104"/>
      <c r="K659" s="104"/>
      <c r="L659" s="104"/>
      <c r="M659" s="104"/>
      <c r="N659" s="106"/>
      <c r="O659" s="104"/>
      <c r="P659" s="104"/>
      <c r="Q659" s="104"/>
      <c r="R659" s="104"/>
      <c r="S659" s="104"/>
      <c r="T659" s="104"/>
      <c r="U659" s="106"/>
    </row>
    <row r="660" ht="14.25" customHeight="1" outlineLevel="1">
      <c r="A660" s="96">
        <v>656</v>
      </c>
      <c r="B660" s="110" t="s">
        <v>1027</v>
      </c>
      <c r="C660" s="110" t="s">
        <v>963</v>
      </c>
      <c r="D660" s="110" t="s">
        <v>475</v>
      </c>
      <c r="E660" s="98" t="s">
        <v>40</v>
      </c>
      <c r="F660" s="99">
        <v>1</v>
      </c>
      <c r="G660" s="99" t="s">
        <v>21</v>
      </c>
      <c r="H660" s="99" t="s">
        <v>15</v>
      </c>
      <c r="I660" s="104"/>
      <c r="J660" s="104"/>
      <c r="K660" s="104"/>
      <c r="L660" s="104"/>
      <c r="M660" s="104"/>
      <c r="N660" s="106"/>
      <c r="O660" s="104"/>
      <c r="P660" s="104"/>
      <c r="Q660" s="104"/>
      <c r="R660" s="104"/>
      <c r="S660" s="104"/>
      <c r="T660" s="104"/>
      <c r="U660" s="106"/>
    </row>
    <row r="661" ht="14.25" customHeight="1" outlineLevel="1">
      <c r="A661" s="96">
        <v>657</v>
      </c>
      <c r="B661" s="110" t="s">
        <v>1028</v>
      </c>
      <c r="C661" s="110" t="s">
        <v>963</v>
      </c>
      <c r="D661" s="110" t="s">
        <v>475</v>
      </c>
      <c r="E661" s="98" t="s">
        <v>40</v>
      </c>
      <c r="F661" s="99">
        <v>1</v>
      </c>
      <c r="G661" s="99" t="s">
        <v>21</v>
      </c>
      <c r="H661" s="99" t="s">
        <v>15</v>
      </c>
      <c r="I661" s="104"/>
      <c r="J661" s="104"/>
      <c r="K661" s="104"/>
      <c r="L661" s="104"/>
      <c r="M661" s="104"/>
      <c r="N661" s="106"/>
      <c r="O661" s="104"/>
      <c r="P661" s="104"/>
      <c r="Q661" s="104"/>
      <c r="R661" s="104"/>
      <c r="S661" s="104"/>
      <c r="T661" s="104"/>
      <c r="U661" s="106"/>
    </row>
    <row r="662" ht="14.25" customHeight="1" outlineLevel="1">
      <c r="A662" s="96">
        <v>658</v>
      </c>
      <c r="B662" s="110" t="s">
        <v>1029</v>
      </c>
      <c r="C662" s="110" t="s">
        <v>963</v>
      </c>
      <c r="D662" s="110" t="s">
        <v>475</v>
      </c>
      <c r="E662" s="98" t="s">
        <v>40</v>
      </c>
      <c r="F662" s="99">
        <v>1</v>
      </c>
      <c r="G662" s="99" t="s">
        <v>21</v>
      </c>
      <c r="H662" s="99" t="s">
        <v>15</v>
      </c>
      <c r="I662" s="104"/>
      <c r="J662" s="104"/>
      <c r="K662" s="104"/>
      <c r="L662" s="104"/>
      <c r="M662" s="104"/>
      <c r="N662" s="106"/>
      <c r="O662" s="104"/>
      <c r="P662" s="104"/>
      <c r="Q662" s="104"/>
      <c r="R662" s="104"/>
      <c r="S662" s="104"/>
      <c r="T662" s="104"/>
      <c r="U662" s="106"/>
    </row>
    <row r="663" ht="14.25" customHeight="1" outlineLevel="1">
      <c r="A663" s="96">
        <v>659</v>
      </c>
      <c r="B663" s="110" t="s">
        <v>1030</v>
      </c>
      <c r="C663" s="110" t="s">
        <v>963</v>
      </c>
      <c r="D663" s="110" t="s">
        <v>475</v>
      </c>
      <c r="E663" s="98" t="s">
        <v>40</v>
      </c>
      <c r="F663" s="99">
        <v>1</v>
      </c>
      <c r="G663" s="99" t="s">
        <v>21</v>
      </c>
      <c r="H663" s="99" t="s">
        <v>15</v>
      </c>
      <c r="I663" s="104"/>
      <c r="J663" s="104"/>
      <c r="K663" s="104"/>
      <c r="L663" s="104"/>
      <c r="M663" s="104"/>
      <c r="N663" s="106"/>
      <c r="O663" s="104"/>
      <c r="P663" s="104"/>
      <c r="Q663" s="104"/>
      <c r="R663" s="104"/>
      <c r="S663" s="104"/>
      <c r="T663" s="104"/>
      <c r="U663" s="106"/>
    </row>
    <row r="664" ht="14.25" customHeight="1" outlineLevel="1">
      <c r="A664" s="96">
        <v>660</v>
      </c>
      <c r="B664" s="110" t="s">
        <v>1031</v>
      </c>
      <c r="C664" s="110" t="s">
        <v>963</v>
      </c>
      <c r="D664" s="110" t="s">
        <v>475</v>
      </c>
      <c r="E664" s="98" t="s">
        <v>40</v>
      </c>
      <c r="F664" s="99">
        <v>1</v>
      </c>
      <c r="G664" s="99" t="s">
        <v>21</v>
      </c>
      <c r="H664" s="99" t="s">
        <v>15</v>
      </c>
      <c r="I664" s="104"/>
      <c r="J664" s="104"/>
      <c r="K664" s="104"/>
      <c r="L664" s="104"/>
      <c r="M664" s="104"/>
      <c r="N664" s="106"/>
      <c r="O664" s="104"/>
      <c r="P664" s="104"/>
      <c r="Q664" s="104"/>
      <c r="R664" s="104"/>
      <c r="S664" s="104"/>
      <c r="T664" s="104"/>
      <c r="U664" s="106"/>
    </row>
    <row r="665" ht="14.25" customHeight="1" outlineLevel="1">
      <c r="A665" s="96">
        <v>661</v>
      </c>
      <c r="B665" s="110" t="s">
        <v>1032</v>
      </c>
      <c r="C665" s="110" t="s">
        <v>963</v>
      </c>
      <c r="D665" s="110" t="s">
        <v>475</v>
      </c>
      <c r="E665" s="98" t="s">
        <v>40</v>
      </c>
      <c r="F665" s="99">
        <v>1</v>
      </c>
      <c r="G665" s="99" t="s">
        <v>21</v>
      </c>
      <c r="H665" s="99" t="s">
        <v>15</v>
      </c>
      <c r="I665" s="104"/>
      <c r="J665" s="104"/>
      <c r="K665" s="104"/>
      <c r="L665" s="104"/>
      <c r="M665" s="104"/>
      <c r="N665" s="106"/>
      <c r="O665" s="104"/>
      <c r="P665" s="104"/>
      <c r="Q665" s="104"/>
      <c r="R665" s="104"/>
      <c r="S665" s="104"/>
      <c r="T665" s="104"/>
      <c r="U665" s="106"/>
    </row>
    <row r="666" ht="14.25" customHeight="1" outlineLevel="1">
      <c r="A666" s="96">
        <v>662</v>
      </c>
      <c r="B666" s="110" t="s">
        <v>1033</v>
      </c>
      <c r="C666" s="110" t="s">
        <v>963</v>
      </c>
      <c r="D666" s="110" t="s">
        <v>475</v>
      </c>
      <c r="E666" s="98" t="s">
        <v>40</v>
      </c>
      <c r="F666" s="99">
        <v>1</v>
      </c>
      <c r="G666" s="99" t="s">
        <v>21</v>
      </c>
      <c r="H666" s="99" t="s">
        <v>15</v>
      </c>
      <c r="I666" s="104"/>
      <c r="J666" s="104"/>
      <c r="K666" s="104"/>
      <c r="L666" s="104"/>
      <c r="M666" s="104"/>
      <c r="N666" s="106"/>
      <c r="O666" s="104"/>
      <c r="P666" s="104"/>
      <c r="Q666" s="104"/>
      <c r="R666" s="104"/>
      <c r="S666" s="104"/>
      <c r="T666" s="104"/>
      <c r="U666" s="106"/>
    </row>
    <row r="667" ht="14.25" customHeight="1" outlineLevel="1">
      <c r="A667" s="96">
        <v>663</v>
      </c>
      <c r="B667" s="110" t="s">
        <v>1034</v>
      </c>
      <c r="C667" s="110" t="s">
        <v>963</v>
      </c>
      <c r="D667" s="110" t="s">
        <v>475</v>
      </c>
      <c r="E667" s="98" t="s">
        <v>40</v>
      </c>
      <c r="F667" s="99">
        <v>1</v>
      </c>
      <c r="G667" s="99" t="s">
        <v>21</v>
      </c>
      <c r="H667" s="99" t="s">
        <v>15</v>
      </c>
      <c r="I667" s="104"/>
      <c r="J667" s="104"/>
      <c r="K667" s="104"/>
      <c r="L667" s="104"/>
      <c r="M667" s="104"/>
      <c r="N667" s="106"/>
      <c r="O667" s="104"/>
      <c r="P667" s="104"/>
      <c r="Q667" s="104"/>
      <c r="R667" s="104"/>
      <c r="S667" s="104"/>
      <c r="T667" s="104"/>
      <c r="U667" s="106"/>
    </row>
    <row r="668" ht="14.25" customHeight="1" outlineLevel="1">
      <c r="A668" s="96">
        <v>664</v>
      </c>
      <c r="B668" s="110" t="s">
        <v>1035</v>
      </c>
      <c r="C668" s="110" t="s">
        <v>963</v>
      </c>
      <c r="D668" s="110" t="s">
        <v>475</v>
      </c>
      <c r="E668" s="98" t="s">
        <v>40</v>
      </c>
      <c r="F668" s="99">
        <v>1</v>
      </c>
      <c r="G668" s="99" t="s">
        <v>21</v>
      </c>
      <c r="H668" s="99" t="s">
        <v>15</v>
      </c>
      <c r="I668" s="104"/>
      <c r="J668" s="104"/>
      <c r="K668" s="104"/>
      <c r="L668" s="104"/>
      <c r="M668" s="104"/>
      <c r="N668" s="106"/>
      <c r="O668" s="104"/>
      <c r="P668" s="104"/>
      <c r="Q668" s="104"/>
      <c r="R668" s="104"/>
      <c r="S668" s="104"/>
      <c r="T668" s="104"/>
      <c r="U668" s="106"/>
    </row>
    <row r="669" ht="14.25" customHeight="1" outlineLevel="1">
      <c r="A669" s="96">
        <v>665</v>
      </c>
      <c r="B669" s="110" t="s">
        <v>1036</v>
      </c>
      <c r="C669" s="110" t="s">
        <v>963</v>
      </c>
      <c r="D669" s="110" t="s">
        <v>475</v>
      </c>
      <c r="E669" s="98" t="s">
        <v>40</v>
      </c>
      <c r="F669" s="99">
        <v>1</v>
      </c>
      <c r="G669" s="99" t="s">
        <v>21</v>
      </c>
      <c r="H669" s="99" t="s">
        <v>15</v>
      </c>
      <c r="I669" s="104"/>
      <c r="J669" s="104"/>
      <c r="K669" s="104"/>
      <c r="L669" s="104"/>
      <c r="M669" s="104"/>
      <c r="N669" s="106"/>
      <c r="O669" s="104"/>
      <c r="P669" s="104"/>
      <c r="Q669" s="104"/>
      <c r="R669" s="104"/>
      <c r="S669" s="104"/>
      <c r="T669" s="104"/>
      <c r="U669" s="106"/>
    </row>
    <row r="670" ht="14.25" customHeight="1" outlineLevel="1">
      <c r="A670" s="96">
        <v>666</v>
      </c>
      <c r="B670" s="110" t="s">
        <v>1037</v>
      </c>
      <c r="C670" s="110" t="s">
        <v>963</v>
      </c>
      <c r="D670" s="110" t="s">
        <v>475</v>
      </c>
      <c r="E670" s="98" t="s">
        <v>40</v>
      </c>
      <c r="F670" s="99">
        <v>1</v>
      </c>
      <c r="G670" s="99" t="s">
        <v>21</v>
      </c>
      <c r="H670" s="99" t="s">
        <v>15</v>
      </c>
      <c r="I670" s="104"/>
      <c r="J670" s="104"/>
      <c r="K670" s="104"/>
      <c r="L670" s="104"/>
      <c r="M670" s="104"/>
      <c r="N670" s="106"/>
      <c r="O670" s="104"/>
      <c r="P670" s="104"/>
      <c r="Q670" s="104"/>
      <c r="R670" s="104"/>
      <c r="S670" s="104"/>
      <c r="T670" s="104"/>
      <c r="U670" s="106"/>
    </row>
    <row r="671" ht="14.25" customHeight="1" outlineLevel="1">
      <c r="A671" s="96">
        <v>667</v>
      </c>
      <c r="B671" s="110" t="s">
        <v>1038</v>
      </c>
      <c r="C671" s="110" t="s">
        <v>963</v>
      </c>
      <c r="D671" s="110" t="s">
        <v>475</v>
      </c>
      <c r="E671" s="98" t="s">
        <v>40</v>
      </c>
      <c r="F671" s="99">
        <v>1</v>
      </c>
      <c r="G671" s="99" t="s">
        <v>21</v>
      </c>
      <c r="H671" s="99" t="s">
        <v>15</v>
      </c>
      <c r="I671" s="104"/>
      <c r="J671" s="104"/>
      <c r="K671" s="104"/>
      <c r="L671" s="104"/>
      <c r="M671" s="104"/>
      <c r="N671" s="106"/>
      <c r="O671" s="104"/>
      <c r="P671" s="104"/>
      <c r="Q671" s="104"/>
      <c r="R671" s="104"/>
      <c r="S671" s="104"/>
      <c r="T671" s="104"/>
      <c r="U671" s="106"/>
    </row>
    <row r="672" ht="14.25" customHeight="1" outlineLevel="1">
      <c r="A672" s="96">
        <v>668</v>
      </c>
      <c r="B672" s="110" t="s">
        <v>1039</v>
      </c>
      <c r="C672" s="110" t="s">
        <v>963</v>
      </c>
      <c r="D672" s="110" t="s">
        <v>475</v>
      </c>
      <c r="E672" s="98" t="s">
        <v>40</v>
      </c>
      <c r="F672" s="99">
        <v>1</v>
      </c>
      <c r="G672" s="99" t="s">
        <v>21</v>
      </c>
      <c r="H672" s="99" t="s">
        <v>15</v>
      </c>
      <c r="I672" s="104"/>
      <c r="J672" s="104"/>
      <c r="K672" s="104"/>
      <c r="L672" s="104"/>
      <c r="M672" s="104"/>
      <c r="N672" s="106"/>
      <c r="O672" s="104"/>
      <c r="P672" s="104"/>
      <c r="Q672" s="104"/>
      <c r="R672" s="104"/>
      <c r="S672" s="104"/>
      <c r="T672" s="104"/>
      <c r="U672" s="106"/>
    </row>
    <row r="673" ht="14.25" customHeight="1" outlineLevel="1">
      <c r="A673" s="96">
        <v>669</v>
      </c>
      <c r="B673" s="110" t="s">
        <v>1040</v>
      </c>
      <c r="C673" s="110" t="s">
        <v>963</v>
      </c>
      <c r="D673" s="110" t="s">
        <v>475</v>
      </c>
      <c r="E673" s="98" t="s">
        <v>40</v>
      </c>
      <c r="F673" s="99">
        <v>1</v>
      </c>
      <c r="G673" s="99" t="s">
        <v>21</v>
      </c>
      <c r="H673" s="99" t="s">
        <v>15</v>
      </c>
      <c r="I673" s="104"/>
      <c r="J673" s="104"/>
      <c r="K673" s="104"/>
      <c r="L673" s="104"/>
      <c r="M673" s="104"/>
      <c r="N673" s="106"/>
      <c r="O673" s="104"/>
      <c r="P673" s="104"/>
      <c r="Q673" s="104"/>
      <c r="R673" s="104"/>
      <c r="S673" s="104"/>
      <c r="T673" s="104"/>
      <c r="U673" s="106"/>
    </row>
    <row r="674" ht="14.25" customHeight="1" outlineLevel="1">
      <c r="A674" s="96">
        <v>670</v>
      </c>
      <c r="B674" s="110" t="s">
        <v>1041</v>
      </c>
      <c r="C674" s="110" t="s">
        <v>963</v>
      </c>
      <c r="D674" s="110" t="s">
        <v>475</v>
      </c>
      <c r="E674" s="98" t="s">
        <v>40</v>
      </c>
      <c r="F674" s="99">
        <v>1</v>
      </c>
      <c r="G674" s="99" t="s">
        <v>21</v>
      </c>
      <c r="H674" s="99" t="s">
        <v>15</v>
      </c>
      <c r="I674" s="104"/>
      <c r="J674" s="104"/>
      <c r="K674" s="104"/>
      <c r="L674" s="104"/>
      <c r="M674" s="104"/>
      <c r="N674" s="106"/>
      <c r="O674" s="104"/>
      <c r="P674" s="104"/>
      <c r="Q674" s="104"/>
      <c r="R674" s="104"/>
      <c r="S674" s="104"/>
      <c r="T674" s="104"/>
      <c r="U674" s="106"/>
    </row>
    <row r="675" ht="14.25" customHeight="1" outlineLevel="1">
      <c r="A675" s="96">
        <v>671</v>
      </c>
      <c r="B675" s="110" t="s">
        <v>1042</v>
      </c>
      <c r="C675" s="110" t="s">
        <v>963</v>
      </c>
      <c r="D675" s="110" t="s">
        <v>475</v>
      </c>
      <c r="E675" s="98" t="s">
        <v>40</v>
      </c>
      <c r="F675" s="99">
        <v>1</v>
      </c>
      <c r="G675" s="99" t="s">
        <v>21</v>
      </c>
      <c r="H675" s="99" t="s">
        <v>15</v>
      </c>
      <c r="I675" s="104"/>
      <c r="J675" s="104"/>
      <c r="K675" s="104"/>
      <c r="L675" s="104"/>
      <c r="M675" s="104"/>
      <c r="N675" s="106"/>
      <c r="O675" s="104"/>
      <c r="P675" s="104"/>
      <c r="Q675" s="104"/>
      <c r="R675" s="104"/>
      <c r="S675" s="104"/>
      <c r="T675" s="104"/>
      <c r="U675" s="106"/>
    </row>
    <row r="676" ht="14.25" customHeight="1" outlineLevel="1">
      <c r="A676" s="96">
        <v>672</v>
      </c>
      <c r="B676" s="110" t="s">
        <v>1043</v>
      </c>
      <c r="C676" s="110" t="s">
        <v>963</v>
      </c>
      <c r="D676" s="110" t="s">
        <v>475</v>
      </c>
      <c r="E676" s="98" t="s">
        <v>40</v>
      </c>
      <c r="F676" s="99">
        <v>1</v>
      </c>
      <c r="G676" s="99" t="s">
        <v>21</v>
      </c>
      <c r="H676" s="99" t="s">
        <v>15</v>
      </c>
      <c r="I676" s="104"/>
      <c r="J676" s="104"/>
      <c r="K676" s="104"/>
      <c r="L676" s="104"/>
      <c r="M676" s="104"/>
      <c r="N676" s="106"/>
      <c r="O676" s="104"/>
      <c r="P676" s="104"/>
      <c r="Q676" s="104"/>
      <c r="R676" s="104"/>
      <c r="S676" s="104"/>
      <c r="T676" s="104"/>
      <c r="U676" s="106"/>
    </row>
    <row r="677" ht="14.25" customHeight="1" outlineLevel="1">
      <c r="A677" s="96">
        <v>673</v>
      </c>
      <c r="B677" s="110" t="s">
        <v>1044</v>
      </c>
      <c r="C677" s="110" t="s">
        <v>963</v>
      </c>
      <c r="D677" s="110" t="s">
        <v>475</v>
      </c>
      <c r="E677" s="98" t="s">
        <v>40</v>
      </c>
      <c r="F677" s="99">
        <v>1</v>
      </c>
      <c r="G677" s="99" t="s">
        <v>21</v>
      </c>
      <c r="H677" s="99" t="s">
        <v>15</v>
      </c>
      <c r="I677" s="104"/>
      <c r="J677" s="104"/>
      <c r="K677" s="104"/>
      <c r="L677" s="104"/>
      <c r="M677" s="104"/>
      <c r="N677" s="106"/>
      <c r="O677" s="104"/>
      <c r="P677" s="104"/>
      <c r="Q677" s="104"/>
      <c r="R677" s="104"/>
      <c r="S677" s="104"/>
      <c r="T677" s="104"/>
      <c r="U677" s="106"/>
    </row>
    <row r="678" ht="14.25" customHeight="1" outlineLevel="1">
      <c r="A678" s="96">
        <v>674</v>
      </c>
      <c r="B678" s="110" t="s">
        <v>1045</v>
      </c>
      <c r="C678" s="110" t="s">
        <v>963</v>
      </c>
      <c r="D678" s="110" t="s">
        <v>475</v>
      </c>
      <c r="E678" s="98" t="s">
        <v>40</v>
      </c>
      <c r="F678" s="99">
        <v>1</v>
      </c>
      <c r="G678" s="99" t="s">
        <v>21</v>
      </c>
      <c r="H678" s="99" t="s">
        <v>15</v>
      </c>
      <c r="I678" s="104"/>
      <c r="J678" s="104"/>
      <c r="K678" s="104"/>
      <c r="L678" s="104"/>
      <c r="M678" s="104"/>
      <c r="N678" s="106"/>
      <c r="O678" s="104"/>
      <c r="P678" s="104"/>
      <c r="Q678" s="104"/>
      <c r="R678" s="104"/>
      <c r="S678" s="104"/>
      <c r="T678" s="104"/>
      <c r="U678" s="106"/>
    </row>
    <row r="679" ht="14.25" customHeight="1" outlineLevel="1">
      <c r="A679" s="96">
        <v>675</v>
      </c>
      <c r="B679" s="110" t="s">
        <v>1046</v>
      </c>
      <c r="C679" s="110" t="s">
        <v>963</v>
      </c>
      <c r="D679" s="110" t="s">
        <v>475</v>
      </c>
      <c r="E679" s="98" t="s">
        <v>40</v>
      </c>
      <c r="F679" s="99">
        <v>1</v>
      </c>
      <c r="G679" s="99" t="s">
        <v>21</v>
      </c>
      <c r="H679" s="99" t="s">
        <v>15</v>
      </c>
      <c r="I679" s="104"/>
      <c r="J679" s="104"/>
      <c r="K679" s="104"/>
      <c r="L679" s="104"/>
      <c r="M679" s="104"/>
      <c r="N679" s="106"/>
      <c r="O679" s="104"/>
      <c r="P679" s="104"/>
      <c r="Q679" s="104"/>
      <c r="R679" s="104"/>
      <c r="S679" s="104"/>
      <c r="T679" s="104"/>
      <c r="U679" s="106"/>
    </row>
    <row r="680" ht="14.25" customHeight="1" outlineLevel="1">
      <c r="A680" s="96">
        <v>676</v>
      </c>
      <c r="B680" s="110" t="s">
        <v>1047</v>
      </c>
      <c r="C680" s="110" t="s">
        <v>963</v>
      </c>
      <c r="D680" s="110" t="s">
        <v>475</v>
      </c>
      <c r="E680" s="98" t="s">
        <v>40</v>
      </c>
      <c r="F680" s="99">
        <v>1</v>
      </c>
      <c r="G680" s="99" t="s">
        <v>21</v>
      </c>
      <c r="H680" s="99" t="s">
        <v>15</v>
      </c>
      <c r="I680" s="104"/>
      <c r="J680" s="104"/>
      <c r="K680" s="104"/>
      <c r="L680" s="104"/>
      <c r="M680" s="104"/>
      <c r="N680" s="106"/>
      <c r="O680" s="104"/>
      <c r="P680" s="104"/>
      <c r="Q680" s="104"/>
      <c r="R680" s="104"/>
      <c r="S680" s="104"/>
      <c r="T680" s="104"/>
      <c r="U680" s="106"/>
    </row>
    <row r="681" ht="14.25" customHeight="1" outlineLevel="1">
      <c r="A681" s="96">
        <v>677</v>
      </c>
      <c r="B681" s="110" t="s">
        <v>1048</v>
      </c>
      <c r="C681" s="110" t="s">
        <v>963</v>
      </c>
      <c r="D681" s="110" t="s">
        <v>475</v>
      </c>
      <c r="E681" s="98" t="s">
        <v>40</v>
      </c>
      <c r="F681" s="99">
        <v>1</v>
      </c>
      <c r="G681" s="99" t="s">
        <v>21</v>
      </c>
      <c r="H681" s="99" t="s">
        <v>15</v>
      </c>
      <c r="I681" s="104"/>
      <c r="J681" s="104"/>
      <c r="K681" s="104"/>
      <c r="L681" s="104"/>
      <c r="M681" s="104"/>
      <c r="N681" s="106"/>
      <c r="O681" s="104"/>
      <c r="P681" s="104"/>
      <c r="Q681" s="104"/>
      <c r="R681" s="104"/>
      <c r="S681" s="104"/>
      <c r="T681" s="104"/>
      <c r="U681" s="106"/>
    </row>
    <row r="682" ht="14.25" customHeight="1" outlineLevel="1">
      <c r="A682" s="96">
        <v>678</v>
      </c>
      <c r="B682" s="110" t="s">
        <v>1049</v>
      </c>
      <c r="C682" s="110" t="s">
        <v>963</v>
      </c>
      <c r="D682" s="110" t="s">
        <v>475</v>
      </c>
      <c r="E682" s="98" t="s">
        <v>40</v>
      </c>
      <c r="F682" s="99">
        <v>1</v>
      </c>
      <c r="G682" s="99" t="s">
        <v>21</v>
      </c>
      <c r="H682" s="99" t="s">
        <v>15</v>
      </c>
      <c r="I682" s="104"/>
      <c r="J682" s="104"/>
      <c r="K682" s="104"/>
      <c r="L682" s="104"/>
      <c r="M682" s="104"/>
      <c r="N682" s="106"/>
      <c r="O682" s="104"/>
      <c r="P682" s="104"/>
      <c r="Q682" s="104"/>
      <c r="R682" s="104"/>
      <c r="S682" s="104"/>
      <c r="T682" s="104"/>
      <c r="U682" s="106"/>
    </row>
    <row r="683" ht="14.25" customHeight="1" outlineLevel="1">
      <c r="A683" s="96">
        <v>679</v>
      </c>
      <c r="B683" s="110" t="s">
        <v>1050</v>
      </c>
      <c r="C683" s="110" t="s">
        <v>963</v>
      </c>
      <c r="D683" s="110" t="s">
        <v>475</v>
      </c>
      <c r="E683" s="98" t="s">
        <v>40</v>
      </c>
      <c r="F683" s="99">
        <v>1</v>
      </c>
      <c r="G683" s="99" t="s">
        <v>21</v>
      </c>
      <c r="H683" s="99" t="s">
        <v>15</v>
      </c>
      <c r="I683" s="104"/>
      <c r="J683" s="104"/>
      <c r="K683" s="104"/>
      <c r="L683" s="104"/>
      <c r="M683" s="104"/>
      <c r="N683" s="106"/>
      <c r="O683" s="104"/>
      <c r="P683" s="104"/>
      <c r="Q683" s="104"/>
      <c r="R683" s="104"/>
      <c r="S683" s="104"/>
      <c r="T683" s="104"/>
      <c r="U683" s="106"/>
    </row>
    <row r="684" ht="14.25" customHeight="1" outlineLevel="1">
      <c r="A684" s="96">
        <v>680</v>
      </c>
      <c r="B684" s="110" t="s">
        <v>1051</v>
      </c>
      <c r="C684" s="110" t="s">
        <v>963</v>
      </c>
      <c r="D684" s="110" t="s">
        <v>475</v>
      </c>
      <c r="E684" s="98" t="s">
        <v>40</v>
      </c>
      <c r="F684" s="99">
        <v>1</v>
      </c>
      <c r="G684" s="99" t="s">
        <v>21</v>
      </c>
      <c r="H684" s="99" t="s">
        <v>15</v>
      </c>
      <c r="I684" s="104"/>
      <c r="J684" s="104"/>
      <c r="K684" s="104"/>
      <c r="L684" s="104"/>
      <c r="M684" s="104"/>
      <c r="N684" s="106"/>
      <c r="O684" s="104"/>
      <c r="P684" s="104"/>
      <c r="Q684" s="104"/>
      <c r="R684" s="104"/>
      <c r="S684" s="104"/>
      <c r="T684" s="104"/>
      <c r="U684" s="106"/>
    </row>
    <row r="685" ht="14.25" customHeight="1" outlineLevel="1">
      <c r="A685" s="96">
        <v>681</v>
      </c>
      <c r="B685" s="110" t="s">
        <v>1052</v>
      </c>
      <c r="C685" s="110" t="s">
        <v>963</v>
      </c>
      <c r="D685" s="110" t="s">
        <v>475</v>
      </c>
      <c r="E685" s="98" t="s">
        <v>40</v>
      </c>
      <c r="F685" s="99">
        <v>1</v>
      </c>
      <c r="G685" s="99" t="s">
        <v>21</v>
      </c>
      <c r="H685" s="99" t="s">
        <v>15</v>
      </c>
      <c r="I685" s="104"/>
      <c r="J685" s="104"/>
      <c r="K685" s="104"/>
      <c r="L685" s="104"/>
      <c r="M685" s="104"/>
      <c r="N685" s="106"/>
      <c r="O685" s="104"/>
      <c r="P685" s="104"/>
      <c r="Q685" s="104"/>
      <c r="R685" s="104"/>
      <c r="S685" s="104"/>
      <c r="T685" s="104"/>
      <c r="U685" s="106"/>
    </row>
    <row r="686" ht="14.25" customHeight="1" outlineLevel="1">
      <c r="A686" s="96">
        <v>682</v>
      </c>
      <c r="B686" s="110" t="s">
        <v>1053</v>
      </c>
      <c r="C686" s="110" t="s">
        <v>963</v>
      </c>
      <c r="D686" s="110" t="s">
        <v>475</v>
      </c>
      <c r="E686" s="98" t="s">
        <v>40</v>
      </c>
      <c r="F686" s="99">
        <v>1</v>
      </c>
      <c r="G686" s="99" t="s">
        <v>21</v>
      </c>
      <c r="H686" s="99" t="s">
        <v>15</v>
      </c>
      <c r="I686" s="104"/>
      <c r="J686" s="104"/>
      <c r="K686" s="104"/>
      <c r="L686" s="104"/>
      <c r="M686" s="104"/>
      <c r="N686" s="106"/>
      <c r="O686" s="104"/>
      <c r="P686" s="104"/>
      <c r="Q686" s="104"/>
      <c r="R686" s="104"/>
      <c r="S686" s="104"/>
      <c r="T686" s="104"/>
      <c r="U686" s="106"/>
    </row>
    <row r="687" ht="14.25" customHeight="1" outlineLevel="1">
      <c r="A687" s="96">
        <v>683</v>
      </c>
      <c r="B687" s="110" t="s">
        <v>1054</v>
      </c>
      <c r="C687" s="110" t="s">
        <v>963</v>
      </c>
      <c r="D687" s="110" t="s">
        <v>475</v>
      </c>
      <c r="E687" s="98" t="s">
        <v>40</v>
      </c>
      <c r="F687" s="99">
        <v>1</v>
      </c>
      <c r="G687" s="99" t="s">
        <v>21</v>
      </c>
      <c r="H687" s="99" t="s">
        <v>15</v>
      </c>
      <c r="I687" s="104"/>
      <c r="J687" s="104"/>
      <c r="K687" s="104"/>
      <c r="L687" s="104"/>
      <c r="M687" s="104"/>
      <c r="N687" s="106"/>
      <c r="O687" s="104"/>
      <c r="P687" s="104"/>
      <c r="Q687" s="104"/>
      <c r="R687" s="104"/>
      <c r="S687" s="104"/>
      <c r="T687" s="104"/>
      <c r="U687" s="106"/>
    </row>
    <row r="688" ht="14.25" customHeight="1" outlineLevel="1">
      <c r="A688" s="96">
        <v>684</v>
      </c>
      <c r="B688" s="110" t="s">
        <v>1055</v>
      </c>
      <c r="C688" s="110" t="s">
        <v>963</v>
      </c>
      <c r="D688" s="110" t="s">
        <v>475</v>
      </c>
      <c r="E688" s="98" t="s">
        <v>40</v>
      </c>
      <c r="F688" s="99">
        <v>1</v>
      </c>
      <c r="G688" s="99" t="s">
        <v>21</v>
      </c>
      <c r="H688" s="99" t="s">
        <v>15</v>
      </c>
      <c r="I688" s="104"/>
      <c r="J688" s="104"/>
      <c r="K688" s="104"/>
      <c r="L688" s="104"/>
      <c r="M688" s="104"/>
      <c r="N688" s="106"/>
      <c r="O688" s="104"/>
      <c r="P688" s="104"/>
      <c r="Q688" s="104"/>
      <c r="R688" s="104"/>
      <c r="S688" s="104"/>
      <c r="T688" s="104"/>
      <c r="U688" s="106"/>
    </row>
    <row r="689" ht="14.25" customHeight="1" outlineLevel="1">
      <c r="A689" s="96">
        <v>685</v>
      </c>
      <c r="B689" s="110" t="s">
        <v>1056</v>
      </c>
      <c r="C689" s="110" t="s">
        <v>963</v>
      </c>
      <c r="D689" s="110" t="s">
        <v>475</v>
      </c>
      <c r="E689" s="98" t="s">
        <v>40</v>
      </c>
      <c r="F689" s="99">
        <v>1</v>
      </c>
      <c r="G689" s="99" t="s">
        <v>21</v>
      </c>
      <c r="H689" s="99" t="s">
        <v>15</v>
      </c>
      <c r="I689" s="104"/>
      <c r="J689" s="104"/>
      <c r="K689" s="104"/>
      <c r="L689" s="104"/>
      <c r="M689" s="104"/>
      <c r="N689" s="106"/>
      <c r="O689" s="104"/>
      <c r="P689" s="104"/>
      <c r="Q689" s="104"/>
      <c r="R689" s="104"/>
      <c r="S689" s="104"/>
      <c r="T689" s="104"/>
      <c r="U689" s="106"/>
    </row>
    <row r="690" ht="14.25" customHeight="1" outlineLevel="1">
      <c r="A690" s="96">
        <v>686</v>
      </c>
      <c r="B690" s="110" t="s">
        <v>1057</v>
      </c>
      <c r="C690" s="110" t="s">
        <v>963</v>
      </c>
      <c r="D690" s="110" t="s">
        <v>475</v>
      </c>
      <c r="E690" s="98" t="s">
        <v>40</v>
      </c>
      <c r="F690" s="99">
        <v>1</v>
      </c>
      <c r="G690" s="99" t="s">
        <v>21</v>
      </c>
      <c r="H690" s="99" t="s">
        <v>15</v>
      </c>
      <c r="I690" s="104"/>
      <c r="J690" s="104"/>
      <c r="K690" s="104"/>
      <c r="L690" s="104"/>
      <c r="M690" s="104"/>
      <c r="N690" s="106"/>
      <c r="O690" s="104"/>
      <c r="P690" s="104"/>
      <c r="Q690" s="104"/>
      <c r="R690" s="104"/>
      <c r="S690" s="104"/>
      <c r="T690" s="104"/>
      <c r="U690" s="106"/>
    </row>
    <row r="691" ht="14.25" customHeight="1" outlineLevel="1">
      <c r="A691" s="96">
        <v>687</v>
      </c>
      <c r="B691" s="110" t="s">
        <v>1058</v>
      </c>
      <c r="C691" s="110" t="s">
        <v>963</v>
      </c>
      <c r="D691" s="110" t="s">
        <v>475</v>
      </c>
      <c r="E691" s="98" t="s">
        <v>40</v>
      </c>
      <c r="F691" s="99">
        <v>1</v>
      </c>
      <c r="G691" s="99" t="s">
        <v>21</v>
      </c>
      <c r="H691" s="99" t="s">
        <v>15</v>
      </c>
      <c r="I691" s="104"/>
      <c r="J691" s="104"/>
      <c r="K691" s="104"/>
      <c r="L691" s="104"/>
      <c r="M691" s="104"/>
      <c r="N691" s="106"/>
      <c r="O691" s="104"/>
      <c r="P691" s="104"/>
      <c r="Q691" s="104"/>
      <c r="R691" s="104"/>
      <c r="S691" s="104"/>
      <c r="T691" s="104"/>
      <c r="U691" s="106"/>
    </row>
    <row r="692" ht="14.25" customHeight="1" outlineLevel="1">
      <c r="A692" s="96">
        <v>688</v>
      </c>
      <c r="B692" s="110" t="s">
        <v>1059</v>
      </c>
      <c r="C692" s="110" t="s">
        <v>963</v>
      </c>
      <c r="D692" s="110" t="s">
        <v>475</v>
      </c>
      <c r="E692" s="98" t="s">
        <v>40</v>
      </c>
      <c r="F692" s="99">
        <v>1</v>
      </c>
      <c r="G692" s="99" t="s">
        <v>21</v>
      </c>
      <c r="H692" s="99" t="s">
        <v>15</v>
      </c>
      <c r="I692" s="104"/>
      <c r="J692" s="104"/>
      <c r="K692" s="104"/>
      <c r="L692" s="104"/>
      <c r="M692" s="104"/>
      <c r="N692" s="106"/>
      <c r="O692" s="104"/>
      <c r="P692" s="104"/>
      <c r="Q692" s="104"/>
      <c r="R692" s="104"/>
      <c r="S692" s="104"/>
      <c r="T692" s="104"/>
      <c r="U692" s="106"/>
    </row>
    <row r="693" ht="14.25" customHeight="1" outlineLevel="1">
      <c r="A693" s="96">
        <v>689</v>
      </c>
      <c r="B693" s="110" t="s">
        <v>1060</v>
      </c>
      <c r="C693" s="110" t="s">
        <v>963</v>
      </c>
      <c r="D693" s="110" t="s">
        <v>475</v>
      </c>
      <c r="E693" s="98" t="s">
        <v>40</v>
      </c>
      <c r="F693" s="99">
        <v>1</v>
      </c>
      <c r="G693" s="99" t="s">
        <v>21</v>
      </c>
      <c r="H693" s="99" t="s">
        <v>15</v>
      </c>
      <c r="I693" s="104"/>
      <c r="J693" s="104"/>
      <c r="K693" s="104"/>
      <c r="L693" s="104"/>
      <c r="M693" s="104"/>
      <c r="N693" s="106"/>
      <c r="O693" s="104"/>
      <c r="P693" s="104"/>
      <c r="Q693" s="104"/>
      <c r="R693" s="104"/>
      <c r="S693" s="104"/>
      <c r="T693" s="104"/>
      <c r="U693" s="106"/>
    </row>
    <row r="694" ht="14.25" customHeight="1" outlineLevel="1">
      <c r="A694" s="96">
        <v>690</v>
      </c>
      <c r="B694" s="110" t="s">
        <v>1061</v>
      </c>
      <c r="C694" s="110" t="s">
        <v>963</v>
      </c>
      <c r="D694" s="110" t="s">
        <v>475</v>
      </c>
      <c r="E694" s="98" t="s">
        <v>40</v>
      </c>
      <c r="F694" s="99">
        <v>1</v>
      </c>
      <c r="G694" s="99" t="s">
        <v>21</v>
      </c>
      <c r="H694" s="99" t="s">
        <v>15</v>
      </c>
      <c r="I694" s="104"/>
      <c r="J694" s="104"/>
      <c r="K694" s="104"/>
      <c r="L694" s="104"/>
      <c r="M694" s="104"/>
      <c r="N694" s="106"/>
      <c r="O694" s="104"/>
      <c r="P694" s="104"/>
      <c r="Q694" s="104"/>
      <c r="R694" s="104"/>
      <c r="S694" s="104"/>
      <c r="T694" s="104"/>
      <c r="U694" s="106"/>
    </row>
    <row r="695" ht="14.25" customHeight="1" outlineLevel="1">
      <c r="A695" s="96">
        <v>691</v>
      </c>
      <c r="B695" s="110" t="s">
        <v>1062</v>
      </c>
      <c r="C695" s="110" t="s">
        <v>963</v>
      </c>
      <c r="D695" s="110" t="s">
        <v>475</v>
      </c>
      <c r="E695" s="98" t="s">
        <v>40</v>
      </c>
      <c r="F695" s="99">
        <v>1</v>
      </c>
      <c r="G695" s="99" t="s">
        <v>21</v>
      </c>
      <c r="H695" s="99" t="s">
        <v>15</v>
      </c>
      <c r="I695" s="104"/>
      <c r="J695" s="104"/>
      <c r="K695" s="104"/>
      <c r="L695" s="104"/>
      <c r="M695" s="104"/>
      <c r="N695" s="106"/>
      <c r="O695" s="104"/>
      <c r="P695" s="104"/>
      <c r="Q695" s="104"/>
      <c r="R695" s="104"/>
      <c r="S695" s="104"/>
      <c r="T695" s="104"/>
      <c r="U695" s="106"/>
    </row>
    <row r="696" ht="14.25" customHeight="1" outlineLevel="1">
      <c r="A696" s="96">
        <v>692</v>
      </c>
      <c r="B696" s="110" t="s">
        <v>1063</v>
      </c>
      <c r="C696" s="110" t="s">
        <v>963</v>
      </c>
      <c r="D696" s="110" t="s">
        <v>475</v>
      </c>
      <c r="E696" s="98" t="s">
        <v>40</v>
      </c>
      <c r="F696" s="99">
        <v>1</v>
      </c>
      <c r="G696" s="99" t="s">
        <v>21</v>
      </c>
      <c r="H696" s="99" t="s">
        <v>15</v>
      </c>
      <c r="I696" s="104"/>
      <c r="J696" s="104"/>
      <c r="K696" s="104"/>
      <c r="L696" s="104"/>
      <c r="M696" s="104"/>
      <c r="N696" s="106"/>
      <c r="O696" s="104"/>
      <c r="P696" s="104"/>
      <c r="Q696" s="104"/>
      <c r="R696" s="104"/>
      <c r="S696" s="104"/>
      <c r="T696" s="104"/>
      <c r="U696" s="106"/>
    </row>
    <row r="697" ht="14.25" customHeight="1" outlineLevel="1">
      <c r="A697" s="96">
        <v>693</v>
      </c>
      <c r="B697" s="110" t="s">
        <v>1064</v>
      </c>
      <c r="C697" s="110" t="s">
        <v>963</v>
      </c>
      <c r="D697" s="110" t="s">
        <v>475</v>
      </c>
      <c r="E697" s="98" t="s">
        <v>40</v>
      </c>
      <c r="F697" s="99">
        <v>1</v>
      </c>
      <c r="G697" s="99" t="s">
        <v>21</v>
      </c>
      <c r="H697" s="99" t="s">
        <v>15</v>
      </c>
      <c r="I697" s="104"/>
      <c r="J697" s="104"/>
      <c r="K697" s="104"/>
      <c r="L697" s="104"/>
      <c r="M697" s="104"/>
      <c r="N697" s="106"/>
      <c r="O697" s="104"/>
      <c r="P697" s="104"/>
      <c r="Q697" s="104"/>
      <c r="R697" s="104"/>
      <c r="S697" s="104"/>
      <c r="T697" s="104"/>
      <c r="U697" s="106"/>
    </row>
    <row r="698" ht="14.25" customHeight="1" outlineLevel="1">
      <c r="A698" s="96">
        <v>694</v>
      </c>
      <c r="B698" s="110" t="s">
        <v>1065</v>
      </c>
      <c r="C698" s="110" t="s">
        <v>963</v>
      </c>
      <c r="D698" s="110" t="s">
        <v>475</v>
      </c>
      <c r="E698" s="98" t="s">
        <v>40</v>
      </c>
      <c r="F698" s="99">
        <v>1</v>
      </c>
      <c r="G698" s="99" t="s">
        <v>21</v>
      </c>
      <c r="H698" s="99" t="s">
        <v>15</v>
      </c>
      <c r="I698" s="104"/>
      <c r="J698" s="104"/>
      <c r="K698" s="104"/>
      <c r="L698" s="104"/>
      <c r="M698" s="104"/>
      <c r="N698" s="106"/>
      <c r="O698" s="104"/>
      <c r="P698" s="104"/>
      <c r="Q698" s="104"/>
      <c r="R698" s="104"/>
      <c r="S698" s="104"/>
      <c r="T698" s="104"/>
      <c r="U698" s="106"/>
    </row>
    <row r="699" ht="14.25" customHeight="1" outlineLevel="1">
      <c r="A699" s="96">
        <v>695</v>
      </c>
      <c r="B699" s="110" t="s">
        <v>1066</v>
      </c>
      <c r="C699" s="110" t="s">
        <v>963</v>
      </c>
      <c r="D699" s="110" t="s">
        <v>475</v>
      </c>
      <c r="E699" s="98" t="s">
        <v>40</v>
      </c>
      <c r="F699" s="99">
        <v>1</v>
      </c>
      <c r="G699" s="99" t="s">
        <v>21</v>
      </c>
      <c r="H699" s="99" t="s">
        <v>15</v>
      </c>
      <c r="I699" s="104"/>
      <c r="J699" s="104"/>
      <c r="K699" s="104"/>
      <c r="L699" s="104"/>
      <c r="M699" s="104"/>
      <c r="N699" s="106"/>
      <c r="O699" s="104"/>
      <c r="P699" s="104"/>
      <c r="Q699" s="104"/>
      <c r="R699" s="104"/>
      <c r="S699" s="104"/>
      <c r="T699" s="104"/>
      <c r="U699" s="106"/>
    </row>
    <row r="700" ht="14.25" customHeight="1" outlineLevel="1">
      <c r="A700" s="96">
        <v>696</v>
      </c>
      <c r="B700" s="110" t="s">
        <v>1067</v>
      </c>
      <c r="C700" s="110" t="s">
        <v>963</v>
      </c>
      <c r="D700" s="110" t="s">
        <v>475</v>
      </c>
      <c r="E700" s="98" t="s">
        <v>40</v>
      </c>
      <c r="F700" s="99">
        <v>1</v>
      </c>
      <c r="G700" s="99" t="s">
        <v>21</v>
      </c>
      <c r="H700" s="99" t="s">
        <v>15</v>
      </c>
      <c r="I700" s="104"/>
      <c r="J700" s="104"/>
      <c r="K700" s="104"/>
      <c r="L700" s="104"/>
      <c r="M700" s="104"/>
      <c r="N700" s="106"/>
      <c r="O700" s="104"/>
      <c r="P700" s="104"/>
      <c r="Q700" s="104"/>
      <c r="R700" s="104"/>
      <c r="S700" s="104"/>
      <c r="T700" s="104"/>
      <c r="U700" s="106"/>
    </row>
    <row r="701" ht="14.25" customHeight="1" outlineLevel="1">
      <c r="A701" s="96">
        <v>697</v>
      </c>
      <c r="B701" s="110" t="s">
        <v>1068</v>
      </c>
      <c r="C701" s="110" t="s">
        <v>963</v>
      </c>
      <c r="D701" s="110" t="s">
        <v>475</v>
      </c>
      <c r="E701" s="98" t="s">
        <v>40</v>
      </c>
      <c r="F701" s="99">
        <v>1</v>
      </c>
      <c r="G701" s="99" t="s">
        <v>21</v>
      </c>
      <c r="H701" s="99" t="s">
        <v>15</v>
      </c>
      <c r="I701" s="104"/>
      <c r="J701" s="104"/>
      <c r="K701" s="104"/>
      <c r="L701" s="104"/>
      <c r="M701" s="104"/>
      <c r="N701" s="106"/>
      <c r="O701" s="104"/>
      <c r="P701" s="104"/>
      <c r="Q701" s="104"/>
      <c r="R701" s="104"/>
      <c r="S701" s="104"/>
      <c r="T701" s="104"/>
      <c r="U701" s="106"/>
    </row>
    <row r="702" ht="14.25" customHeight="1" outlineLevel="1">
      <c r="A702" s="96">
        <v>698</v>
      </c>
      <c r="B702" s="110" t="s">
        <v>1069</v>
      </c>
      <c r="C702" s="110" t="s">
        <v>963</v>
      </c>
      <c r="D702" s="110" t="s">
        <v>475</v>
      </c>
      <c r="E702" s="98" t="s">
        <v>40</v>
      </c>
      <c r="F702" s="99">
        <v>1</v>
      </c>
      <c r="G702" s="99" t="s">
        <v>21</v>
      </c>
      <c r="H702" s="99" t="s">
        <v>15</v>
      </c>
      <c r="I702" s="104"/>
      <c r="J702" s="104"/>
      <c r="K702" s="104"/>
      <c r="L702" s="104"/>
      <c r="M702" s="104"/>
      <c r="N702" s="106"/>
      <c r="O702" s="104"/>
      <c r="P702" s="104"/>
      <c r="Q702" s="104"/>
      <c r="R702" s="104"/>
      <c r="S702" s="104"/>
      <c r="T702" s="104"/>
      <c r="U702" s="106"/>
    </row>
    <row r="703" ht="14.25" customHeight="1" outlineLevel="1">
      <c r="A703" s="96">
        <v>699</v>
      </c>
      <c r="B703" s="110" t="s">
        <v>1070</v>
      </c>
      <c r="C703" s="110" t="s">
        <v>963</v>
      </c>
      <c r="D703" s="110" t="s">
        <v>475</v>
      </c>
      <c r="E703" s="98" t="s">
        <v>40</v>
      </c>
      <c r="F703" s="99">
        <v>1</v>
      </c>
      <c r="G703" s="99" t="s">
        <v>21</v>
      </c>
      <c r="H703" s="99" t="s">
        <v>15</v>
      </c>
      <c r="I703" s="104"/>
      <c r="J703" s="104"/>
      <c r="K703" s="104"/>
      <c r="L703" s="104"/>
      <c r="M703" s="104"/>
      <c r="N703" s="106"/>
      <c r="O703" s="104"/>
      <c r="P703" s="104"/>
      <c r="Q703" s="104"/>
      <c r="R703" s="104"/>
      <c r="S703" s="104"/>
      <c r="T703" s="104"/>
      <c r="U703" s="106"/>
    </row>
    <row r="704" ht="14.25" customHeight="1" outlineLevel="1">
      <c r="A704" s="96">
        <v>700</v>
      </c>
      <c r="B704" s="110" t="s">
        <v>1071</v>
      </c>
      <c r="C704" s="110" t="s">
        <v>963</v>
      </c>
      <c r="D704" s="110" t="s">
        <v>475</v>
      </c>
      <c r="E704" s="98" t="s">
        <v>40</v>
      </c>
      <c r="F704" s="99">
        <v>1</v>
      </c>
      <c r="G704" s="99" t="s">
        <v>21</v>
      </c>
      <c r="H704" s="99" t="s">
        <v>15</v>
      </c>
      <c r="I704" s="104"/>
      <c r="J704" s="104"/>
      <c r="K704" s="104"/>
      <c r="L704" s="104"/>
      <c r="M704" s="104"/>
      <c r="N704" s="106"/>
      <c r="O704" s="104"/>
      <c r="P704" s="104"/>
      <c r="Q704" s="104"/>
      <c r="R704" s="104"/>
      <c r="S704" s="104"/>
      <c r="T704" s="104"/>
      <c r="U704" s="106"/>
    </row>
    <row r="705" ht="14.25" customHeight="1" outlineLevel="1">
      <c r="A705" s="96">
        <v>701</v>
      </c>
      <c r="B705" s="110" t="s">
        <v>1072</v>
      </c>
      <c r="C705" s="110" t="s">
        <v>963</v>
      </c>
      <c r="D705" s="110" t="s">
        <v>475</v>
      </c>
      <c r="E705" s="98" t="s">
        <v>40</v>
      </c>
      <c r="F705" s="99">
        <v>1</v>
      </c>
      <c r="G705" s="99" t="s">
        <v>21</v>
      </c>
      <c r="H705" s="99" t="s">
        <v>15</v>
      </c>
      <c r="I705" s="104"/>
      <c r="J705" s="104"/>
      <c r="K705" s="104"/>
      <c r="L705" s="104"/>
      <c r="M705" s="104"/>
      <c r="N705" s="106"/>
      <c r="O705" s="104"/>
      <c r="P705" s="104"/>
      <c r="Q705" s="104"/>
      <c r="R705" s="104"/>
      <c r="S705" s="104"/>
      <c r="T705" s="104"/>
      <c r="U705" s="106"/>
    </row>
    <row r="706" ht="14.25" customHeight="1" outlineLevel="1">
      <c r="A706" s="96">
        <v>702</v>
      </c>
      <c r="B706" s="110" t="s">
        <v>1073</v>
      </c>
      <c r="C706" s="110" t="s">
        <v>963</v>
      </c>
      <c r="D706" s="110" t="s">
        <v>475</v>
      </c>
      <c r="E706" s="98" t="s">
        <v>40</v>
      </c>
      <c r="F706" s="99">
        <v>1</v>
      </c>
      <c r="G706" s="99" t="s">
        <v>21</v>
      </c>
      <c r="H706" s="99" t="s">
        <v>15</v>
      </c>
      <c r="I706" s="104"/>
      <c r="J706" s="104"/>
      <c r="K706" s="104"/>
      <c r="L706" s="104"/>
      <c r="M706" s="104"/>
      <c r="N706" s="106"/>
      <c r="O706" s="104"/>
      <c r="P706" s="104"/>
      <c r="Q706" s="104"/>
      <c r="R706" s="104"/>
      <c r="S706" s="104"/>
      <c r="T706" s="104"/>
      <c r="U706" s="106"/>
    </row>
    <row r="707" ht="14.25" customHeight="1" outlineLevel="1">
      <c r="A707" s="96">
        <v>703</v>
      </c>
      <c r="B707" s="110" t="s">
        <v>1074</v>
      </c>
      <c r="C707" s="110" t="s">
        <v>963</v>
      </c>
      <c r="D707" s="110" t="s">
        <v>475</v>
      </c>
      <c r="E707" s="98" t="s">
        <v>40</v>
      </c>
      <c r="F707" s="99">
        <v>1</v>
      </c>
      <c r="G707" s="99" t="s">
        <v>21</v>
      </c>
      <c r="H707" s="99" t="s">
        <v>15</v>
      </c>
      <c r="I707" s="104"/>
      <c r="J707" s="104"/>
      <c r="K707" s="104"/>
      <c r="L707" s="104"/>
      <c r="M707" s="104"/>
      <c r="N707" s="106"/>
      <c r="O707" s="104"/>
      <c r="P707" s="104"/>
      <c r="Q707" s="104"/>
      <c r="R707" s="104"/>
      <c r="S707" s="104"/>
      <c r="T707" s="104"/>
      <c r="U707" s="106"/>
    </row>
    <row r="708" ht="14.25" customHeight="1" outlineLevel="1">
      <c r="A708" s="96">
        <v>704</v>
      </c>
      <c r="B708" s="110" t="s">
        <v>1075</v>
      </c>
      <c r="C708" s="110" t="s">
        <v>963</v>
      </c>
      <c r="D708" s="110" t="s">
        <v>475</v>
      </c>
      <c r="E708" s="98" t="s">
        <v>40</v>
      </c>
      <c r="F708" s="99">
        <v>1</v>
      </c>
      <c r="G708" s="99" t="s">
        <v>21</v>
      </c>
      <c r="H708" s="99" t="s">
        <v>15</v>
      </c>
      <c r="I708" s="104"/>
      <c r="J708" s="104"/>
      <c r="K708" s="104"/>
      <c r="L708" s="104"/>
      <c r="M708" s="104"/>
      <c r="N708" s="106"/>
      <c r="O708" s="104"/>
      <c r="P708" s="104"/>
      <c r="Q708" s="104"/>
      <c r="R708" s="104"/>
      <c r="S708" s="104"/>
      <c r="T708" s="104"/>
      <c r="U708" s="106"/>
    </row>
    <row r="709" ht="14.25" customHeight="1" outlineLevel="1">
      <c r="A709" s="96">
        <v>705</v>
      </c>
      <c r="B709" s="110" t="s">
        <v>1076</v>
      </c>
      <c r="C709" s="110" t="s">
        <v>963</v>
      </c>
      <c r="D709" s="110" t="s">
        <v>475</v>
      </c>
      <c r="E709" s="98" t="s">
        <v>40</v>
      </c>
      <c r="F709" s="99">
        <v>1</v>
      </c>
      <c r="G709" s="99" t="s">
        <v>21</v>
      </c>
      <c r="H709" s="99" t="s">
        <v>15</v>
      </c>
      <c r="I709" s="104"/>
      <c r="J709" s="104"/>
      <c r="K709" s="104"/>
      <c r="L709" s="104"/>
      <c r="M709" s="104"/>
      <c r="N709" s="106"/>
      <c r="O709" s="104"/>
      <c r="P709" s="104"/>
      <c r="Q709" s="104"/>
      <c r="R709" s="104"/>
      <c r="S709" s="104"/>
      <c r="T709" s="104"/>
      <c r="U709" s="106"/>
    </row>
    <row r="710" ht="14.25" customHeight="1" outlineLevel="1">
      <c r="A710" s="96">
        <v>706</v>
      </c>
      <c r="B710" s="110" t="s">
        <v>1077</v>
      </c>
      <c r="C710" s="110" t="s">
        <v>963</v>
      </c>
      <c r="D710" s="110" t="s">
        <v>475</v>
      </c>
      <c r="E710" s="98" t="s">
        <v>40</v>
      </c>
      <c r="F710" s="99">
        <v>1</v>
      </c>
      <c r="G710" s="99" t="s">
        <v>21</v>
      </c>
      <c r="H710" s="99" t="s">
        <v>15</v>
      </c>
      <c r="I710" s="104"/>
      <c r="J710" s="104"/>
      <c r="K710" s="104"/>
      <c r="L710" s="104"/>
      <c r="M710" s="104"/>
      <c r="N710" s="106"/>
      <c r="O710" s="104"/>
      <c r="P710" s="104"/>
      <c r="Q710" s="104"/>
      <c r="R710" s="104"/>
      <c r="S710" s="104"/>
      <c r="T710" s="104"/>
      <c r="U710" s="106"/>
    </row>
    <row r="711" ht="14.25" customHeight="1" outlineLevel="1">
      <c r="A711" s="96">
        <v>707</v>
      </c>
      <c r="B711" s="110" t="s">
        <v>1078</v>
      </c>
      <c r="C711" s="110" t="s">
        <v>963</v>
      </c>
      <c r="D711" s="110" t="s">
        <v>475</v>
      </c>
      <c r="E711" s="98" t="s">
        <v>40</v>
      </c>
      <c r="F711" s="99">
        <v>1</v>
      </c>
      <c r="G711" s="99" t="s">
        <v>21</v>
      </c>
      <c r="H711" s="99" t="s">
        <v>15</v>
      </c>
      <c r="I711" s="104"/>
      <c r="J711" s="104"/>
      <c r="K711" s="104"/>
      <c r="L711" s="104"/>
      <c r="M711" s="104"/>
      <c r="N711" s="106"/>
      <c r="O711" s="104"/>
      <c r="P711" s="104"/>
      <c r="Q711" s="104"/>
      <c r="R711" s="104"/>
      <c r="S711" s="104"/>
      <c r="T711" s="104"/>
      <c r="U711" s="106"/>
    </row>
    <row r="712" ht="14.25" customHeight="1" outlineLevel="1">
      <c r="A712" s="96">
        <v>708</v>
      </c>
      <c r="B712" s="110" t="s">
        <v>1079</v>
      </c>
      <c r="C712" s="110" t="s">
        <v>963</v>
      </c>
      <c r="D712" s="110" t="s">
        <v>475</v>
      </c>
      <c r="E712" s="98" t="s">
        <v>40</v>
      </c>
      <c r="F712" s="99">
        <v>1</v>
      </c>
      <c r="G712" s="99" t="s">
        <v>21</v>
      </c>
      <c r="H712" s="99" t="s">
        <v>15</v>
      </c>
      <c r="I712" s="104"/>
      <c r="J712" s="104"/>
      <c r="K712" s="104"/>
      <c r="L712" s="104"/>
      <c r="M712" s="104"/>
      <c r="N712" s="106"/>
      <c r="O712" s="104"/>
      <c r="P712" s="104"/>
      <c r="Q712" s="104"/>
      <c r="R712" s="104"/>
      <c r="S712" s="104"/>
      <c r="T712" s="104"/>
      <c r="U712" s="106"/>
    </row>
    <row r="713" ht="14.25" customHeight="1" outlineLevel="1">
      <c r="A713" s="96">
        <v>709</v>
      </c>
      <c r="B713" s="110" t="s">
        <v>1080</v>
      </c>
      <c r="C713" s="110" t="s">
        <v>963</v>
      </c>
      <c r="D713" s="110" t="s">
        <v>475</v>
      </c>
      <c r="E713" s="98" t="s">
        <v>40</v>
      </c>
      <c r="F713" s="99">
        <v>1</v>
      </c>
      <c r="G713" s="99" t="s">
        <v>21</v>
      </c>
      <c r="H713" s="99" t="s">
        <v>15</v>
      </c>
      <c r="I713" s="104"/>
      <c r="J713" s="104"/>
      <c r="K713" s="104"/>
      <c r="L713" s="104"/>
      <c r="M713" s="104"/>
      <c r="N713" s="106"/>
      <c r="O713" s="104"/>
      <c r="P713" s="104"/>
      <c r="Q713" s="104"/>
      <c r="R713" s="104"/>
      <c r="S713" s="104"/>
      <c r="T713" s="104"/>
      <c r="U713" s="106"/>
    </row>
    <row r="714" ht="14.25" customHeight="1" outlineLevel="1">
      <c r="A714" s="96">
        <v>710</v>
      </c>
      <c r="B714" s="110" t="s">
        <v>1081</v>
      </c>
      <c r="C714" s="110" t="s">
        <v>963</v>
      </c>
      <c r="D714" s="110" t="s">
        <v>475</v>
      </c>
      <c r="E714" s="98" t="s">
        <v>40</v>
      </c>
      <c r="F714" s="99">
        <v>1</v>
      </c>
      <c r="G714" s="99" t="s">
        <v>21</v>
      </c>
      <c r="H714" s="99" t="s">
        <v>15</v>
      </c>
      <c r="I714" s="104"/>
      <c r="J714" s="104"/>
      <c r="K714" s="104"/>
      <c r="L714" s="104"/>
      <c r="M714" s="104"/>
      <c r="N714" s="106"/>
      <c r="O714" s="104"/>
      <c r="P714" s="104"/>
      <c r="Q714" s="104"/>
      <c r="R714" s="104"/>
      <c r="S714" s="104"/>
      <c r="T714" s="104"/>
      <c r="U714" s="106"/>
    </row>
    <row r="715" ht="14.25" customHeight="1" outlineLevel="1">
      <c r="A715" s="96">
        <v>711</v>
      </c>
      <c r="B715" s="110" t="s">
        <v>1082</v>
      </c>
      <c r="C715" s="110" t="s">
        <v>963</v>
      </c>
      <c r="D715" s="110" t="s">
        <v>475</v>
      </c>
      <c r="E715" s="98" t="s">
        <v>40</v>
      </c>
      <c r="F715" s="99">
        <v>1</v>
      </c>
      <c r="G715" s="99" t="s">
        <v>21</v>
      </c>
      <c r="H715" s="99" t="s">
        <v>15</v>
      </c>
      <c r="I715" s="104"/>
      <c r="J715" s="104"/>
      <c r="K715" s="104"/>
      <c r="L715" s="104"/>
      <c r="M715" s="104"/>
      <c r="N715" s="106"/>
      <c r="O715" s="104"/>
      <c r="P715" s="104"/>
      <c r="Q715" s="104"/>
      <c r="R715" s="104"/>
      <c r="S715" s="104"/>
      <c r="T715" s="104"/>
      <c r="U715" s="106"/>
    </row>
    <row r="716" ht="14.25" customHeight="1" outlineLevel="1">
      <c r="A716" s="96">
        <v>712</v>
      </c>
      <c r="B716" s="110" t="s">
        <v>1083</v>
      </c>
      <c r="C716" s="110" t="s">
        <v>963</v>
      </c>
      <c r="D716" s="110" t="s">
        <v>475</v>
      </c>
      <c r="E716" s="98" t="s">
        <v>40</v>
      </c>
      <c r="F716" s="99">
        <v>1</v>
      </c>
      <c r="G716" s="99" t="s">
        <v>21</v>
      </c>
      <c r="H716" s="99" t="s">
        <v>15</v>
      </c>
      <c r="I716" s="104"/>
      <c r="J716" s="104"/>
      <c r="K716" s="104"/>
      <c r="L716" s="104"/>
      <c r="M716" s="104"/>
      <c r="N716" s="106"/>
      <c r="O716" s="104"/>
      <c r="P716" s="104"/>
      <c r="Q716" s="104"/>
      <c r="R716" s="104"/>
      <c r="S716" s="104"/>
      <c r="T716" s="104"/>
      <c r="U716" s="106"/>
    </row>
    <row r="717" ht="14.25" customHeight="1" outlineLevel="1">
      <c r="A717" s="96">
        <v>713</v>
      </c>
      <c r="B717" s="110" t="s">
        <v>1084</v>
      </c>
      <c r="C717" s="110" t="s">
        <v>963</v>
      </c>
      <c r="D717" s="110" t="s">
        <v>475</v>
      </c>
      <c r="E717" s="98" t="s">
        <v>40</v>
      </c>
      <c r="F717" s="99">
        <v>1</v>
      </c>
      <c r="G717" s="99" t="s">
        <v>21</v>
      </c>
      <c r="H717" s="99" t="s">
        <v>15</v>
      </c>
      <c r="I717" s="104"/>
      <c r="J717" s="104"/>
      <c r="K717" s="104"/>
      <c r="L717" s="104"/>
      <c r="M717" s="104"/>
      <c r="N717" s="106"/>
      <c r="O717" s="104"/>
      <c r="P717" s="104"/>
      <c r="Q717" s="104"/>
      <c r="R717" s="104"/>
      <c r="S717" s="104"/>
      <c r="T717" s="104"/>
      <c r="U717" s="106"/>
    </row>
    <row r="718" ht="14.25" customHeight="1" outlineLevel="1">
      <c r="A718" s="96">
        <v>714</v>
      </c>
      <c r="B718" s="110" t="s">
        <v>1085</v>
      </c>
      <c r="C718" s="110" t="s">
        <v>963</v>
      </c>
      <c r="D718" s="110" t="s">
        <v>475</v>
      </c>
      <c r="E718" s="98" t="s">
        <v>40</v>
      </c>
      <c r="F718" s="99">
        <v>1</v>
      </c>
      <c r="G718" s="99" t="s">
        <v>21</v>
      </c>
      <c r="H718" s="99" t="s">
        <v>15</v>
      </c>
      <c r="I718" s="104"/>
      <c r="J718" s="104"/>
      <c r="K718" s="104"/>
      <c r="L718" s="104"/>
      <c r="M718" s="104"/>
      <c r="N718" s="106"/>
      <c r="O718" s="104"/>
      <c r="P718" s="104"/>
      <c r="Q718" s="104"/>
      <c r="R718" s="104"/>
      <c r="S718" s="104"/>
      <c r="T718" s="104"/>
      <c r="U718" s="106"/>
    </row>
    <row r="719" ht="14.25" customHeight="1" outlineLevel="1">
      <c r="A719" s="96">
        <v>715</v>
      </c>
      <c r="B719" s="110" t="s">
        <v>1086</v>
      </c>
      <c r="C719" s="110" t="s">
        <v>963</v>
      </c>
      <c r="D719" s="110" t="s">
        <v>475</v>
      </c>
      <c r="E719" s="98" t="s">
        <v>40</v>
      </c>
      <c r="F719" s="99">
        <v>1</v>
      </c>
      <c r="G719" s="99" t="s">
        <v>21</v>
      </c>
      <c r="H719" s="99" t="s">
        <v>15</v>
      </c>
      <c r="I719" s="104"/>
      <c r="J719" s="104"/>
      <c r="K719" s="104"/>
      <c r="L719" s="104"/>
      <c r="M719" s="104"/>
      <c r="N719" s="106"/>
      <c r="O719" s="104"/>
      <c r="P719" s="104"/>
      <c r="Q719" s="104"/>
      <c r="R719" s="104"/>
      <c r="S719" s="104"/>
      <c r="T719" s="104"/>
      <c r="U719" s="106"/>
    </row>
    <row r="720" ht="14.25" customHeight="1" outlineLevel="1">
      <c r="A720" s="96">
        <v>716</v>
      </c>
      <c r="B720" s="110" t="s">
        <v>1087</v>
      </c>
      <c r="C720" s="110" t="s">
        <v>963</v>
      </c>
      <c r="D720" s="110" t="s">
        <v>475</v>
      </c>
      <c r="E720" s="98" t="s">
        <v>40</v>
      </c>
      <c r="F720" s="99">
        <v>1</v>
      </c>
      <c r="G720" s="99" t="s">
        <v>21</v>
      </c>
      <c r="H720" s="99" t="s">
        <v>15</v>
      </c>
      <c r="I720" s="104"/>
      <c r="J720" s="104"/>
      <c r="K720" s="104"/>
      <c r="L720" s="104"/>
      <c r="M720" s="104"/>
      <c r="N720" s="106"/>
      <c r="O720" s="104"/>
      <c r="P720" s="104"/>
      <c r="Q720" s="104"/>
      <c r="R720" s="104"/>
      <c r="S720" s="104"/>
      <c r="T720" s="104"/>
      <c r="U720" s="106"/>
    </row>
    <row r="721" ht="14.25" customHeight="1" outlineLevel="1">
      <c r="A721" s="96">
        <v>717</v>
      </c>
      <c r="B721" s="110" t="s">
        <v>1088</v>
      </c>
      <c r="C721" s="110" t="s">
        <v>963</v>
      </c>
      <c r="D721" s="110" t="s">
        <v>475</v>
      </c>
      <c r="E721" s="98" t="s">
        <v>40</v>
      </c>
      <c r="F721" s="99">
        <v>1</v>
      </c>
      <c r="G721" s="99" t="s">
        <v>21</v>
      </c>
      <c r="H721" s="99" t="s">
        <v>15</v>
      </c>
      <c r="I721" s="104"/>
      <c r="J721" s="104"/>
      <c r="K721" s="104"/>
      <c r="L721" s="104"/>
      <c r="M721" s="104"/>
      <c r="N721" s="106"/>
      <c r="O721" s="104"/>
      <c r="P721" s="104"/>
      <c r="Q721" s="104"/>
      <c r="R721" s="104"/>
      <c r="S721" s="104"/>
      <c r="T721" s="104"/>
      <c r="U721" s="106"/>
    </row>
    <row r="722" ht="14.25" customHeight="1" outlineLevel="1">
      <c r="A722" s="96">
        <v>718</v>
      </c>
      <c r="B722" s="110" t="s">
        <v>1089</v>
      </c>
      <c r="C722" s="110" t="s">
        <v>963</v>
      </c>
      <c r="D722" s="110" t="s">
        <v>475</v>
      </c>
      <c r="E722" s="98" t="s">
        <v>40</v>
      </c>
      <c r="F722" s="99">
        <v>1</v>
      </c>
      <c r="G722" s="99" t="s">
        <v>21</v>
      </c>
      <c r="H722" s="99" t="s">
        <v>15</v>
      </c>
      <c r="I722" s="104"/>
      <c r="J722" s="104"/>
      <c r="K722" s="104"/>
      <c r="L722" s="104"/>
      <c r="M722" s="104"/>
      <c r="N722" s="106"/>
      <c r="O722" s="104"/>
      <c r="P722" s="104"/>
      <c r="Q722" s="104"/>
      <c r="R722" s="104"/>
      <c r="S722" s="104"/>
      <c r="T722" s="104"/>
      <c r="U722" s="106"/>
    </row>
    <row r="723" ht="14.25" customHeight="1" outlineLevel="1">
      <c r="A723" s="96">
        <v>719</v>
      </c>
      <c r="B723" s="110" t="s">
        <v>1090</v>
      </c>
      <c r="C723" s="110" t="s">
        <v>963</v>
      </c>
      <c r="D723" s="110" t="s">
        <v>475</v>
      </c>
      <c r="E723" s="98" t="s">
        <v>40</v>
      </c>
      <c r="F723" s="99">
        <v>1</v>
      </c>
      <c r="G723" s="99" t="s">
        <v>21</v>
      </c>
      <c r="H723" s="99" t="s">
        <v>15</v>
      </c>
      <c r="I723" s="104"/>
      <c r="J723" s="104"/>
      <c r="K723" s="104"/>
      <c r="L723" s="104"/>
      <c r="M723" s="104"/>
      <c r="N723" s="106"/>
      <c r="O723" s="104"/>
      <c r="P723" s="104"/>
      <c r="Q723" s="104"/>
      <c r="R723" s="104"/>
      <c r="S723" s="104"/>
      <c r="T723" s="104"/>
      <c r="U723" s="106"/>
    </row>
    <row r="724" ht="14.25" customHeight="1" outlineLevel="1">
      <c r="A724" s="96">
        <v>720</v>
      </c>
      <c r="B724" s="110" t="s">
        <v>1091</v>
      </c>
      <c r="C724" s="110" t="s">
        <v>963</v>
      </c>
      <c r="D724" s="110" t="s">
        <v>475</v>
      </c>
      <c r="E724" s="98" t="s">
        <v>40</v>
      </c>
      <c r="F724" s="99">
        <v>1</v>
      </c>
      <c r="G724" s="99" t="s">
        <v>21</v>
      </c>
      <c r="H724" s="99" t="s">
        <v>15</v>
      </c>
      <c r="I724" s="104"/>
      <c r="J724" s="104"/>
      <c r="K724" s="104"/>
      <c r="L724" s="104"/>
      <c r="M724" s="104"/>
      <c r="N724" s="106"/>
      <c r="O724" s="104"/>
      <c r="P724" s="104"/>
      <c r="Q724" s="104"/>
      <c r="R724" s="104"/>
      <c r="S724" s="104"/>
      <c r="T724" s="104"/>
      <c r="U724" s="106"/>
    </row>
    <row r="725" ht="14.25" customHeight="1" outlineLevel="1">
      <c r="A725" s="96">
        <v>721</v>
      </c>
      <c r="B725" s="110" t="s">
        <v>1092</v>
      </c>
      <c r="C725" s="110" t="s">
        <v>963</v>
      </c>
      <c r="D725" s="110" t="s">
        <v>475</v>
      </c>
      <c r="E725" s="98" t="s">
        <v>40</v>
      </c>
      <c r="F725" s="99">
        <v>1</v>
      </c>
      <c r="G725" s="99" t="s">
        <v>21</v>
      </c>
      <c r="H725" s="99" t="s">
        <v>15</v>
      </c>
      <c r="I725" s="104"/>
      <c r="J725" s="104"/>
      <c r="K725" s="104"/>
      <c r="L725" s="104"/>
      <c r="M725" s="104"/>
      <c r="N725" s="106"/>
      <c r="O725" s="104"/>
      <c r="P725" s="104"/>
      <c r="Q725" s="104"/>
      <c r="R725" s="104"/>
      <c r="S725" s="104"/>
      <c r="T725" s="104"/>
      <c r="U725" s="106"/>
    </row>
    <row r="726" ht="14.25" customHeight="1" outlineLevel="1">
      <c r="A726" s="96">
        <v>722</v>
      </c>
      <c r="B726" s="110" t="s">
        <v>1093</v>
      </c>
      <c r="C726" s="110" t="s">
        <v>963</v>
      </c>
      <c r="D726" s="110" t="s">
        <v>475</v>
      </c>
      <c r="E726" s="98" t="s">
        <v>40</v>
      </c>
      <c r="F726" s="99">
        <v>1</v>
      </c>
      <c r="G726" s="99" t="s">
        <v>21</v>
      </c>
      <c r="H726" s="99" t="s">
        <v>15</v>
      </c>
      <c r="I726" s="104"/>
      <c r="J726" s="104"/>
      <c r="K726" s="104"/>
      <c r="L726" s="104"/>
      <c r="M726" s="104"/>
      <c r="N726" s="106"/>
      <c r="O726" s="104"/>
      <c r="P726" s="104"/>
      <c r="Q726" s="104"/>
      <c r="R726" s="104"/>
      <c r="S726" s="104"/>
      <c r="T726" s="104"/>
      <c r="U726" s="106"/>
    </row>
    <row r="727" ht="14.25" customHeight="1" outlineLevel="1">
      <c r="A727" s="96">
        <v>723</v>
      </c>
      <c r="B727" s="110" t="s">
        <v>1094</v>
      </c>
      <c r="C727" s="110" t="s">
        <v>963</v>
      </c>
      <c r="D727" s="110" t="s">
        <v>475</v>
      </c>
      <c r="E727" s="98" t="s">
        <v>40</v>
      </c>
      <c r="F727" s="99">
        <v>1</v>
      </c>
      <c r="G727" s="99" t="s">
        <v>21</v>
      </c>
      <c r="H727" s="99" t="s">
        <v>15</v>
      </c>
      <c r="I727" s="104"/>
      <c r="J727" s="104"/>
      <c r="K727" s="104"/>
      <c r="L727" s="104"/>
      <c r="M727" s="104"/>
      <c r="N727" s="106"/>
      <c r="O727" s="104"/>
      <c r="P727" s="104"/>
      <c r="Q727" s="104"/>
      <c r="R727" s="104"/>
      <c r="S727" s="104"/>
      <c r="T727" s="104"/>
      <c r="U727" s="106"/>
    </row>
    <row r="728" ht="14.25" customHeight="1" outlineLevel="1">
      <c r="A728" s="96">
        <v>724</v>
      </c>
      <c r="B728" s="110" t="s">
        <v>1095</v>
      </c>
      <c r="C728" s="110" t="s">
        <v>963</v>
      </c>
      <c r="D728" s="110" t="s">
        <v>475</v>
      </c>
      <c r="E728" s="98" t="s">
        <v>40</v>
      </c>
      <c r="F728" s="99">
        <v>1</v>
      </c>
      <c r="G728" s="99" t="s">
        <v>21</v>
      </c>
      <c r="H728" s="99" t="s">
        <v>15</v>
      </c>
      <c r="I728" s="104"/>
      <c r="J728" s="104"/>
      <c r="K728" s="104"/>
      <c r="L728" s="104"/>
      <c r="M728" s="104"/>
      <c r="N728" s="106"/>
      <c r="O728" s="104"/>
      <c r="P728" s="104"/>
      <c r="Q728" s="104"/>
      <c r="R728" s="104"/>
      <c r="S728" s="104"/>
      <c r="T728" s="104"/>
      <c r="U728" s="106"/>
    </row>
    <row r="729" ht="14.25" customHeight="1" outlineLevel="1">
      <c r="A729" s="96">
        <v>725</v>
      </c>
      <c r="B729" s="110" t="s">
        <v>1096</v>
      </c>
      <c r="C729" s="110" t="s">
        <v>963</v>
      </c>
      <c r="D729" s="110" t="s">
        <v>475</v>
      </c>
      <c r="E729" s="98" t="s">
        <v>40</v>
      </c>
      <c r="F729" s="99">
        <v>1</v>
      </c>
      <c r="G729" s="99" t="s">
        <v>21</v>
      </c>
      <c r="H729" s="99" t="s">
        <v>15</v>
      </c>
      <c r="I729" s="104"/>
      <c r="J729" s="104"/>
      <c r="K729" s="104"/>
      <c r="L729" s="104"/>
      <c r="M729" s="104"/>
      <c r="N729" s="106"/>
      <c r="O729" s="104"/>
      <c r="P729" s="104"/>
      <c r="Q729" s="104"/>
      <c r="R729" s="104"/>
      <c r="S729" s="104"/>
      <c r="T729" s="104"/>
      <c r="U729" s="106"/>
    </row>
    <row r="730" ht="14.25" customHeight="1">
      <c r="A730" s="96">
        <v>726</v>
      </c>
      <c r="B730" s="110" t="s">
        <v>1097</v>
      </c>
      <c r="C730" s="110" t="s">
        <v>963</v>
      </c>
      <c r="D730" s="110" t="s">
        <v>576</v>
      </c>
      <c r="E730" s="98" t="s">
        <v>40</v>
      </c>
      <c r="F730" s="99">
        <v>1</v>
      </c>
      <c r="G730" s="99" t="s">
        <v>21</v>
      </c>
      <c r="H730" s="99" t="s">
        <v>15</v>
      </c>
      <c r="I730" s="104"/>
      <c r="J730" s="104"/>
      <c r="K730" s="104"/>
      <c r="L730" s="104"/>
      <c r="M730" s="104"/>
      <c r="N730" s="106"/>
      <c r="O730" s="104"/>
      <c r="P730" s="104"/>
      <c r="Q730" s="104"/>
      <c r="R730" s="104"/>
      <c r="S730" s="104"/>
      <c r="T730" s="104"/>
      <c r="U730" s="106"/>
    </row>
    <row r="731" ht="14.25" customHeight="1">
      <c r="A731" s="96">
        <v>727</v>
      </c>
      <c r="B731" s="110" t="s">
        <v>1098</v>
      </c>
      <c r="C731" s="110" t="s">
        <v>963</v>
      </c>
      <c r="D731" s="110" t="s">
        <v>576</v>
      </c>
      <c r="E731" s="98" t="s">
        <v>40</v>
      </c>
      <c r="F731" s="99">
        <v>1</v>
      </c>
      <c r="G731" s="99" t="s">
        <v>21</v>
      </c>
      <c r="H731" s="99" t="s">
        <v>15</v>
      </c>
      <c r="I731" s="104"/>
      <c r="J731" s="104"/>
      <c r="K731" s="104"/>
      <c r="L731" s="104"/>
      <c r="M731" s="104"/>
      <c r="N731" s="106"/>
      <c r="O731" s="104"/>
      <c r="P731" s="104"/>
      <c r="Q731" s="104"/>
      <c r="R731" s="104"/>
      <c r="S731" s="104"/>
      <c r="T731" s="104"/>
      <c r="U731" s="106"/>
    </row>
    <row r="732" ht="14.25" customHeight="1">
      <c r="A732" s="96">
        <v>728</v>
      </c>
      <c r="B732" s="110" t="s">
        <v>1099</v>
      </c>
      <c r="C732" s="110" t="s">
        <v>963</v>
      </c>
      <c r="D732" s="110" t="s">
        <v>576</v>
      </c>
      <c r="E732" s="98" t="s">
        <v>40</v>
      </c>
      <c r="F732" s="99">
        <v>1</v>
      </c>
      <c r="G732" s="99" t="s">
        <v>21</v>
      </c>
      <c r="H732" s="99" t="s">
        <v>15</v>
      </c>
      <c r="I732" s="104"/>
      <c r="J732" s="104"/>
      <c r="K732" s="104"/>
      <c r="L732" s="104"/>
      <c r="M732" s="104"/>
      <c r="N732" s="106"/>
      <c r="O732" s="104"/>
      <c r="P732" s="104"/>
      <c r="Q732" s="104"/>
      <c r="R732" s="104"/>
      <c r="S732" s="104"/>
      <c r="T732" s="104"/>
      <c r="U732" s="106"/>
    </row>
    <row r="733" ht="14.25" customHeight="1">
      <c r="A733" s="96">
        <v>729</v>
      </c>
      <c r="B733" s="110" t="s">
        <v>1100</v>
      </c>
      <c r="C733" s="110" t="s">
        <v>963</v>
      </c>
      <c r="D733" s="110" t="s">
        <v>576</v>
      </c>
      <c r="E733" s="98" t="s">
        <v>40</v>
      </c>
      <c r="F733" s="99">
        <v>1</v>
      </c>
      <c r="G733" s="99" t="s">
        <v>21</v>
      </c>
      <c r="H733" s="99" t="s">
        <v>15</v>
      </c>
      <c r="I733" s="104"/>
      <c r="J733" s="104"/>
      <c r="K733" s="104"/>
      <c r="L733" s="104"/>
      <c r="M733" s="104"/>
      <c r="N733" s="106"/>
      <c r="O733" s="104"/>
      <c r="P733" s="104"/>
      <c r="Q733" s="104"/>
      <c r="R733" s="104"/>
      <c r="S733" s="104"/>
      <c r="T733" s="104"/>
      <c r="U733" s="106"/>
    </row>
    <row r="734" ht="14.25" customHeight="1">
      <c r="A734" s="96">
        <v>730</v>
      </c>
      <c r="B734" s="110" t="s">
        <v>1101</v>
      </c>
      <c r="C734" s="110" t="s">
        <v>963</v>
      </c>
      <c r="D734" s="110" t="s">
        <v>576</v>
      </c>
      <c r="E734" s="98" t="s">
        <v>40</v>
      </c>
      <c r="F734" s="99">
        <v>1</v>
      </c>
      <c r="G734" s="99" t="s">
        <v>21</v>
      </c>
      <c r="H734" s="99" t="s">
        <v>15</v>
      </c>
      <c r="I734" s="104"/>
      <c r="J734" s="104"/>
      <c r="K734" s="104"/>
      <c r="L734" s="104"/>
      <c r="M734" s="104"/>
      <c r="N734" s="106"/>
      <c r="O734" s="104"/>
      <c r="P734" s="104"/>
      <c r="Q734" s="104"/>
      <c r="R734" s="104"/>
      <c r="S734" s="104"/>
      <c r="T734" s="104"/>
      <c r="U734" s="106"/>
    </row>
    <row r="735" ht="14.25" customHeight="1">
      <c r="A735" s="96">
        <v>731</v>
      </c>
      <c r="B735" s="110" t="s">
        <v>1102</v>
      </c>
      <c r="C735" s="110" t="s">
        <v>963</v>
      </c>
      <c r="D735" s="110" t="s">
        <v>576</v>
      </c>
      <c r="E735" s="98" t="s">
        <v>40</v>
      </c>
      <c r="F735" s="99">
        <v>1</v>
      </c>
      <c r="G735" s="99" t="s">
        <v>21</v>
      </c>
      <c r="H735" s="99" t="s">
        <v>15</v>
      </c>
      <c r="I735" s="104"/>
      <c r="J735" s="104"/>
      <c r="K735" s="104"/>
      <c r="L735" s="104"/>
      <c r="M735" s="104"/>
      <c r="N735" s="106"/>
      <c r="O735" s="104"/>
      <c r="P735" s="104"/>
      <c r="Q735" s="104"/>
      <c r="R735" s="104"/>
      <c r="S735" s="104"/>
      <c r="T735" s="104"/>
      <c r="U735" s="106"/>
    </row>
    <row r="736" ht="14.25" customHeight="1">
      <c r="A736" s="96">
        <v>732</v>
      </c>
      <c r="B736" s="110" t="s">
        <v>1103</v>
      </c>
      <c r="C736" s="110" t="s">
        <v>963</v>
      </c>
      <c r="D736" s="110" t="s">
        <v>576</v>
      </c>
      <c r="E736" s="98" t="s">
        <v>40</v>
      </c>
      <c r="F736" s="99">
        <v>1</v>
      </c>
      <c r="G736" s="99" t="s">
        <v>21</v>
      </c>
      <c r="H736" s="99" t="s">
        <v>15</v>
      </c>
      <c r="I736" s="104"/>
      <c r="J736" s="104"/>
      <c r="K736" s="104"/>
      <c r="L736" s="104"/>
      <c r="M736" s="104"/>
      <c r="N736" s="106"/>
      <c r="O736" s="104"/>
      <c r="P736" s="104"/>
      <c r="Q736" s="104"/>
      <c r="R736" s="104"/>
      <c r="S736" s="104"/>
      <c r="T736" s="104"/>
      <c r="U736" s="106"/>
    </row>
    <row r="737" ht="14.25" customHeight="1">
      <c r="A737" s="96">
        <v>733</v>
      </c>
      <c r="B737" s="110" t="s">
        <v>1104</v>
      </c>
      <c r="C737" s="110" t="s">
        <v>963</v>
      </c>
      <c r="D737" s="110" t="s">
        <v>576</v>
      </c>
      <c r="E737" s="98" t="s">
        <v>40</v>
      </c>
      <c r="F737" s="99">
        <v>1</v>
      </c>
      <c r="G737" s="99" t="s">
        <v>21</v>
      </c>
      <c r="H737" s="99" t="s">
        <v>15</v>
      </c>
      <c r="I737" s="104"/>
      <c r="J737" s="104"/>
      <c r="K737" s="104"/>
      <c r="L737" s="104"/>
      <c r="M737" s="104"/>
      <c r="N737" s="106"/>
      <c r="O737" s="104"/>
      <c r="P737" s="104"/>
      <c r="Q737" s="104"/>
      <c r="R737" s="104"/>
      <c r="S737" s="104"/>
      <c r="T737" s="104"/>
      <c r="U737" s="106"/>
    </row>
    <row r="738" ht="14.25" customHeight="1">
      <c r="A738" s="96">
        <v>734</v>
      </c>
      <c r="B738" s="110" t="s">
        <v>1105</v>
      </c>
      <c r="C738" s="110" t="s">
        <v>963</v>
      </c>
      <c r="D738" s="110" t="s">
        <v>576</v>
      </c>
      <c r="E738" s="98" t="s">
        <v>40</v>
      </c>
      <c r="F738" s="99">
        <v>1</v>
      </c>
      <c r="G738" s="99" t="s">
        <v>21</v>
      </c>
      <c r="H738" s="99" t="s">
        <v>15</v>
      </c>
      <c r="I738" s="104"/>
      <c r="J738" s="104"/>
      <c r="K738" s="104"/>
      <c r="L738" s="104"/>
      <c r="M738" s="104"/>
      <c r="N738" s="106"/>
      <c r="O738" s="104"/>
      <c r="P738" s="104"/>
      <c r="Q738" s="104"/>
      <c r="R738" s="104"/>
      <c r="S738" s="104"/>
      <c r="T738" s="104"/>
      <c r="U738" s="106"/>
    </row>
    <row r="739" ht="14.25" customHeight="1">
      <c r="A739" s="96">
        <v>735</v>
      </c>
      <c r="B739" s="110" t="s">
        <v>1106</v>
      </c>
      <c r="C739" s="110" t="s">
        <v>963</v>
      </c>
      <c r="D739" s="110" t="s">
        <v>576</v>
      </c>
      <c r="E739" s="98" t="s">
        <v>40</v>
      </c>
      <c r="F739" s="99">
        <v>1</v>
      </c>
      <c r="G739" s="99" t="s">
        <v>21</v>
      </c>
      <c r="H739" s="99" t="s">
        <v>15</v>
      </c>
      <c r="I739" s="104"/>
      <c r="J739" s="104"/>
      <c r="K739" s="104"/>
      <c r="L739" s="104"/>
      <c r="M739" s="104"/>
      <c r="N739" s="106"/>
      <c r="O739" s="104"/>
      <c r="P739" s="104"/>
      <c r="Q739" s="104"/>
      <c r="R739" s="104"/>
      <c r="S739" s="104"/>
      <c r="T739" s="104"/>
      <c r="U739" s="106"/>
    </row>
    <row r="740" ht="14.25" customHeight="1">
      <c r="A740" s="96">
        <v>736</v>
      </c>
      <c r="B740" s="110" t="s">
        <v>1107</v>
      </c>
      <c r="C740" s="110" t="s">
        <v>963</v>
      </c>
      <c r="D740" s="110" t="s">
        <v>576</v>
      </c>
      <c r="E740" s="98" t="s">
        <v>40</v>
      </c>
      <c r="F740" s="99">
        <v>1</v>
      </c>
      <c r="G740" s="99" t="s">
        <v>21</v>
      </c>
      <c r="H740" s="99" t="s">
        <v>15</v>
      </c>
      <c r="I740" s="104"/>
      <c r="J740" s="104"/>
      <c r="K740" s="104"/>
      <c r="L740" s="104"/>
      <c r="M740" s="104"/>
      <c r="N740" s="106"/>
      <c r="O740" s="104"/>
      <c r="P740" s="104"/>
      <c r="Q740" s="104"/>
      <c r="R740" s="104"/>
      <c r="S740" s="104"/>
      <c r="T740" s="104"/>
      <c r="U740" s="106"/>
    </row>
    <row r="741" ht="14.25" customHeight="1">
      <c r="A741" s="96">
        <v>737</v>
      </c>
      <c r="B741" s="110" t="s">
        <v>1108</v>
      </c>
      <c r="C741" s="110" t="s">
        <v>963</v>
      </c>
      <c r="D741" s="110" t="s">
        <v>576</v>
      </c>
      <c r="E741" s="98" t="s">
        <v>40</v>
      </c>
      <c r="F741" s="99">
        <v>1</v>
      </c>
      <c r="G741" s="99" t="s">
        <v>21</v>
      </c>
      <c r="H741" s="99" t="s">
        <v>15</v>
      </c>
      <c r="I741" s="104"/>
      <c r="J741" s="104"/>
      <c r="K741" s="104"/>
      <c r="L741" s="104"/>
      <c r="M741" s="104"/>
      <c r="N741" s="106"/>
      <c r="O741" s="104"/>
      <c r="P741" s="104"/>
      <c r="Q741" s="104"/>
      <c r="R741" s="104"/>
      <c r="S741" s="104"/>
      <c r="T741" s="104"/>
      <c r="U741" s="106"/>
    </row>
    <row r="742" ht="14.25" customHeight="1">
      <c r="A742" s="96">
        <v>738</v>
      </c>
      <c r="B742" s="110" t="s">
        <v>1109</v>
      </c>
      <c r="C742" s="110" t="s">
        <v>963</v>
      </c>
      <c r="D742" s="110" t="s">
        <v>576</v>
      </c>
      <c r="E742" s="98" t="s">
        <v>40</v>
      </c>
      <c r="F742" s="99">
        <v>1</v>
      </c>
      <c r="G742" s="99" t="s">
        <v>21</v>
      </c>
      <c r="H742" s="99" t="s">
        <v>15</v>
      </c>
      <c r="I742" s="104"/>
      <c r="J742" s="104"/>
      <c r="K742" s="104"/>
      <c r="L742" s="104"/>
      <c r="M742" s="104"/>
      <c r="N742" s="106"/>
      <c r="O742" s="104"/>
      <c r="P742" s="104"/>
      <c r="Q742" s="104"/>
      <c r="R742" s="104"/>
      <c r="S742" s="104"/>
      <c r="T742" s="104"/>
      <c r="U742" s="106"/>
    </row>
    <row r="743" ht="14.25" customHeight="1">
      <c r="A743" s="96">
        <v>739</v>
      </c>
      <c r="B743" s="110" t="s">
        <v>1110</v>
      </c>
      <c r="C743" s="110" t="s">
        <v>963</v>
      </c>
      <c r="D743" s="110" t="s">
        <v>576</v>
      </c>
      <c r="E743" s="98" t="s">
        <v>40</v>
      </c>
      <c r="F743" s="99">
        <v>1</v>
      </c>
      <c r="G743" s="99" t="s">
        <v>21</v>
      </c>
      <c r="H743" s="99" t="s">
        <v>15</v>
      </c>
      <c r="I743" s="104"/>
      <c r="J743" s="104"/>
      <c r="K743" s="104"/>
      <c r="L743" s="104"/>
      <c r="M743" s="104"/>
      <c r="N743" s="106"/>
      <c r="O743" s="104"/>
      <c r="P743" s="104"/>
      <c r="Q743" s="104"/>
      <c r="R743" s="104"/>
      <c r="S743" s="104"/>
      <c r="T743" s="104"/>
      <c r="U743" s="106"/>
    </row>
    <row r="744" ht="14.25" customHeight="1">
      <c r="A744" s="96">
        <v>740</v>
      </c>
      <c r="B744" s="110" t="s">
        <v>1111</v>
      </c>
      <c r="C744" s="110" t="s">
        <v>963</v>
      </c>
      <c r="D744" s="110" t="s">
        <v>576</v>
      </c>
      <c r="E744" s="98" t="s">
        <v>40</v>
      </c>
      <c r="F744" s="99">
        <v>1</v>
      </c>
      <c r="G744" s="99" t="s">
        <v>21</v>
      </c>
      <c r="H744" s="99" t="s">
        <v>15</v>
      </c>
      <c r="I744" s="104"/>
      <c r="J744" s="104"/>
      <c r="K744" s="104"/>
      <c r="L744" s="104"/>
      <c r="M744" s="104"/>
      <c r="N744" s="106"/>
      <c r="O744" s="104"/>
      <c r="P744" s="104"/>
      <c r="Q744" s="104"/>
      <c r="R744" s="104"/>
      <c r="S744" s="104"/>
      <c r="T744" s="104"/>
      <c r="U744" s="106"/>
    </row>
    <row r="745" ht="14.25" customHeight="1">
      <c r="A745" s="96">
        <v>741</v>
      </c>
      <c r="B745" s="110" t="s">
        <v>1112</v>
      </c>
      <c r="C745" s="110" t="s">
        <v>963</v>
      </c>
      <c r="D745" s="110" t="s">
        <v>576</v>
      </c>
      <c r="E745" s="98" t="s">
        <v>40</v>
      </c>
      <c r="F745" s="99">
        <v>1</v>
      </c>
      <c r="G745" s="99" t="s">
        <v>21</v>
      </c>
      <c r="H745" s="99" t="s">
        <v>15</v>
      </c>
      <c r="I745" s="104"/>
      <c r="J745" s="104"/>
      <c r="K745" s="104"/>
      <c r="L745" s="104"/>
      <c r="M745" s="104"/>
      <c r="N745" s="106"/>
      <c r="O745" s="104"/>
      <c r="P745" s="104"/>
      <c r="Q745" s="104"/>
      <c r="R745" s="104"/>
      <c r="S745" s="104"/>
      <c r="T745" s="104"/>
      <c r="U745" s="106"/>
    </row>
    <row r="746" ht="14.25" customHeight="1">
      <c r="A746" s="96">
        <v>742</v>
      </c>
      <c r="B746" s="110" t="s">
        <v>1113</v>
      </c>
      <c r="C746" s="110" t="s">
        <v>963</v>
      </c>
      <c r="D746" s="110" t="s">
        <v>576</v>
      </c>
      <c r="E746" s="98" t="s">
        <v>40</v>
      </c>
      <c r="F746" s="99">
        <v>1</v>
      </c>
      <c r="G746" s="99" t="s">
        <v>21</v>
      </c>
      <c r="H746" s="99" t="s">
        <v>15</v>
      </c>
      <c r="I746" s="104"/>
      <c r="J746" s="104"/>
      <c r="K746" s="104"/>
      <c r="L746" s="104"/>
      <c r="M746" s="104"/>
      <c r="N746" s="106"/>
      <c r="O746" s="104"/>
      <c r="P746" s="104"/>
      <c r="Q746" s="104"/>
      <c r="R746" s="104"/>
      <c r="S746" s="104"/>
      <c r="T746" s="104"/>
      <c r="U746" s="106"/>
    </row>
    <row r="747" ht="14.25" customHeight="1">
      <c r="A747" s="96">
        <v>743</v>
      </c>
      <c r="B747" s="110" t="s">
        <v>1114</v>
      </c>
      <c r="C747" s="110" t="s">
        <v>963</v>
      </c>
      <c r="D747" s="110" t="s">
        <v>576</v>
      </c>
      <c r="E747" s="98" t="s">
        <v>40</v>
      </c>
      <c r="F747" s="99">
        <v>1</v>
      </c>
      <c r="G747" s="99" t="s">
        <v>21</v>
      </c>
      <c r="H747" s="99" t="s">
        <v>15</v>
      </c>
      <c r="I747" s="104"/>
      <c r="J747" s="104"/>
      <c r="K747" s="104"/>
      <c r="L747" s="104"/>
      <c r="M747" s="104"/>
      <c r="N747" s="106"/>
      <c r="O747" s="104"/>
      <c r="P747" s="104"/>
      <c r="Q747" s="104"/>
      <c r="R747" s="104"/>
      <c r="S747" s="104"/>
      <c r="T747" s="104"/>
      <c r="U747" s="106"/>
    </row>
    <row r="748" ht="14.25" customHeight="1">
      <c r="A748" s="96">
        <v>744</v>
      </c>
      <c r="B748" s="110" t="s">
        <v>1115</v>
      </c>
      <c r="C748" s="110" t="s">
        <v>963</v>
      </c>
      <c r="D748" s="110" t="s">
        <v>576</v>
      </c>
      <c r="E748" s="98" t="s">
        <v>40</v>
      </c>
      <c r="F748" s="99">
        <v>1</v>
      </c>
      <c r="G748" s="99" t="s">
        <v>21</v>
      </c>
      <c r="H748" s="99" t="s">
        <v>15</v>
      </c>
      <c r="I748" s="104"/>
      <c r="J748" s="104"/>
      <c r="K748" s="104"/>
      <c r="L748" s="104"/>
      <c r="M748" s="104"/>
      <c r="N748" s="106"/>
      <c r="O748" s="104"/>
      <c r="P748" s="104"/>
      <c r="Q748" s="104"/>
      <c r="R748" s="104"/>
      <c r="S748" s="104"/>
      <c r="T748" s="104"/>
      <c r="U748" s="106"/>
    </row>
    <row r="749" ht="14.25" customHeight="1">
      <c r="A749" s="96">
        <v>745</v>
      </c>
      <c r="B749" s="110" t="s">
        <v>1116</v>
      </c>
      <c r="C749" s="110" t="s">
        <v>963</v>
      </c>
      <c r="D749" s="110" t="s">
        <v>576</v>
      </c>
      <c r="E749" s="98" t="s">
        <v>40</v>
      </c>
      <c r="F749" s="99">
        <v>1</v>
      </c>
      <c r="G749" s="99" t="s">
        <v>21</v>
      </c>
      <c r="H749" s="99" t="s">
        <v>15</v>
      </c>
      <c r="I749" s="104"/>
      <c r="J749" s="104"/>
      <c r="K749" s="104"/>
      <c r="L749" s="104"/>
      <c r="M749" s="104"/>
      <c r="N749" s="106"/>
      <c r="O749" s="104"/>
      <c r="P749" s="104"/>
      <c r="Q749" s="104"/>
      <c r="R749" s="104"/>
      <c r="S749" s="104"/>
      <c r="T749" s="104"/>
      <c r="U749" s="106"/>
    </row>
    <row r="750" ht="14.25" customHeight="1">
      <c r="A750" s="96">
        <v>746</v>
      </c>
      <c r="B750" s="110" t="s">
        <v>1117</v>
      </c>
      <c r="C750" s="110" t="s">
        <v>963</v>
      </c>
      <c r="D750" s="110" t="s">
        <v>576</v>
      </c>
      <c r="E750" s="98" t="s">
        <v>40</v>
      </c>
      <c r="F750" s="99">
        <v>1</v>
      </c>
      <c r="G750" s="99" t="s">
        <v>21</v>
      </c>
      <c r="H750" s="99" t="s">
        <v>15</v>
      </c>
      <c r="I750" s="104"/>
      <c r="J750" s="104"/>
      <c r="K750" s="104"/>
      <c r="L750" s="104"/>
      <c r="M750" s="104"/>
      <c r="N750" s="106"/>
      <c r="O750" s="104"/>
      <c r="P750" s="104"/>
      <c r="Q750" s="104"/>
      <c r="R750" s="104"/>
      <c r="S750" s="104"/>
      <c r="T750" s="104"/>
      <c r="U750" s="106"/>
    </row>
    <row r="751" ht="14.25" customHeight="1">
      <c r="A751" s="96">
        <v>747</v>
      </c>
      <c r="B751" s="110" t="s">
        <v>1118</v>
      </c>
      <c r="C751" s="110" t="s">
        <v>963</v>
      </c>
      <c r="D751" s="110" t="s">
        <v>576</v>
      </c>
      <c r="E751" s="98" t="s">
        <v>40</v>
      </c>
      <c r="F751" s="99">
        <v>1</v>
      </c>
      <c r="G751" s="99" t="s">
        <v>21</v>
      </c>
      <c r="H751" s="99" t="s">
        <v>15</v>
      </c>
      <c r="I751" s="104"/>
      <c r="J751" s="104"/>
      <c r="K751" s="104"/>
      <c r="L751" s="104"/>
      <c r="M751" s="104"/>
      <c r="N751" s="106"/>
      <c r="O751" s="104"/>
      <c r="P751" s="104"/>
      <c r="Q751" s="104"/>
      <c r="R751" s="104"/>
      <c r="S751" s="104"/>
      <c r="T751" s="104"/>
      <c r="U751" s="106"/>
    </row>
    <row r="752" ht="14.25" customHeight="1">
      <c r="A752" s="96">
        <v>748</v>
      </c>
      <c r="B752" s="110" t="s">
        <v>1119</v>
      </c>
      <c r="C752" s="110" t="s">
        <v>963</v>
      </c>
      <c r="D752" s="110" t="s">
        <v>576</v>
      </c>
      <c r="E752" s="98" t="s">
        <v>40</v>
      </c>
      <c r="F752" s="99">
        <v>1</v>
      </c>
      <c r="G752" s="99" t="s">
        <v>21</v>
      </c>
      <c r="H752" s="99" t="s">
        <v>15</v>
      </c>
      <c r="I752" s="104"/>
      <c r="J752" s="104"/>
      <c r="K752" s="104"/>
      <c r="L752" s="104"/>
      <c r="M752" s="104"/>
      <c r="N752" s="106"/>
      <c r="O752" s="104"/>
      <c r="P752" s="104"/>
      <c r="Q752" s="104"/>
      <c r="R752" s="104"/>
      <c r="S752" s="104"/>
      <c r="T752" s="104"/>
      <c r="U752" s="106"/>
    </row>
    <row r="753" ht="14.25" customHeight="1">
      <c r="A753" s="96">
        <v>749</v>
      </c>
      <c r="B753" s="110" t="s">
        <v>1120</v>
      </c>
      <c r="C753" s="110" t="s">
        <v>963</v>
      </c>
      <c r="D753" s="110" t="s">
        <v>576</v>
      </c>
      <c r="E753" s="98" t="s">
        <v>40</v>
      </c>
      <c r="F753" s="99">
        <v>1</v>
      </c>
      <c r="G753" s="99" t="s">
        <v>21</v>
      </c>
      <c r="H753" s="99" t="s">
        <v>15</v>
      </c>
      <c r="I753" s="104"/>
      <c r="J753" s="104"/>
      <c r="K753" s="104"/>
      <c r="L753" s="104"/>
      <c r="M753" s="104"/>
      <c r="N753" s="106"/>
      <c r="O753" s="104"/>
      <c r="P753" s="104"/>
      <c r="Q753" s="104"/>
      <c r="R753" s="104"/>
      <c r="S753" s="104"/>
      <c r="T753" s="104"/>
      <c r="U753" s="106"/>
    </row>
    <row r="754" ht="14.25" customHeight="1">
      <c r="A754" s="96">
        <v>750</v>
      </c>
      <c r="B754" s="110" t="s">
        <v>1121</v>
      </c>
      <c r="C754" s="110" t="s">
        <v>963</v>
      </c>
      <c r="D754" s="110" t="s">
        <v>576</v>
      </c>
      <c r="E754" s="98" t="s">
        <v>40</v>
      </c>
      <c r="F754" s="99">
        <v>1</v>
      </c>
      <c r="G754" s="99" t="s">
        <v>21</v>
      </c>
      <c r="H754" s="99" t="s">
        <v>15</v>
      </c>
      <c r="I754" s="104"/>
      <c r="J754" s="104"/>
      <c r="K754" s="104"/>
      <c r="L754" s="104"/>
      <c r="M754" s="104"/>
      <c r="N754" s="106"/>
      <c r="O754" s="104"/>
      <c r="P754" s="104"/>
      <c r="Q754" s="104"/>
      <c r="R754" s="104"/>
      <c r="S754" s="104"/>
      <c r="T754" s="104"/>
      <c r="U754" s="106"/>
    </row>
    <row r="755" ht="14.25" customHeight="1">
      <c r="A755" s="96">
        <v>751</v>
      </c>
      <c r="B755" s="110" t="s">
        <v>1122</v>
      </c>
      <c r="C755" s="110" t="s">
        <v>963</v>
      </c>
      <c r="D755" s="110" t="s">
        <v>576</v>
      </c>
      <c r="E755" s="98" t="s">
        <v>40</v>
      </c>
      <c r="F755" s="99">
        <v>1</v>
      </c>
      <c r="G755" s="99" t="s">
        <v>21</v>
      </c>
      <c r="H755" s="99" t="s">
        <v>15</v>
      </c>
      <c r="I755" s="104"/>
      <c r="J755" s="104"/>
      <c r="K755" s="104"/>
      <c r="L755" s="104"/>
      <c r="M755" s="104"/>
      <c r="N755" s="106"/>
      <c r="O755" s="104"/>
      <c r="P755" s="104"/>
      <c r="Q755" s="104"/>
      <c r="R755" s="104"/>
      <c r="S755" s="104"/>
      <c r="T755" s="104"/>
      <c r="U755" s="106"/>
    </row>
    <row r="756" ht="14.25" customHeight="1">
      <c r="A756" s="96">
        <v>752</v>
      </c>
      <c r="B756" s="110" t="s">
        <v>1123</v>
      </c>
      <c r="C756" s="110" t="s">
        <v>963</v>
      </c>
      <c r="D756" s="110" t="s">
        <v>576</v>
      </c>
      <c r="E756" s="98" t="s">
        <v>40</v>
      </c>
      <c r="F756" s="99">
        <v>1</v>
      </c>
      <c r="G756" s="99" t="s">
        <v>21</v>
      </c>
      <c r="H756" s="99" t="s">
        <v>15</v>
      </c>
      <c r="I756" s="104"/>
      <c r="J756" s="104"/>
      <c r="K756" s="104"/>
      <c r="L756" s="104"/>
      <c r="M756" s="104"/>
      <c r="N756" s="106"/>
      <c r="O756" s="104"/>
      <c r="P756" s="104"/>
      <c r="Q756" s="104"/>
      <c r="R756" s="104"/>
      <c r="S756" s="104"/>
      <c r="T756" s="104"/>
      <c r="U756" s="106"/>
    </row>
    <row r="757" ht="14.25" customHeight="1">
      <c r="A757" s="96">
        <v>753</v>
      </c>
      <c r="B757" s="110" t="s">
        <v>1124</v>
      </c>
      <c r="C757" s="110" t="s">
        <v>963</v>
      </c>
      <c r="D757" s="110" t="s">
        <v>576</v>
      </c>
      <c r="E757" s="98" t="s">
        <v>40</v>
      </c>
      <c r="F757" s="99">
        <v>1</v>
      </c>
      <c r="G757" s="99" t="s">
        <v>21</v>
      </c>
      <c r="H757" s="99" t="s">
        <v>15</v>
      </c>
      <c r="I757" s="104"/>
      <c r="J757" s="104"/>
      <c r="K757" s="104"/>
      <c r="L757" s="104"/>
      <c r="M757" s="104"/>
      <c r="N757" s="106"/>
      <c r="O757" s="104"/>
      <c r="P757" s="104"/>
      <c r="Q757" s="104"/>
      <c r="R757" s="104"/>
      <c r="S757" s="104"/>
      <c r="T757" s="104"/>
      <c r="U757" s="106"/>
    </row>
    <row r="758" ht="14.25" customHeight="1">
      <c r="A758" s="96">
        <v>754</v>
      </c>
      <c r="B758" s="110" t="s">
        <v>1125</v>
      </c>
      <c r="C758" s="110" t="s">
        <v>963</v>
      </c>
      <c r="D758" s="110" t="s">
        <v>576</v>
      </c>
      <c r="E758" s="98" t="s">
        <v>40</v>
      </c>
      <c r="F758" s="99">
        <v>1</v>
      </c>
      <c r="G758" s="99" t="s">
        <v>21</v>
      </c>
      <c r="H758" s="99" t="s">
        <v>15</v>
      </c>
      <c r="I758" s="104"/>
      <c r="J758" s="104"/>
      <c r="K758" s="104"/>
      <c r="L758" s="104"/>
      <c r="M758" s="104"/>
      <c r="N758" s="106"/>
      <c r="O758" s="104"/>
      <c r="P758" s="104"/>
      <c r="Q758" s="104"/>
      <c r="R758" s="104"/>
      <c r="S758" s="104"/>
      <c r="T758" s="104"/>
      <c r="U758" s="106"/>
    </row>
    <row r="759" ht="14.25" customHeight="1">
      <c r="A759" s="96">
        <v>755</v>
      </c>
      <c r="B759" s="110" t="s">
        <v>1126</v>
      </c>
      <c r="C759" s="110" t="s">
        <v>963</v>
      </c>
      <c r="D759" s="110" t="s">
        <v>576</v>
      </c>
      <c r="E759" s="98" t="s">
        <v>40</v>
      </c>
      <c r="F759" s="99">
        <v>1</v>
      </c>
      <c r="G759" s="99" t="s">
        <v>21</v>
      </c>
      <c r="H759" s="99" t="s">
        <v>15</v>
      </c>
      <c r="I759" s="104"/>
      <c r="J759" s="104"/>
      <c r="K759" s="104"/>
      <c r="L759" s="104"/>
      <c r="M759" s="104"/>
      <c r="N759" s="106"/>
      <c r="O759" s="104"/>
      <c r="P759" s="104"/>
      <c r="Q759" s="104"/>
      <c r="R759" s="104"/>
      <c r="S759" s="104"/>
      <c r="T759" s="104"/>
      <c r="U759" s="106"/>
    </row>
    <row r="760" ht="14.25" customHeight="1">
      <c r="A760" s="96">
        <v>756</v>
      </c>
      <c r="B760" s="110" t="s">
        <v>1127</v>
      </c>
      <c r="C760" s="110" t="s">
        <v>963</v>
      </c>
      <c r="D760" s="110" t="s">
        <v>576</v>
      </c>
      <c r="E760" s="98" t="s">
        <v>40</v>
      </c>
      <c r="F760" s="99">
        <v>1</v>
      </c>
      <c r="G760" s="99" t="s">
        <v>21</v>
      </c>
      <c r="H760" s="99" t="s">
        <v>15</v>
      </c>
      <c r="I760" s="104"/>
      <c r="J760" s="104"/>
      <c r="K760" s="104"/>
      <c r="L760" s="104"/>
      <c r="M760" s="104"/>
      <c r="N760" s="106"/>
      <c r="O760" s="104"/>
      <c r="P760" s="104"/>
      <c r="Q760" s="104"/>
      <c r="R760" s="104"/>
      <c r="S760" s="104"/>
      <c r="T760" s="104"/>
      <c r="U760" s="106"/>
    </row>
    <row r="761" ht="14.25" customHeight="1">
      <c r="A761" s="96">
        <v>757</v>
      </c>
      <c r="B761" s="110" t="s">
        <v>1128</v>
      </c>
      <c r="C761" s="110" t="s">
        <v>963</v>
      </c>
      <c r="D761" s="110" t="s">
        <v>576</v>
      </c>
      <c r="E761" s="98" t="s">
        <v>40</v>
      </c>
      <c r="F761" s="99">
        <v>1</v>
      </c>
      <c r="G761" s="99" t="s">
        <v>21</v>
      </c>
      <c r="H761" s="99" t="s">
        <v>15</v>
      </c>
      <c r="I761" s="104"/>
      <c r="J761" s="104"/>
      <c r="K761" s="104"/>
      <c r="L761" s="104"/>
      <c r="M761" s="104"/>
      <c r="N761" s="106"/>
      <c r="O761" s="104"/>
      <c r="P761" s="104"/>
      <c r="Q761" s="104"/>
      <c r="R761" s="104"/>
      <c r="S761" s="104"/>
      <c r="T761" s="104"/>
      <c r="U761" s="106"/>
    </row>
    <row r="762" ht="14.25" customHeight="1">
      <c r="A762" s="96">
        <v>758</v>
      </c>
      <c r="B762" s="110" t="s">
        <v>1129</v>
      </c>
      <c r="C762" s="110" t="s">
        <v>963</v>
      </c>
      <c r="D762" s="110" t="s">
        <v>576</v>
      </c>
      <c r="E762" s="98" t="s">
        <v>40</v>
      </c>
      <c r="F762" s="99">
        <v>1</v>
      </c>
      <c r="G762" s="99" t="s">
        <v>21</v>
      </c>
      <c r="H762" s="99" t="s">
        <v>15</v>
      </c>
      <c r="I762" s="104"/>
      <c r="J762" s="104"/>
      <c r="K762" s="104"/>
      <c r="L762" s="104"/>
      <c r="M762" s="104"/>
      <c r="N762" s="106"/>
      <c r="O762" s="104"/>
      <c r="P762" s="104"/>
      <c r="Q762" s="104"/>
      <c r="R762" s="104"/>
      <c r="S762" s="104"/>
      <c r="T762" s="104"/>
      <c r="U762" s="106"/>
    </row>
    <row r="763" ht="14.25" customHeight="1">
      <c r="A763" s="96">
        <v>759</v>
      </c>
      <c r="B763" s="110" t="s">
        <v>1130</v>
      </c>
      <c r="C763" s="110" t="s">
        <v>963</v>
      </c>
      <c r="D763" s="110" t="s">
        <v>576</v>
      </c>
      <c r="E763" s="98" t="s">
        <v>40</v>
      </c>
      <c r="F763" s="99">
        <v>1</v>
      </c>
      <c r="G763" s="99" t="s">
        <v>21</v>
      </c>
      <c r="H763" s="99" t="s">
        <v>15</v>
      </c>
      <c r="I763" s="104"/>
      <c r="J763" s="104"/>
      <c r="K763" s="104"/>
      <c r="L763" s="104"/>
      <c r="M763" s="104"/>
      <c r="N763" s="106"/>
      <c r="O763" s="104"/>
      <c r="P763" s="104"/>
      <c r="Q763" s="104"/>
      <c r="R763" s="104"/>
      <c r="S763" s="104"/>
      <c r="T763" s="104"/>
      <c r="U763" s="106"/>
    </row>
    <row r="764" ht="14.25" customHeight="1">
      <c r="A764" s="96">
        <v>760</v>
      </c>
      <c r="B764" s="110" t="s">
        <v>1131</v>
      </c>
      <c r="C764" s="110" t="s">
        <v>963</v>
      </c>
      <c r="D764" s="110" t="s">
        <v>576</v>
      </c>
      <c r="E764" s="98" t="s">
        <v>40</v>
      </c>
      <c r="F764" s="99">
        <v>1</v>
      </c>
      <c r="G764" s="99" t="s">
        <v>21</v>
      </c>
      <c r="H764" s="99" t="s">
        <v>15</v>
      </c>
      <c r="I764" s="104"/>
      <c r="J764" s="104"/>
      <c r="K764" s="104"/>
      <c r="L764" s="104"/>
      <c r="M764" s="104"/>
      <c r="N764" s="106"/>
      <c r="O764" s="104"/>
      <c r="P764" s="104"/>
      <c r="Q764" s="104"/>
      <c r="R764" s="104"/>
      <c r="S764" s="104"/>
      <c r="T764" s="104"/>
      <c r="U764" s="106"/>
    </row>
    <row r="765" ht="14.25" customHeight="1">
      <c r="A765" s="96">
        <v>761</v>
      </c>
      <c r="B765" s="110" t="s">
        <v>1132</v>
      </c>
      <c r="C765" s="110" t="s">
        <v>963</v>
      </c>
      <c r="D765" s="110" t="s">
        <v>576</v>
      </c>
      <c r="E765" s="98" t="s">
        <v>40</v>
      </c>
      <c r="F765" s="99">
        <v>1</v>
      </c>
      <c r="G765" s="99" t="s">
        <v>21</v>
      </c>
      <c r="H765" s="99" t="s">
        <v>15</v>
      </c>
      <c r="I765" s="104"/>
      <c r="J765" s="104"/>
      <c r="K765" s="104"/>
      <c r="L765" s="104"/>
      <c r="M765" s="104"/>
      <c r="N765" s="106"/>
      <c r="O765" s="104"/>
      <c r="P765" s="104"/>
      <c r="Q765" s="104"/>
      <c r="R765" s="104"/>
      <c r="S765" s="104"/>
      <c r="T765" s="104"/>
      <c r="U765" s="106"/>
    </row>
    <row r="766" ht="14.25" customHeight="1">
      <c r="A766" s="96">
        <v>762</v>
      </c>
      <c r="B766" s="110" t="s">
        <v>1133</v>
      </c>
      <c r="C766" s="110" t="s">
        <v>963</v>
      </c>
      <c r="D766" s="110" t="s">
        <v>576</v>
      </c>
      <c r="E766" s="98" t="s">
        <v>40</v>
      </c>
      <c r="F766" s="99">
        <v>1</v>
      </c>
      <c r="G766" s="99" t="s">
        <v>21</v>
      </c>
      <c r="H766" s="99" t="s">
        <v>15</v>
      </c>
      <c r="I766" s="104"/>
      <c r="J766" s="104"/>
      <c r="K766" s="104"/>
      <c r="L766" s="104"/>
      <c r="M766" s="104"/>
      <c r="N766" s="106"/>
      <c r="O766" s="104"/>
      <c r="P766" s="104"/>
      <c r="Q766" s="104"/>
      <c r="R766" s="104"/>
      <c r="S766" s="104"/>
      <c r="T766" s="104"/>
      <c r="U766" s="106"/>
    </row>
    <row r="767" ht="14.25" customHeight="1">
      <c r="A767" s="96">
        <v>763</v>
      </c>
      <c r="B767" s="110" t="s">
        <v>1134</v>
      </c>
      <c r="C767" s="110" t="s">
        <v>963</v>
      </c>
      <c r="D767" s="110" t="s">
        <v>576</v>
      </c>
      <c r="E767" s="98" t="s">
        <v>40</v>
      </c>
      <c r="F767" s="99">
        <v>1</v>
      </c>
      <c r="G767" s="99" t="s">
        <v>21</v>
      </c>
      <c r="H767" s="99" t="s">
        <v>15</v>
      </c>
      <c r="I767" s="104"/>
      <c r="J767" s="104"/>
      <c r="K767" s="104"/>
      <c r="L767" s="104"/>
      <c r="M767" s="104"/>
      <c r="N767" s="106"/>
      <c r="O767" s="104"/>
      <c r="P767" s="104"/>
      <c r="Q767" s="104"/>
      <c r="R767" s="104"/>
      <c r="S767" s="104"/>
      <c r="T767" s="104"/>
      <c r="U767" s="106"/>
    </row>
    <row r="768" ht="14.25" customHeight="1">
      <c r="A768" s="96">
        <v>764</v>
      </c>
      <c r="B768" s="110" t="s">
        <v>1135</v>
      </c>
      <c r="C768" s="110" t="s">
        <v>963</v>
      </c>
      <c r="D768" s="110" t="s">
        <v>1136</v>
      </c>
      <c r="E768" s="98" t="s">
        <v>40</v>
      </c>
      <c r="F768" s="99">
        <v>1</v>
      </c>
      <c r="G768" s="99" t="s">
        <v>21</v>
      </c>
      <c r="H768" s="99" t="s">
        <v>15</v>
      </c>
      <c r="I768" s="104"/>
      <c r="J768" s="104"/>
      <c r="K768" s="104"/>
      <c r="L768" s="104"/>
      <c r="M768" s="104"/>
      <c r="N768" s="106"/>
      <c r="O768" s="104"/>
      <c r="P768" s="104"/>
      <c r="Q768" s="104"/>
      <c r="R768" s="104"/>
      <c r="S768" s="104"/>
      <c r="T768" s="104"/>
      <c r="U768" s="106"/>
    </row>
    <row r="769" ht="14.25" customHeight="1">
      <c r="A769" s="96">
        <v>765</v>
      </c>
      <c r="B769" s="110" t="s">
        <v>1137</v>
      </c>
      <c r="C769" s="110" t="s">
        <v>963</v>
      </c>
      <c r="D769" s="110" t="s">
        <v>1136</v>
      </c>
      <c r="E769" s="98" t="s">
        <v>40</v>
      </c>
      <c r="F769" s="99">
        <v>1</v>
      </c>
      <c r="G769" s="99" t="s">
        <v>21</v>
      </c>
      <c r="H769" s="99" t="s">
        <v>15</v>
      </c>
      <c r="I769" s="104"/>
      <c r="J769" s="104"/>
      <c r="K769" s="104"/>
      <c r="L769" s="104"/>
      <c r="M769" s="104"/>
      <c r="N769" s="106"/>
      <c r="O769" s="104"/>
      <c r="P769" s="104"/>
      <c r="Q769" s="104"/>
      <c r="R769" s="104"/>
      <c r="S769" s="104"/>
      <c r="T769" s="104"/>
      <c r="U769" s="106"/>
    </row>
    <row r="770" ht="14.25" customHeight="1">
      <c r="A770" s="96">
        <v>766</v>
      </c>
      <c r="B770" s="110" t="s">
        <v>1138</v>
      </c>
      <c r="C770" s="110" t="s">
        <v>963</v>
      </c>
      <c r="D770" s="110" t="s">
        <v>1136</v>
      </c>
      <c r="E770" s="98" t="s">
        <v>40</v>
      </c>
      <c r="F770" s="99">
        <v>1</v>
      </c>
      <c r="G770" s="99" t="s">
        <v>21</v>
      </c>
      <c r="H770" s="99" t="s">
        <v>15</v>
      </c>
      <c r="I770" s="104"/>
      <c r="J770" s="104"/>
      <c r="K770" s="104"/>
      <c r="L770" s="104"/>
      <c r="M770" s="104"/>
      <c r="N770" s="106"/>
      <c r="O770" s="104"/>
      <c r="P770" s="104"/>
      <c r="Q770" s="104"/>
      <c r="R770" s="104"/>
      <c r="S770" s="104"/>
      <c r="T770" s="104"/>
      <c r="U770" s="106"/>
    </row>
    <row r="771" ht="14.25" customHeight="1">
      <c r="A771" s="96">
        <v>767</v>
      </c>
      <c r="B771" s="110" t="s">
        <v>1139</v>
      </c>
      <c r="C771" s="110" t="s">
        <v>963</v>
      </c>
      <c r="D771" s="110" t="s">
        <v>1136</v>
      </c>
      <c r="E771" s="98" t="s">
        <v>40</v>
      </c>
      <c r="F771" s="99">
        <v>1</v>
      </c>
      <c r="G771" s="99" t="s">
        <v>21</v>
      </c>
      <c r="H771" s="99" t="s">
        <v>15</v>
      </c>
      <c r="I771" s="104"/>
      <c r="J771" s="104"/>
      <c r="K771" s="104"/>
      <c r="L771" s="104"/>
      <c r="M771" s="104"/>
      <c r="N771" s="106"/>
      <c r="O771" s="104"/>
      <c r="P771" s="104"/>
      <c r="Q771" s="104"/>
      <c r="R771" s="104"/>
      <c r="S771" s="104"/>
      <c r="T771" s="104"/>
      <c r="U771" s="106"/>
    </row>
    <row r="772" ht="14.25" customHeight="1">
      <c r="A772" s="96">
        <v>768</v>
      </c>
      <c r="B772" s="110" t="s">
        <v>1140</v>
      </c>
      <c r="C772" s="110" t="s">
        <v>963</v>
      </c>
      <c r="D772" s="110" t="s">
        <v>1136</v>
      </c>
      <c r="E772" s="98" t="s">
        <v>40</v>
      </c>
      <c r="F772" s="99">
        <v>1</v>
      </c>
      <c r="G772" s="99" t="s">
        <v>21</v>
      </c>
      <c r="H772" s="99" t="s">
        <v>15</v>
      </c>
      <c r="I772" s="104"/>
      <c r="J772" s="104"/>
      <c r="K772" s="104"/>
      <c r="L772" s="104"/>
      <c r="M772" s="104"/>
      <c r="N772" s="106"/>
      <c r="O772" s="104"/>
      <c r="P772" s="104"/>
      <c r="Q772" s="104"/>
      <c r="R772" s="104"/>
      <c r="S772" s="104"/>
      <c r="T772" s="104"/>
      <c r="U772" s="106"/>
    </row>
    <row r="773" ht="14.25" customHeight="1">
      <c r="A773" s="96">
        <v>769</v>
      </c>
      <c r="B773" s="110" t="s">
        <v>1141</v>
      </c>
      <c r="C773" s="110" t="s">
        <v>963</v>
      </c>
      <c r="D773" s="110" t="s">
        <v>1136</v>
      </c>
      <c r="E773" s="98" t="s">
        <v>40</v>
      </c>
      <c r="F773" s="99">
        <v>1</v>
      </c>
      <c r="G773" s="99" t="s">
        <v>21</v>
      </c>
      <c r="H773" s="99" t="s">
        <v>15</v>
      </c>
      <c r="I773" s="104"/>
      <c r="J773" s="104"/>
      <c r="K773" s="104"/>
      <c r="L773" s="104"/>
      <c r="M773" s="104"/>
      <c r="N773" s="106"/>
      <c r="O773" s="104"/>
      <c r="P773" s="104"/>
      <c r="Q773" s="104"/>
      <c r="R773" s="104"/>
      <c r="S773" s="104"/>
      <c r="T773" s="104"/>
      <c r="U773" s="106"/>
    </row>
    <row r="774" ht="14.25" customHeight="1">
      <c r="A774" s="96">
        <v>770</v>
      </c>
      <c r="B774" s="110" t="s">
        <v>1142</v>
      </c>
      <c r="C774" s="110" t="s">
        <v>963</v>
      </c>
      <c r="D774" s="110" t="s">
        <v>1143</v>
      </c>
      <c r="E774" s="98" t="s">
        <v>40</v>
      </c>
      <c r="F774" s="99">
        <v>1</v>
      </c>
      <c r="G774" s="99" t="s">
        <v>21</v>
      </c>
      <c r="H774" s="99" t="s">
        <v>15</v>
      </c>
      <c r="I774" s="104"/>
      <c r="J774" s="104"/>
      <c r="K774" s="104"/>
      <c r="L774" s="104"/>
      <c r="M774" s="104"/>
      <c r="N774" s="106"/>
      <c r="O774" s="104"/>
      <c r="P774" s="104"/>
      <c r="Q774" s="104"/>
      <c r="R774" s="104"/>
      <c r="S774" s="104"/>
      <c r="T774" s="104"/>
      <c r="U774" s="106"/>
    </row>
    <row r="775" ht="14.25" customHeight="1">
      <c r="A775" s="96">
        <v>771</v>
      </c>
      <c r="B775" s="110" t="s">
        <v>1144</v>
      </c>
      <c r="C775" s="110" t="s">
        <v>963</v>
      </c>
      <c r="D775" s="110" t="s">
        <v>1143</v>
      </c>
      <c r="E775" s="98" t="s">
        <v>40</v>
      </c>
      <c r="F775" s="99">
        <v>1</v>
      </c>
      <c r="G775" s="99" t="s">
        <v>21</v>
      </c>
      <c r="H775" s="99" t="s">
        <v>15</v>
      </c>
      <c r="I775" s="104"/>
      <c r="J775" s="104"/>
      <c r="K775" s="104"/>
      <c r="L775" s="104"/>
      <c r="M775" s="104"/>
      <c r="N775" s="106"/>
      <c r="O775" s="104"/>
      <c r="P775" s="104"/>
      <c r="Q775" s="104"/>
      <c r="R775" s="104"/>
      <c r="S775" s="104"/>
      <c r="T775" s="104"/>
      <c r="U775" s="106"/>
    </row>
    <row r="776" ht="14.25" customHeight="1">
      <c r="A776" s="96">
        <v>772</v>
      </c>
      <c r="B776" s="110" t="s">
        <v>1145</v>
      </c>
      <c r="C776" s="110" t="s">
        <v>963</v>
      </c>
      <c r="D776" s="110" t="s">
        <v>1143</v>
      </c>
      <c r="E776" s="98" t="s">
        <v>40</v>
      </c>
      <c r="F776" s="99">
        <v>1</v>
      </c>
      <c r="G776" s="99" t="s">
        <v>21</v>
      </c>
      <c r="H776" s="99" t="s">
        <v>15</v>
      </c>
      <c r="I776" s="104"/>
      <c r="J776" s="104"/>
      <c r="K776" s="104"/>
      <c r="L776" s="104"/>
      <c r="M776" s="104"/>
      <c r="N776" s="106"/>
      <c r="O776" s="104"/>
      <c r="P776" s="104"/>
      <c r="Q776" s="104"/>
      <c r="R776" s="104"/>
      <c r="S776" s="104"/>
      <c r="T776" s="104"/>
      <c r="U776" s="106"/>
    </row>
    <row r="777" ht="14.25" customHeight="1">
      <c r="A777" s="96">
        <v>773</v>
      </c>
      <c r="B777" s="110" t="s">
        <v>1146</v>
      </c>
      <c r="C777" s="110" t="s">
        <v>963</v>
      </c>
      <c r="D777" s="110" t="s">
        <v>1143</v>
      </c>
      <c r="E777" s="98" t="s">
        <v>40</v>
      </c>
      <c r="F777" s="99">
        <v>1</v>
      </c>
      <c r="G777" s="99" t="s">
        <v>21</v>
      </c>
      <c r="H777" s="99" t="s">
        <v>15</v>
      </c>
      <c r="I777" s="104"/>
      <c r="J777" s="104"/>
      <c r="K777" s="104"/>
      <c r="L777" s="104"/>
      <c r="M777" s="104"/>
      <c r="N777" s="106"/>
      <c r="O777" s="104"/>
      <c r="P777" s="104"/>
      <c r="Q777" s="104"/>
      <c r="R777" s="104"/>
      <c r="S777" s="104"/>
      <c r="T777" s="104"/>
      <c r="U777" s="106"/>
    </row>
    <row r="778" ht="14.25" customHeight="1">
      <c r="A778" s="96">
        <v>774</v>
      </c>
      <c r="B778" s="110" t="s">
        <v>1147</v>
      </c>
      <c r="C778" s="110" t="s">
        <v>963</v>
      </c>
      <c r="D778" s="110" t="s">
        <v>1143</v>
      </c>
      <c r="E778" s="98" t="s">
        <v>40</v>
      </c>
      <c r="F778" s="99">
        <v>1</v>
      </c>
      <c r="G778" s="99" t="s">
        <v>21</v>
      </c>
      <c r="H778" s="99" t="s">
        <v>15</v>
      </c>
      <c r="I778" s="104"/>
      <c r="J778" s="104"/>
      <c r="K778" s="104"/>
      <c r="L778" s="104"/>
      <c r="M778" s="104"/>
      <c r="N778" s="106"/>
      <c r="O778" s="104"/>
      <c r="P778" s="104"/>
      <c r="Q778" s="104"/>
      <c r="R778" s="104"/>
      <c r="S778" s="104"/>
      <c r="T778" s="104"/>
      <c r="U778" s="106"/>
    </row>
    <row r="779" ht="14.25" customHeight="1">
      <c r="A779" s="96">
        <v>775</v>
      </c>
      <c r="B779" s="110" t="s">
        <v>1148</v>
      </c>
      <c r="C779" s="110" t="s">
        <v>963</v>
      </c>
      <c r="D779" s="110" t="s">
        <v>1143</v>
      </c>
      <c r="E779" s="98" t="s">
        <v>40</v>
      </c>
      <c r="F779" s="99">
        <v>1</v>
      </c>
      <c r="G779" s="99" t="s">
        <v>21</v>
      </c>
      <c r="H779" s="99" t="s">
        <v>15</v>
      </c>
      <c r="I779" s="104"/>
      <c r="J779" s="104"/>
      <c r="K779" s="104"/>
      <c r="L779" s="104"/>
      <c r="M779" s="104"/>
      <c r="N779" s="106"/>
      <c r="O779" s="104"/>
      <c r="P779" s="104"/>
      <c r="Q779" s="104"/>
      <c r="R779" s="104"/>
      <c r="S779" s="104"/>
      <c r="T779" s="104"/>
      <c r="U779" s="106"/>
    </row>
    <row r="780" ht="14.25" customHeight="1">
      <c r="A780" s="96">
        <v>776</v>
      </c>
      <c r="B780" s="110" t="s">
        <v>1149</v>
      </c>
      <c r="C780" s="110" t="s">
        <v>963</v>
      </c>
      <c r="D780" s="110" t="s">
        <v>1143</v>
      </c>
      <c r="E780" s="98" t="s">
        <v>40</v>
      </c>
      <c r="F780" s="99">
        <v>1</v>
      </c>
      <c r="G780" s="99" t="s">
        <v>21</v>
      </c>
      <c r="H780" s="99" t="s">
        <v>15</v>
      </c>
      <c r="I780" s="104"/>
      <c r="J780" s="104"/>
      <c r="K780" s="104"/>
      <c r="L780" s="104"/>
      <c r="M780" s="104"/>
      <c r="N780" s="106"/>
      <c r="O780" s="104"/>
      <c r="P780" s="104"/>
      <c r="Q780" s="104"/>
      <c r="R780" s="104"/>
      <c r="S780" s="104"/>
      <c r="T780" s="104"/>
      <c r="U780" s="106"/>
    </row>
    <row r="781" ht="14.25" customHeight="1">
      <c r="A781" s="96">
        <v>777</v>
      </c>
      <c r="B781" s="110" t="s">
        <v>1150</v>
      </c>
      <c r="C781" s="110" t="s">
        <v>963</v>
      </c>
      <c r="D781" s="110" t="s">
        <v>1143</v>
      </c>
      <c r="E781" s="98" t="s">
        <v>40</v>
      </c>
      <c r="F781" s="99">
        <v>1</v>
      </c>
      <c r="G781" s="99" t="s">
        <v>21</v>
      </c>
      <c r="H781" s="99" t="s">
        <v>15</v>
      </c>
      <c r="I781" s="104"/>
      <c r="J781" s="104"/>
      <c r="K781" s="104"/>
      <c r="L781" s="104"/>
      <c r="M781" s="104"/>
      <c r="N781" s="106"/>
      <c r="O781" s="104"/>
      <c r="P781" s="104"/>
      <c r="Q781" s="104"/>
      <c r="R781" s="104"/>
      <c r="S781" s="104"/>
      <c r="T781" s="104"/>
      <c r="U781" s="106"/>
    </row>
    <row r="782" ht="14.25" customHeight="1">
      <c r="A782" s="96">
        <v>778</v>
      </c>
      <c r="B782" s="110" t="s">
        <v>1151</v>
      </c>
      <c r="C782" s="110" t="s">
        <v>963</v>
      </c>
      <c r="D782" s="110" t="s">
        <v>1143</v>
      </c>
      <c r="E782" s="98" t="s">
        <v>40</v>
      </c>
      <c r="F782" s="99">
        <v>1</v>
      </c>
      <c r="G782" s="99" t="s">
        <v>21</v>
      </c>
      <c r="H782" s="99" t="s">
        <v>15</v>
      </c>
      <c r="I782" s="104"/>
      <c r="J782" s="104"/>
      <c r="K782" s="104"/>
      <c r="L782" s="104"/>
      <c r="M782" s="104"/>
      <c r="N782" s="106"/>
      <c r="O782" s="104"/>
      <c r="P782" s="104"/>
      <c r="Q782" s="104"/>
      <c r="R782" s="104"/>
      <c r="S782" s="104"/>
      <c r="T782" s="104"/>
      <c r="U782" s="106"/>
    </row>
    <row r="783" ht="14.25" customHeight="1">
      <c r="A783" s="96">
        <v>779</v>
      </c>
      <c r="B783" s="110" t="s">
        <v>1152</v>
      </c>
      <c r="C783" s="110" t="s">
        <v>963</v>
      </c>
      <c r="D783" s="110" t="s">
        <v>1143</v>
      </c>
      <c r="E783" s="98" t="s">
        <v>40</v>
      </c>
      <c r="F783" s="99">
        <v>1</v>
      </c>
      <c r="G783" s="99" t="s">
        <v>21</v>
      </c>
      <c r="H783" s="99" t="s">
        <v>15</v>
      </c>
      <c r="I783" s="104"/>
      <c r="J783" s="104"/>
      <c r="K783" s="104"/>
      <c r="L783" s="104"/>
      <c r="M783" s="104"/>
      <c r="N783" s="106"/>
      <c r="O783" s="104"/>
      <c r="P783" s="104"/>
      <c r="Q783" s="104"/>
      <c r="R783" s="104"/>
      <c r="S783" s="104"/>
      <c r="T783" s="104"/>
      <c r="U783" s="106"/>
    </row>
    <row r="784" ht="14.25" customHeight="1">
      <c r="A784" s="96">
        <v>780</v>
      </c>
      <c r="B784" s="110" t="s">
        <v>1153</v>
      </c>
      <c r="C784" s="110" t="s">
        <v>963</v>
      </c>
      <c r="D784" s="110" t="s">
        <v>1143</v>
      </c>
      <c r="E784" s="98" t="s">
        <v>40</v>
      </c>
      <c r="F784" s="99">
        <v>1</v>
      </c>
      <c r="G784" s="99" t="s">
        <v>21</v>
      </c>
      <c r="H784" s="99" t="s">
        <v>15</v>
      </c>
      <c r="I784" s="104"/>
      <c r="J784" s="104"/>
      <c r="K784" s="104"/>
      <c r="L784" s="104"/>
      <c r="M784" s="104"/>
      <c r="N784" s="106"/>
      <c r="O784" s="104"/>
      <c r="P784" s="104"/>
      <c r="Q784" s="104"/>
      <c r="R784" s="104"/>
      <c r="S784" s="104"/>
      <c r="T784" s="104"/>
      <c r="U784" s="106"/>
    </row>
    <row r="785" ht="14.25" customHeight="1">
      <c r="A785" s="96">
        <v>781</v>
      </c>
      <c r="B785" s="110" t="s">
        <v>1154</v>
      </c>
      <c r="C785" s="110" t="s">
        <v>963</v>
      </c>
      <c r="D785" s="110" t="s">
        <v>1143</v>
      </c>
      <c r="E785" s="98" t="s">
        <v>40</v>
      </c>
      <c r="F785" s="99">
        <v>1</v>
      </c>
      <c r="G785" s="99" t="s">
        <v>21</v>
      </c>
      <c r="H785" s="99" t="s">
        <v>15</v>
      </c>
      <c r="I785" s="104"/>
      <c r="J785" s="104"/>
      <c r="K785" s="104"/>
      <c r="L785" s="104"/>
      <c r="M785" s="104"/>
      <c r="N785" s="106"/>
      <c r="O785" s="104"/>
      <c r="P785" s="104"/>
      <c r="Q785" s="104"/>
      <c r="R785" s="104"/>
      <c r="S785" s="104"/>
      <c r="T785" s="104"/>
      <c r="U785" s="106"/>
    </row>
    <row r="786" ht="14.25" customHeight="1">
      <c r="A786" s="96">
        <v>782</v>
      </c>
      <c r="B786" s="110" t="s">
        <v>1155</v>
      </c>
      <c r="C786" s="110" t="s">
        <v>963</v>
      </c>
      <c r="D786" s="110" t="s">
        <v>1143</v>
      </c>
      <c r="E786" s="98" t="s">
        <v>40</v>
      </c>
      <c r="F786" s="99">
        <v>1</v>
      </c>
      <c r="G786" s="99" t="s">
        <v>21</v>
      </c>
      <c r="H786" s="99" t="s">
        <v>15</v>
      </c>
      <c r="I786" s="104"/>
      <c r="J786" s="104"/>
      <c r="K786" s="104"/>
      <c r="L786" s="104"/>
      <c r="M786" s="104"/>
      <c r="N786" s="106"/>
      <c r="O786" s="104"/>
      <c r="P786" s="104"/>
      <c r="Q786" s="104"/>
      <c r="R786" s="104"/>
      <c r="S786" s="104"/>
      <c r="T786" s="104"/>
      <c r="U786" s="106"/>
    </row>
    <row r="787" ht="14.25" customHeight="1">
      <c r="A787" s="96">
        <v>783</v>
      </c>
      <c r="B787" s="110" t="s">
        <v>1156</v>
      </c>
      <c r="C787" s="110" t="s">
        <v>963</v>
      </c>
      <c r="D787" s="110" t="s">
        <v>1143</v>
      </c>
      <c r="E787" s="98" t="s">
        <v>40</v>
      </c>
      <c r="F787" s="99">
        <v>1</v>
      </c>
      <c r="G787" s="99" t="s">
        <v>21</v>
      </c>
      <c r="H787" s="99" t="s">
        <v>15</v>
      </c>
      <c r="I787" s="104"/>
      <c r="J787" s="104"/>
      <c r="K787" s="104"/>
      <c r="L787" s="104"/>
      <c r="M787" s="104"/>
      <c r="N787" s="106"/>
      <c r="O787" s="104"/>
      <c r="P787" s="104"/>
      <c r="Q787" s="104"/>
      <c r="R787" s="104"/>
      <c r="S787" s="104"/>
      <c r="T787" s="104"/>
      <c r="U787" s="106"/>
    </row>
    <row r="788" ht="14.25" customHeight="1">
      <c r="A788" s="96">
        <v>784</v>
      </c>
      <c r="B788" s="110" t="s">
        <v>1157</v>
      </c>
      <c r="C788" s="110" t="s">
        <v>963</v>
      </c>
      <c r="D788" s="110" t="s">
        <v>1143</v>
      </c>
      <c r="E788" s="98" t="s">
        <v>40</v>
      </c>
      <c r="F788" s="99">
        <v>1</v>
      </c>
      <c r="G788" s="99" t="s">
        <v>21</v>
      </c>
      <c r="H788" s="99" t="s">
        <v>15</v>
      </c>
      <c r="I788" s="104"/>
      <c r="J788" s="104"/>
      <c r="K788" s="104"/>
      <c r="L788" s="104"/>
      <c r="M788" s="104"/>
      <c r="N788" s="106"/>
      <c r="O788" s="104"/>
      <c r="P788" s="104"/>
      <c r="Q788" s="104"/>
      <c r="R788" s="104"/>
      <c r="S788" s="104"/>
      <c r="T788" s="104"/>
      <c r="U788" s="106"/>
    </row>
    <row r="789" ht="14.25" customHeight="1">
      <c r="A789" s="96">
        <v>785</v>
      </c>
      <c r="B789" s="110" t="s">
        <v>1158</v>
      </c>
      <c r="C789" s="111" t="s">
        <v>963</v>
      </c>
      <c r="D789" s="111" t="s">
        <v>1143</v>
      </c>
      <c r="E789" s="112" t="s">
        <v>40</v>
      </c>
      <c r="F789" s="113">
        <v>1</v>
      </c>
      <c r="G789" s="113" t="s">
        <v>21</v>
      </c>
      <c r="H789" s="113" t="s">
        <v>15</v>
      </c>
      <c r="I789" s="104"/>
      <c r="J789" s="104"/>
      <c r="K789" s="104"/>
      <c r="L789" s="104"/>
      <c r="M789" s="104"/>
      <c r="N789" s="106"/>
      <c r="O789" s="104"/>
      <c r="P789" s="104"/>
      <c r="Q789" s="104"/>
      <c r="R789" s="104"/>
      <c r="S789" s="104"/>
      <c r="T789" s="104"/>
      <c r="U789" s="106"/>
    </row>
    <row r="790" ht="14.25" customHeight="1">
      <c r="A790" s="83">
        <v>786</v>
      </c>
      <c r="B790" s="84" t="s">
        <v>1159</v>
      </c>
      <c r="C790" s="114" t="s">
        <v>1160</v>
      </c>
      <c r="D790" s="114" t="s">
        <v>1161</v>
      </c>
      <c r="E790" s="115" t="s">
        <v>23</v>
      </c>
      <c r="F790" s="115">
        <v>1</v>
      </c>
      <c r="G790" s="115" t="s">
        <v>21</v>
      </c>
      <c r="H790" s="115" t="s">
        <v>15</v>
      </c>
      <c r="I790" s="104" t="s">
        <v>365</v>
      </c>
      <c r="J790" s="104"/>
      <c r="K790" s="104"/>
      <c r="L790" s="104"/>
      <c r="M790" s="104"/>
      <c r="N790" s="106"/>
      <c r="O790" s="104"/>
      <c r="P790" s="104"/>
      <c r="Q790" s="104"/>
      <c r="R790" s="104"/>
      <c r="S790" s="104"/>
      <c r="T790" s="104"/>
      <c r="U790" s="106"/>
    </row>
    <row r="791" ht="14.25" customHeight="1">
      <c r="A791" s="83">
        <v>787</v>
      </c>
      <c r="B791" s="84" t="s">
        <v>1162</v>
      </c>
      <c r="C791" s="114" t="s">
        <v>1163</v>
      </c>
      <c r="D791" s="114" t="s">
        <v>1164</v>
      </c>
      <c r="E791" s="115" t="s">
        <v>23</v>
      </c>
      <c r="F791" s="115">
        <v>1</v>
      </c>
      <c r="G791" s="115" t="s">
        <v>21</v>
      </c>
      <c r="H791" s="115" t="s">
        <v>15</v>
      </c>
      <c r="I791" s="104" t="s">
        <v>365</v>
      </c>
      <c r="J791" s="104"/>
      <c r="K791" s="104"/>
      <c r="L791" s="104"/>
      <c r="M791" s="104"/>
      <c r="N791" s="106"/>
      <c r="O791" s="104"/>
      <c r="P791" s="104"/>
      <c r="Q791" s="104"/>
      <c r="R791" s="104"/>
      <c r="S791" s="104"/>
      <c r="T791" s="104"/>
      <c r="U791" s="106"/>
    </row>
    <row r="792" ht="14.25" customHeight="1">
      <c r="A792" s="83">
        <v>788</v>
      </c>
      <c r="B792" s="84" t="s">
        <v>1165</v>
      </c>
      <c r="C792" s="114" t="s">
        <v>1166</v>
      </c>
      <c r="D792" s="114" t="s">
        <v>1161</v>
      </c>
      <c r="E792" s="115" t="s">
        <v>14</v>
      </c>
      <c r="F792" s="115">
        <v>1</v>
      </c>
      <c r="G792" s="115" t="s">
        <v>21</v>
      </c>
      <c r="H792" s="115" t="s">
        <v>15</v>
      </c>
      <c r="I792" s="104" t="s">
        <v>365</v>
      </c>
      <c r="J792" s="104"/>
      <c r="K792" s="104"/>
      <c r="L792" s="104"/>
      <c r="M792" s="104"/>
      <c r="N792" s="106"/>
      <c r="O792" s="104"/>
      <c r="P792" s="104"/>
      <c r="Q792" s="104"/>
      <c r="R792" s="104"/>
      <c r="S792" s="104"/>
      <c r="T792" s="104"/>
      <c r="U792" s="106"/>
    </row>
    <row r="793" ht="14.25" customHeight="1">
      <c r="A793" s="83">
        <v>789</v>
      </c>
      <c r="B793" s="84" t="s">
        <v>1167</v>
      </c>
      <c r="C793" s="114" t="s">
        <v>1168</v>
      </c>
      <c r="D793" s="114" t="s">
        <v>1164</v>
      </c>
      <c r="E793" s="115" t="s">
        <v>14</v>
      </c>
      <c r="F793" s="115">
        <v>1</v>
      </c>
      <c r="G793" s="115" t="s">
        <v>21</v>
      </c>
      <c r="H793" s="115" t="s">
        <v>15</v>
      </c>
      <c r="I793" s="104" t="s">
        <v>365</v>
      </c>
      <c r="J793" s="104"/>
      <c r="K793" s="104"/>
      <c r="L793" s="104"/>
      <c r="M793" s="104"/>
      <c r="N793" s="106"/>
      <c r="O793" s="104"/>
      <c r="P793" s="104"/>
      <c r="Q793" s="104"/>
      <c r="R793" s="104"/>
      <c r="S793" s="104"/>
      <c r="T793" s="104"/>
      <c r="U793" s="106"/>
    </row>
    <row r="794" ht="14.25" customHeight="1">
      <c r="A794" s="83">
        <v>790</v>
      </c>
      <c r="B794" s="84" t="s">
        <v>1169</v>
      </c>
      <c r="C794" s="114" t="s">
        <v>1170</v>
      </c>
      <c r="D794" s="114"/>
      <c r="E794" s="115" t="s">
        <v>23</v>
      </c>
      <c r="F794" s="115">
        <v>1</v>
      </c>
      <c r="G794" s="115" t="s">
        <v>21</v>
      </c>
      <c r="H794" s="115" t="s">
        <v>15</v>
      </c>
      <c r="I794" s="104" t="s">
        <v>365</v>
      </c>
      <c r="J794" s="104"/>
      <c r="K794" s="104"/>
      <c r="L794" s="104"/>
      <c r="M794" s="104"/>
      <c r="N794" s="106"/>
      <c r="O794" s="104"/>
      <c r="P794" s="104"/>
      <c r="Q794" s="104"/>
      <c r="R794" s="104"/>
      <c r="S794" s="104"/>
      <c r="T794" s="104"/>
      <c r="U794" s="106"/>
    </row>
    <row r="795" ht="14.25" customHeight="1">
      <c r="A795" s="83">
        <v>791</v>
      </c>
      <c r="B795" s="84" t="s">
        <v>1171</v>
      </c>
      <c r="C795" s="114" t="s">
        <v>1172</v>
      </c>
      <c r="D795" s="114" t="s">
        <v>1161</v>
      </c>
      <c r="E795" s="115" t="s">
        <v>1173</v>
      </c>
      <c r="F795" s="115">
        <v>1</v>
      </c>
      <c r="G795" s="115" t="s">
        <v>21</v>
      </c>
      <c r="H795" s="115" t="s">
        <v>15</v>
      </c>
      <c r="I795" s="104"/>
      <c r="J795" s="104"/>
      <c r="K795" s="104"/>
      <c r="L795" s="104"/>
      <c r="M795" s="104"/>
      <c r="N795" s="106"/>
      <c r="O795" s="104"/>
      <c r="P795" s="104"/>
      <c r="Q795" s="104"/>
      <c r="R795" s="104"/>
      <c r="S795" s="104"/>
      <c r="T795" s="104"/>
      <c r="U795" s="106"/>
    </row>
    <row r="796" ht="14.25" customHeight="1">
      <c r="A796" s="83">
        <v>792</v>
      </c>
      <c r="B796" s="84" t="s">
        <v>1174</v>
      </c>
      <c r="C796" s="114" t="s">
        <v>1175</v>
      </c>
      <c r="D796" s="114" t="s">
        <v>1164</v>
      </c>
      <c r="E796" s="115" t="s">
        <v>1173</v>
      </c>
      <c r="F796" s="115">
        <v>1</v>
      </c>
      <c r="G796" s="115" t="s">
        <v>21</v>
      </c>
      <c r="H796" s="115" t="s">
        <v>15</v>
      </c>
      <c r="I796" s="104"/>
      <c r="J796" s="104"/>
      <c r="K796" s="104"/>
      <c r="L796" s="104"/>
      <c r="M796" s="104"/>
      <c r="N796" s="106"/>
      <c r="O796" s="104"/>
      <c r="P796" s="104"/>
      <c r="Q796" s="104"/>
      <c r="R796" s="104"/>
      <c r="S796" s="104"/>
      <c r="T796" s="104"/>
      <c r="U796" s="106"/>
    </row>
    <row r="797" ht="14.25" customHeight="1">
      <c r="A797" s="83">
        <v>793</v>
      </c>
      <c r="B797" s="84" t="s">
        <v>1176</v>
      </c>
      <c r="C797" s="114" t="s">
        <v>1177</v>
      </c>
      <c r="D797" s="114" t="s">
        <v>1161</v>
      </c>
      <c r="E797" s="115" t="s">
        <v>311</v>
      </c>
      <c r="F797" s="115">
        <v>1</v>
      </c>
      <c r="G797" s="115" t="s">
        <v>21</v>
      </c>
      <c r="H797" s="115" t="s">
        <v>15</v>
      </c>
      <c r="I797" s="104"/>
      <c r="J797" s="104"/>
      <c r="K797" s="104"/>
      <c r="L797" s="104"/>
      <c r="M797" s="104"/>
      <c r="N797" s="106"/>
      <c r="O797" s="104"/>
      <c r="P797" s="104"/>
      <c r="Q797" s="104"/>
      <c r="R797" s="104"/>
      <c r="S797" s="104"/>
      <c r="T797" s="104"/>
      <c r="U797" s="106"/>
    </row>
    <row r="798" ht="14.25" customHeight="1">
      <c r="A798" s="83">
        <v>794</v>
      </c>
      <c r="B798" s="84" t="s">
        <v>1178</v>
      </c>
      <c r="C798" s="114" t="s">
        <v>1179</v>
      </c>
      <c r="D798" s="114" t="s">
        <v>1164</v>
      </c>
      <c r="E798" s="115" t="s">
        <v>311</v>
      </c>
      <c r="F798" s="115">
        <v>1</v>
      </c>
      <c r="G798" s="115" t="s">
        <v>21</v>
      </c>
      <c r="H798" s="115" t="s">
        <v>15</v>
      </c>
      <c r="I798" s="104"/>
      <c r="J798" s="104"/>
      <c r="K798" s="104"/>
      <c r="L798" s="104"/>
      <c r="M798" s="104"/>
      <c r="N798" s="106"/>
      <c r="O798" s="104"/>
      <c r="P798" s="104"/>
      <c r="Q798" s="104"/>
      <c r="R798" s="104"/>
      <c r="S798" s="104"/>
      <c r="T798" s="104"/>
      <c r="U798" s="106"/>
    </row>
    <row r="799" ht="14.25" customHeight="1">
      <c r="A799" s="83">
        <v>795</v>
      </c>
      <c r="B799" s="84" t="s">
        <v>1180</v>
      </c>
      <c r="C799" s="114" t="s">
        <v>1181</v>
      </c>
      <c r="D799" s="114"/>
      <c r="E799" s="115"/>
      <c r="F799" s="115">
        <v>1</v>
      </c>
      <c r="G799" s="115" t="s">
        <v>21</v>
      </c>
      <c r="H799" s="115" t="s">
        <v>15</v>
      </c>
      <c r="I799" s="104"/>
      <c r="J799" s="104"/>
      <c r="K799" s="104"/>
      <c r="L799" s="104"/>
      <c r="M799" s="104"/>
      <c r="N799" s="106"/>
      <c r="O799" s="104"/>
      <c r="P799" s="104"/>
      <c r="Q799" s="104"/>
      <c r="R799" s="104"/>
      <c r="S799" s="104"/>
      <c r="T799" s="104"/>
      <c r="U799" s="106"/>
    </row>
    <row r="800" ht="14.25" customHeight="1">
      <c r="A800" s="83">
        <v>796</v>
      </c>
      <c r="B800" s="84" t="s">
        <v>1182</v>
      </c>
      <c r="C800" s="114" t="s">
        <v>1183</v>
      </c>
      <c r="D800" s="114"/>
      <c r="E800" s="115" t="s">
        <v>23</v>
      </c>
      <c r="F800" s="115">
        <v>2</v>
      </c>
      <c r="G800" s="115" t="s">
        <v>21</v>
      </c>
      <c r="H800" s="115" t="s">
        <v>15</v>
      </c>
      <c r="I800" s="104"/>
      <c r="J800" s="104"/>
      <c r="K800" s="104"/>
      <c r="L800" s="104"/>
      <c r="M800" s="104"/>
      <c r="N800" s="106"/>
      <c r="O800" s="104"/>
      <c r="P800" s="104"/>
      <c r="Q800" s="104"/>
      <c r="R800" s="104"/>
      <c r="S800" s="104"/>
      <c r="T800" s="104"/>
      <c r="U800" s="106"/>
    </row>
    <row r="801" ht="14.25" customHeight="1">
      <c r="C801" s="114" t="s">
        <v>1184</v>
      </c>
      <c r="D801" s="114"/>
      <c r="E801" s="115" t="s">
        <v>23</v>
      </c>
      <c r="F801" s="115">
        <v>1</v>
      </c>
      <c r="G801" s="115" t="s">
        <v>21</v>
      </c>
      <c r="H801" s="115" t="s">
        <v>15</v>
      </c>
      <c r="I801" s="104"/>
      <c r="J801" s="104"/>
      <c r="K801" s="104"/>
      <c r="L801" s="104"/>
      <c r="M801" s="104"/>
      <c r="N801" s="106"/>
      <c r="O801" s="104"/>
      <c r="P801" s="104"/>
      <c r="Q801" s="104"/>
      <c r="R801" s="104"/>
      <c r="S801" s="104"/>
      <c r="T801" s="104"/>
      <c r="U801" s="106"/>
    </row>
    <row r="802" ht="14.25" customHeight="1">
      <c r="A802" s="83">
        <v>797</v>
      </c>
      <c r="B802" s="84" t="s">
        <v>1185</v>
      </c>
      <c r="C802" s="114" t="s">
        <v>1186</v>
      </c>
      <c r="D802" s="114"/>
      <c r="E802" s="115" t="s">
        <v>14</v>
      </c>
      <c r="F802" s="115">
        <v>3</v>
      </c>
      <c r="G802" s="115" t="s">
        <v>21</v>
      </c>
      <c r="H802" s="115" t="s">
        <v>15</v>
      </c>
      <c r="I802" s="104"/>
      <c r="J802" s="104"/>
      <c r="K802" s="104"/>
      <c r="L802" s="104"/>
      <c r="M802" s="104"/>
      <c r="N802" s="106"/>
      <c r="O802" s="104"/>
      <c r="P802" s="104"/>
      <c r="Q802" s="104"/>
      <c r="R802" s="104"/>
      <c r="S802" s="104"/>
      <c r="T802" s="104"/>
      <c r="U802" s="106"/>
    </row>
  </sheetData>
  <autoFilter ref="A1:U789"/>
  <mergeCells count="2">
    <mergeCell ref="A3:H3"/>
    <mergeCell ref="I3:U3"/>
  </mergeCells>
  <printOptions headings="0" gridLines="0" horizontalCentered="0" verticalCentered="0"/>
  <pageMargins left="0.20000000000000004" right="0.20000000000000004" top="0.20000000000000004" bottom="0.20000000000000004" header="0.51180555555555496" footer="0.51180555555555496"/>
  <pageSetup paperSize="1" scale="100" firstPageNumber="1" fitToWidth="1" fitToHeight="0" pageOrder="downThenOver" orientation="portrait" usePrinterDefaults="1" blackAndWhite="0" draft="0" cellComments="none" useFirstPageNumber="1" errors="displayed" horizontalDpi="300" verticalDpi="300" copies="1"/>
  <headerFooter/>
  <drawing r:id="rId1"/>
</worksheet>
</file>

<file path=docProps/app.xml><?xml version="1.0" encoding="utf-8"?>
<Properties xmlns="http://schemas.openxmlformats.org/officeDocument/2006/extended-properties" xmlns:vt="http://schemas.openxmlformats.org/officeDocument/2006/docPropsVTypes">
  <Application>ONLYOFFICE/8.1.1.26</Application>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en-US</dc:language>
  <cp:lastModifiedBy>Lam Van Truong</cp:lastModifiedBy>
  <cp:revision>70</cp:revision>
  <dcterms:created xsi:type="dcterms:W3CDTF">2026-02-02T03:45:13Z</dcterms:created>
  <dcterms:modified xsi:type="dcterms:W3CDTF">2026-09-09T02:12:51Z</dcterms:modified>
</cp:coreProperties>
</file>