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T_intern\ReadExcel\ReadExcelProcess\wwwroot\"/>
    </mc:Choice>
  </mc:AlternateContent>
  <bookViews>
    <workbookView xWindow="0" yWindow="0" windowWidth="16560" windowHeight="5808"/>
  </bookViews>
  <sheets>
    <sheet name="DS cán bộ FI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2" l="1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3" i="2"/>
  <c r="H91" i="2"/>
  <c r="H90" i="2"/>
  <c r="H89" i="2"/>
  <c r="H88" i="2"/>
  <c r="H87" i="2"/>
  <c r="H86" i="2"/>
  <c r="H85" i="2"/>
  <c r="H84" i="2"/>
  <c r="H83" i="2"/>
  <c r="H82" i="2"/>
  <c r="H81" i="2"/>
  <c r="H79" i="2"/>
  <c r="H78" i="2"/>
  <c r="H76" i="2"/>
  <c r="H74" i="2"/>
  <c r="H73" i="2"/>
  <c r="H72" i="2"/>
  <c r="H71" i="2"/>
  <c r="H70" i="2"/>
  <c r="H69" i="2"/>
  <c r="H68" i="2"/>
  <c r="H67" i="2"/>
  <c r="H66" i="2"/>
  <c r="H65" i="2"/>
  <c r="H64" i="2"/>
  <c r="H63" i="2"/>
  <c r="H61" i="2"/>
  <c r="H59" i="2"/>
  <c r="H57" i="2"/>
  <c r="H55" i="2"/>
  <c r="H54" i="2"/>
  <c r="H52" i="2"/>
  <c r="H51" i="2"/>
  <c r="H50" i="2"/>
  <c r="H256" i="2"/>
  <c r="H257" i="2" s="1"/>
  <c r="H258" i="2" s="1"/>
  <c r="H259" i="2" s="1"/>
  <c r="H255" i="2"/>
  <c r="H254" i="2"/>
  <c r="H251" i="2"/>
  <c r="H252" i="2" s="1"/>
  <c r="H253" i="2" s="1"/>
  <c r="H248" i="2"/>
  <c r="H249" i="2" s="1"/>
  <c r="H250" i="2" s="1"/>
  <c r="H243" i="2"/>
  <c r="H244" i="2" s="1"/>
  <c r="H245" i="2" s="1"/>
  <c r="H246" i="2" s="1"/>
  <c r="H247" i="2" s="1"/>
  <c r="H239" i="2"/>
  <c r="H240" i="2" s="1"/>
  <c r="H241" i="2" s="1"/>
  <c r="H242" i="2" s="1"/>
  <c r="H238" i="2"/>
  <c r="H237" i="2"/>
  <c r="H231" i="2"/>
  <c r="H232" i="2" s="1"/>
  <c r="H233" i="2" s="1"/>
  <c r="H234" i="2" s="1"/>
  <c r="H235" i="2" s="1"/>
  <c r="H236" i="2" s="1"/>
  <c r="H230" i="2"/>
  <c r="H219" i="2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18" i="2"/>
  <c r="H211" i="2"/>
  <c r="H212" i="2" s="1"/>
  <c r="H213" i="2" s="1"/>
  <c r="H214" i="2" s="1"/>
  <c r="H215" i="2" s="1"/>
  <c r="H216" i="2" s="1"/>
  <c r="H217" i="2" s="1"/>
  <c r="H210" i="2"/>
  <c r="H209" i="2"/>
  <c r="H199" i="2"/>
  <c r="H200" i="2" s="1"/>
  <c r="H201" i="2" s="1"/>
  <c r="H202" i="2" s="1"/>
  <c r="H203" i="2" s="1"/>
  <c r="H204" i="2" s="1"/>
  <c r="H205" i="2" s="1"/>
  <c r="H206" i="2" s="1"/>
  <c r="H207" i="2" s="1"/>
  <c r="H208" i="2" s="1"/>
  <c r="H195" i="2"/>
  <c r="H196" i="2" s="1"/>
  <c r="H197" i="2" s="1"/>
  <c r="H198" i="2" s="1"/>
  <c r="H194" i="2"/>
  <c r="H191" i="2"/>
  <c r="H192" i="2" s="1"/>
  <c r="H193" i="2" s="1"/>
  <c r="H190" i="2"/>
  <c r="H179" i="2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78" i="2"/>
  <c r="H177" i="2"/>
  <c r="H175" i="2"/>
  <c r="H176" i="2" s="1"/>
  <c r="H174" i="2"/>
  <c r="H173" i="2"/>
  <c r="H135" i="2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34" i="2"/>
  <c r="H133" i="2"/>
  <c r="H94" i="2"/>
  <c r="H92" i="2"/>
  <c r="H80" i="2"/>
  <c r="H77" i="2"/>
  <c r="H75" i="2"/>
  <c r="H62" i="2"/>
  <c r="H60" i="2"/>
  <c r="H58" i="2"/>
  <c r="H56" i="2"/>
  <c r="H53" i="2"/>
  <c r="H47" i="2"/>
  <c r="H48" i="2" s="1"/>
  <c r="H49" i="2" s="1"/>
  <c r="H46" i="2"/>
  <c r="H45" i="2"/>
  <c r="H43" i="2"/>
  <c r="H44" i="2" s="1"/>
  <c r="H42" i="2"/>
  <c r="H40" i="2"/>
  <c r="H41" i="2" s="1"/>
  <c r="H10" i="2"/>
</calcChain>
</file>

<file path=xl/sharedStrings.xml><?xml version="1.0" encoding="utf-8"?>
<sst xmlns="http://schemas.openxmlformats.org/spreadsheetml/2006/main" count="829" uniqueCount="427">
  <si>
    <t>DANH SÁCH CÁN BỘ FPT</t>
  </si>
  <si>
    <t>TRIỂN KHAI DỊCH VỤ BẢO TRÌ ATM-T 12/2023</t>
  </si>
  <si>
    <t>TT</t>
  </si>
  <si>
    <t>Họ và tên</t>
  </si>
  <si>
    <t xml:space="preserve">Chức danh/ </t>
  </si>
  <si>
    <t>Số CMT/ Thẻ căn cước</t>
  </si>
  <si>
    <t>Ngày cấp</t>
  </si>
  <si>
    <t>Nơi cấp</t>
  </si>
  <si>
    <t>Account</t>
  </si>
  <si>
    <t>Chi nhánh</t>
  </si>
  <si>
    <t>Vai trò trong dự án</t>
  </si>
  <si>
    <t>Ban Tổng Giám đốc</t>
  </si>
  <si>
    <t>Đào Văn Thịnh</t>
  </si>
  <si>
    <t>TGĐ FIS DT</t>
  </si>
  <si>
    <t>Nguyễn Nhật Tân</t>
  </si>
  <si>
    <t>GĐ FIS DT HCM</t>
  </si>
  <si>
    <t>Miền Bắc</t>
  </si>
  <si>
    <t>Hà Nội</t>
  </si>
  <si>
    <t>Nguyễn Lâm</t>
  </si>
  <si>
    <t>GĐ Dịch vụ FIS DT</t>
  </si>
  <si>
    <t>Cục cs ĐKQL cư trú và DLQG về dân cư</t>
  </si>
  <si>
    <t>Phụ trách chung</t>
  </si>
  <si>
    <t>Nguyễn Văn Huyền</t>
  </si>
  <si>
    <t>PGĐ TT DVNH</t>
  </si>
  <si>
    <t>Hải Dương</t>
  </si>
  <si>
    <t>Phạm Đức Dũng</t>
  </si>
  <si>
    <t>Trưởng phòng Công nghệ</t>
  </si>
  <si>
    <t>Cục CS QLHC về TTXH</t>
  </si>
  <si>
    <t>Nguyễn Khánh Toàn</t>
  </si>
  <si>
    <t>Phó phòng Công nghệ</t>
  </si>
  <si>
    <t>Nguyễn Đức Triệu</t>
  </si>
  <si>
    <t>Cán bộ Công nghệ</t>
  </si>
  <si>
    <t>Nguyễn Duy Linh</t>
  </si>
  <si>
    <t>Nguyễn Đức Anh</t>
  </si>
  <si>
    <t>Lê Công Nguyên</t>
  </si>
  <si>
    <t>Trưởng phòng Bảo trì</t>
  </si>
  <si>
    <t>Nguyễn Mạnh Đạt</t>
  </si>
  <si>
    <t>Phó phòng Bảo trì</t>
  </si>
  <si>
    <t>Nguyễn Văn Phố</t>
  </si>
  <si>
    <t>Trưởng nhóm 1</t>
  </si>
  <si>
    <t>Vũ Đức Khiêm</t>
  </si>
  <si>
    <t>Cán bộ kỹ thuật</t>
  </si>
  <si>
    <t>CA Thái Bình</t>
  </si>
  <si>
    <t>Dương Ngọc Quảng</t>
  </si>
  <si>
    <t>Cục cảnh sát QLHCTTXH</t>
  </si>
  <si>
    <t>Triệu Văn Trung</t>
  </si>
  <si>
    <t>Đặng Trí Dũng</t>
  </si>
  <si>
    <t>Hoàng Đại Thắng</t>
  </si>
  <si>
    <t>Lương Ngọc Tú</t>
  </si>
  <si>
    <t>Trưởng nhóm 2</t>
  </si>
  <si>
    <t>Nguyễn Văn Vinh</t>
  </si>
  <si>
    <t>Nghệ An</t>
  </si>
  <si>
    <t>Nguyễn Trung Hiếu</t>
  </si>
  <si>
    <t>Nguyễn Văn Tùng</t>
  </si>
  <si>
    <t>Yên Bái</t>
  </si>
  <si>
    <t>Mai Huy Giáp</t>
  </si>
  <si>
    <t>Trưởng nhóm 3</t>
  </si>
  <si>
    <t>Lương Khánh Toàn</t>
  </si>
  <si>
    <t>Phan Thúc Thành</t>
  </si>
  <si>
    <t>Nguyễn Đức Thắng</t>
  </si>
  <si>
    <t>Bùi Văn Trung</t>
  </si>
  <si>
    <t>Trưởng nhóm 4</t>
  </si>
  <si>
    <t>Trần Thế Linh</t>
  </si>
  <si>
    <t>Nguyễn Hải Nam</t>
  </si>
  <si>
    <t>Mai Văn Quân</t>
  </si>
  <si>
    <t>Nghệ An</t>
  </si>
  <si>
    <t>Ngô Trọng Đức</t>
  </si>
  <si>
    <t>Hưng Yên</t>
  </si>
  <si>
    <t>Vĩnh Phúc</t>
  </si>
  <si>
    <t>Đoàn Trọng Khánh</t>
  </si>
  <si>
    <t>Thái Nguyên</t>
  </si>
  <si>
    <t>Trần Xuân Trung</t>
  </si>
  <si>
    <t>Trưởng nhóm</t>
  </si>
  <si>
    <t>Dương Đình Khánh</t>
  </si>
  <si>
    <t>Ninh Bình</t>
  </si>
  <si>
    <t>Hoàng Ngọc Thành</t>
  </si>
  <si>
    <t>Nam Định</t>
  </si>
  <si>
    <t>Phú Thọ</t>
  </si>
  <si>
    <t>Lê Xuân Dương</t>
  </si>
  <si>
    <t>Phú Thọ</t>
  </si>
  <si>
    <t>Cao Thanh Bình</t>
  </si>
  <si>
    <t>Bắc Giang</t>
  </si>
  <si>
    <t>Dương Văn Định</t>
  </si>
  <si>
    <t>Nguyễn Văn Linh</t>
  </si>
  <si>
    <t>Bắc Giang</t>
  </si>
  <si>
    <t>Bắc Ninh</t>
  </si>
  <si>
    <t>Nguyễn Đức Hoàn</t>
  </si>
  <si>
    <t>Nguyễn Sỹ Trịnh</t>
  </si>
  <si>
    <r>
      <t> </t>
    </r>
    <r>
      <rPr>
        <sz val="10"/>
        <color theme="1"/>
        <rFont val="Times New Roman"/>
        <family val="1"/>
      </rPr>
      <t>027091001372</t>
    </r>
  </si>
  <si>
    <t> 04/03/2022</t>
  </si>
  <si>
    <r>
      <t> </t>
    </r>
    <r>
      <rPr>
        <sz val="10"/>
        <color rgb="FF000000"/>
        <rFont val="Times New Roman"/>
        <family val="1"/>
      </rPr>
      <t>Cục Trưởng CCS QLHC về TTXH</t>
    </r>
  </si>
  <si>
    <t>Lạng Sơn</t>
  </si>
  <si>
    <t>Vi Tuấn Anh</t>
  </si>
  <si>
    <t>Nguyễn Duy Minh</t>
  </si>
  <si>
    <t>Hòa Bình</t>
  </si>
  <si>
    <t>Lê Đức Tâm</t>
  </si>
  <si>
    <t>Hải Phòng</t>
  </si>
  <si>
    <t>Trần Quang Hiếu</t>
  </si>
  <si>
    <t>Phạm Tân Phong</t>
  </si>
  <si>
    <t>Trần Văn Thắng</t>
  </si>
  <si>
    <t>Ngô Doãn Tài</t>
  </si>
  <si>
    <t>Nguyễn Xuân Cường</t>
  </si>
  <si>
    <t>Quảng Ninh</t>
  </si>
  <si>
    <t>Hoàng Phúc Thanh</t>
  </si>
  <si>
    <t>Cục cs QLHC về TTXH</t>
  </si>
  <si>
    <t>Nguyễn Văn Dũng</t>
  </si>
  <si>
    <t>Nguyễn Văn Quân</t>
  </si>
  <si>
    <t>09/05/202</t>
  </si>
  <si>
    <t>Trần Quang Huy</t>
  </si>
  <si>
    <t>Hà Nam</t>
  </si>
  <si>
    <t>Nguyễn Xuân Thành</t>
  </si>
  <si>
    <t>Phạm Tuấn Cường</t>
  </si>
  <si>
    <t>Thái Bình</t>
  </si>
  <si>
    <t>Phan Bá Tuyến</t>
  </si>
  <si>
    <t>Trương Thành Đạt</t>
  </si>
  <si>
    <t>Thanh Hoá</t>
  </si>
  <si>
    <t>Trần Thế Anh</t>
  </si>
  <si>
    <t>Nguyễn Tuấn Linh</t>
  </si>
  <si>
    <t>Vinh</t>
  </si>
  <si>
    <t>Phan Sỹ Đức</t>
  </si>
  <si>
    <t>Nguyễn Đại Hưng</t>
  </si>
  <si>
    <t>Lê Quang Trung</t>
  </si>
  <si>
    <t>Trịnh Xuân Thanh</t>
  </si>
  <si>
    <t>Hà Tĩnh</t>
  </si>
  <si>
    <t>Trần Văn Hà</t>
  </si>
  <si>
    <t>Trưởng nhóm</t>
  </si>
  <si>
    <t>Nguyễn Hữu Dương</t>
  </si>
  <si>
    <t>Bùi Đoan Phương</t>
  </si>
  <si>
    <t>Lào Cai</t>
  </si>
  <si>
    <t>Phạm Văn Sinh</t>
  </si>
  <si>
    <t>Nguyễn Thanh Tùng</t>
  </si>
  <si>
    <t>Miền Trung</t>
  </si>
  <si>
    <t>Đà Nẵng</t>
  </si>
  <si>
    <t>Lê Công Vinh</t>
  </si>
  <si>
    <t>Trưởng phòng Dịch vụ Đà Nẵng</t>
  </si>
  <si>
    <t>Võ Ngọc Bảo</t>
  </si>
  <si>
    <t>Phó phòng Dịch vụ Đà Nẵng</t>
  </si>
  <si>
    <t>Đoàn Kim Phát</t>
  </si>
  <si>
    <t>Vũ Thành Chung</t>
  </si>
  <si>
    <t>CBKT ATM</t>
  </si>
  <si>
    <t>Nguyễn Văn Hiển</t>
  </si>
  <si>
    <t>Trần Đăng Minh</t>
  </si>
  <si>
    <t>Nguyễn Văn Nghĩa</t>
  </si>
  <si>
    <t>Hồ Ngọc Cường</t>
  </si>
  <si>
    <t>Phan Đức Ân</t>
  </si>
  <si>
    <t>Trần Văn Khương</t>
  </si>
  <si>
    <t>Huỳnh Thái Hoài</t>
  </si>
  <si>
    <t>Hoàng Văn Phú</t>
  </si>
  <si>
    <t>Phạm Trường Sinh</t>
  </si>
  <si>
    <t>Nguyễn Nam Quốc</t>
  </si>
  <si>
    <t>Nguyễn Ngọc Vân</t>
  </si>
  <si>
    <t>Nguyễn Quốc Hưng</t>
  </si>
  <si>
    <t>Nha Trang</t>
  </si>
  <si>
    <t>Phạm Đình Huy</t>
  </si>
  <si>
    <t>Trưởng phòng Dịch vụ Nha Trang</t>
  </si>
  <si>
    <t>Cục Trưởng CCS QLHC về TTXH</t>
  </si>
  <si>
    <t>Lý Quốc Thắng</t>
  </si>
  <si>
    <t>Nguyễn Tấn Vũ</t>
  </si>
  <si>
    <t>Phạm Nguyễn Bảo Anh</t>
  </si>
  <si>
    <t>Nguyễn Văn Ba</t>
  </si>
  <si>
    <t>Nguyễn Hoàng</t>
  </si>
  <si>
    <t>Đắk Lắk</t>
  </si>
  <si>
    <t>Trần Thế Huy</t>
  </si>
  <si>
    <t>Phó phòng Dịch vụ Nha Trang</t>
  </si>
  <si>
    <t>Phạm Mạnh Huy</t>
  </si>
  <si>
    <t>Bùi Đức Long</t>
  </si>
  <si>
    <t>Nguyễn Văn Trung</t>
  </si>
  <si>
    <t>Nguyễn Phú Hoàng</t>
  </si>
  <si>
    <t>KonTum</t>
  </si>
  <si>
    <t>Đặng Duy Anh</t>
  </si>
  <si>
    <t>Lê Quốc Tuấn</t>
  </si>
  <si>
    <t>Nguyễn Văn Việt</t>
  </si>
  <si>
    <t>Tô Xuân Hòa</t>
  </si>
  <si>
    <t>Miền Nam</t>
  </si>
  <si>
    <t>Hồ Chí Minh</t>
  </si>
  <si>
    <t>Nguyễn Minh Luân</t>
  </si>
  <si>
    <t>GĐ TT Dịch vụ Giải pháp Ngân hàng</t>
  </si>
  <si>
    <t>074086001843</t>
  </si>
  <si>
    <t>Cục cảnh sát</t>
  </si>
  <si>
    <t>Huỳnh Tân Khoa</t>
  </si>
  <si>
    <t>Trưởng phòng Công nghệ</t>
  </si>
  <si>
    <t>083085000160</t>
  </si>
  <si>
    <t>Bùi Văn Hùng</t>
  </si>
  <si>
    <t>Trưởng phòng Dịch vụ kỹ thuật</t>
  </si>
  <si>
    <t>031079007477</t>
  </si>
  <si>
    <t>Hứa Vinh Thư</t>
  </si>
  <si>
    <t>Phó phòng Dịch vụ kỹ thuật</t>
  </si>
  <si>
    <t>079082018921</t>
  </si>
  <si>
    <t>Phan Anh Dũng</t>
  </si>
  <si>
    <t>060081000124</t>
  </si>
  <si>
    <t>Nguyễn Chí Công</t>
  </si>
  <si>
    <t>025082000375</t>
  </si>
  <si>
    <t>Nguyễn Tuấn Anh</t>
  </si>
  <si>
    <t>CBKT</t>
  </si>
  <si>
    <t>079083006409</t>
  </si>
  <si>
    <t>Nguyễn Lê Duy</t>
  </si>
  <si>
    <t>084085005857</t>
  </si>
  <si>
    <t>Nguyễn Đỗ Huy Thông</t>
  </si>
  <si>
    <t>079086005752</t>
  </si>
  <si>
    <t>Đỗ Vũ Bình Phương</t>
  </si>
  <si>
    <t>052092017649</t>
  </si>
  <si>
    <t>Nguyễn Tấn Lợi</t>
  </si>
  <si>
    <t>079094038364</t>
  </si>
  <si>
    <t>Lê Quang Vinh</t>
  </si>
  <si>
    <t>079095015594</t>
  </si>
  <si>
    <t>Lê Chí Trung</t>
  </si>
  <si>
    <t>046082000989</t>
  </si>
  <si>
    <t>Đinh Trần Minh Trí</t>
  </si>
  <si>
    <t>075092010699</t>
  </si>
  <si>
    <t>Trần Quốc Anh</t>
  </si>
  <si>
    <t>385724097</t>
  </si>
  <si>
    <t>Bạc Liêu</t>
  </si>
  <si>
    <t>Nguyễn Thanh Khang</t>
  </si>
  <si>
    <t>052200002788</t>
  </si>
  <si>
    <t>Tô Tấn Hoài</t>
  </si>
  <si>
    <t>052093019619</t>
  </si>
  <si>
    <t>Nguyễn Ngọc Tiến</t>
  </si>
  <si>
    <t>079090019926</t>
  </si>
  <si>
    <t>Trần Ngọc Tùng</t>
  </si>
  <si>
    <t>066092017183</t>
  </si>
  <si>
    <t>Cáp Ngô Minh Định</t>
  </si>
  <si>
    <t>052083000567</t>
  </si>
  <si>
    <t>Đinh Văn Vinh</t>
  </si>
  <si>
    <t>068091011145</t>
  </si>
  <si>
    <t>Nguyễn Thanh Tú</t>
  </si>
  <si>
    <t>083095008121</t>
  </si>
  <si>
    <t>Phan Văn Nguyên</t>
  </si>
  <si>
    <t>051090017773</t>
  </si>
  <si>
    <t>Nguyễn Hùng Tiến</t>
  </si>
  <si>
    <t>079094031024</t>
  </si>
  <si>
    <t>Hoàng Vũ Duy Anh</t>
  </si>
  <si>
    <t>079095031426</t>
  </si>
  <si>
    <t>Đoàn Bảo Duy</t>
  </si>
  <si>
    <t>089095008656</t>
  </si>
  <si>
    <t>Nguyễn Văn Anh Trung</t>
  </si>
  <si>
    <t>079088014662</t>
  </si>
  <si>
    <t>Trần Chánh Hùng</t>
  </si>
  <si>
    <t>079087025507</t>
  </si>
  <si>
    <t>Phan Văn Thanh</t>
  </si>
  <si>
    <t>051094004918</t>
  </si>
  <si>
    <t>Trần Thành Nguyên</t>
  </si>
  <si>
    <t>079094015274</t>
  </si>
  <si>
    <t>Trần Hoài Hưng</t>
  </si>
  <si>
    <t>052093019087</t>
  </si>
  <si>
    <t>Hoàng Trường An</t>
  </si>
  <si>
    <t>042099009159</t>
  </si>
  <si>
    <t>Nguyễn Hữu Thiện</t>
  </si>
  <si>
    <t>084098009893</t>
  </si>
  <si>
    <t>Nguyễn Thọ Khang</t>
  </si>
  <si>
    <t>052201006430</t>
  </si>
  <si>
    <t>Huỳnh Hữu Trọng</t>
  </si>
  <si>
    <t>Đồng Nai</t>
  </si>
  <si>
    <t>Nguyễn Duy Khương</t>
  </si>
  <si>
    <t>079089012764</t>
  </si>
  <si>
    <t>Đinh Mạnh Trường</t>
  </si>
  <si>
    <t>091095002908</t>
  </si>
  <si>
    <t>Huỳnh Hữu Hạng</t>
  </si>
  <si>
    <t>092097003174</t>
  </si>
  <si>
    <t>Từ Đức Lợi</t>
  </si>
  <si>
    <t>051098004631</t>
  </si>
  <si>
    <t>Bình Thuận</t>
  </si>
  <si>
    <t>Lê Nguyễn Lường</t>
  </si>
  <si>
    <t>060088004535</t>
  </si>
  <si>
    <t>Nguyễn Văn Cang</t>
  </si>
  <si>
    <t>060094008845</t>
  </si>
  <si>
    <t>Đặng Anh Tiến</t>
  </si>
  <si>
    <t>060097014638</t>
  </si>
  <si>
    <t>Cần Thơ</t>
  </si>
  <si>
    <t>Nguyễn Hải Đăng</t>
  </si>
  <si>
    <t>Trưởng văn phòng</t>
  </si>
  <si>
    <t>092086003599</t>
  </si>
  <si>
    <t>Nguyễn Phượng Hoàng</t>
  </si>
  <si>
    <t>092083005010</t>
  </si>
  <si>
    <t>Lê Thành Lel</t>
  </si>
  <si>
    <t>093087000116</t>
  </si>
  <si>
    <t>Lê Trường An</t>
  </si>
  <si>
    <t>084087011753</t>
  </si>
  <si>
    <t>Phạm Quốc Toản</t>
  </si>
  <si>
    <t>093088008580</t>
  </si>
  <si>
    <t>Nguyễn Ngân Đăng Hải</t>
  </si>
  <si>
    <t>331600309</t>
  </si>
  <si>
    <t>Vĩnh Long</t>
  </si>
  <si>
    <t>Nguyễn Hải Duy</t>
  </si>
  <si>
    <t>093088007772</t>
  </si>
  <si>
    <t>Đường Lâm Khang</t>
  </si>
  <si>
    <t>093092000041</t>
  </si>
  <si>
    <t>Nguyễn Thanh Phong</t>
  </si>
  <si>
    <t>092093001581</t>
  </si>
  <si>
    <t>Lâm Trường Hải</t>
  </si>
  <si>
    <t>385475404</t>
  </si>
  <si>
    <t>Thạch Vi Sal</t>
  </si>
  <si>
    <t>084098003781</t>
  </si>
  <si>
    <t>Đoàn Nhựt Phi</t>
  </si>
  <si>
    <t>093094005759</t>
  </si>
  <si>
    <t>Kiên Giang</t>
  </si>
  <si>
    <t>Phan Triều Vỹ</t>
  </si>
  <si>
    <t>091094011164</t>
  </si>
  <si>
    <t>05/05/2021</t>
  </si>
  <si>
    <t>Cục Cảnh Sát</t>
  </si>
  <si>
    <t>Nguyễn An Thịnh</t>
  </si>
  <si>
    <t>Nguyễn Trúc Giang</t>
  </si>
  <si>
    <t>091096013636</t>
  </si>
  <si>
    <t>An Giang</t>
  </si>
  <si>
    <t>Lê Minh Hiếu</t>
  </si>
  <si>
    <t>089082001429</t>
  </si>
  <si>
    <t>Khổng Minh Thành</t>
  </si>
  <si>
    <t>089094013961</t>
  </si>
  <si>
    <t>Trần Thành Nguyện</t>
  </si>
  <si>
    <t>089096023058</t>
  </si>
  <si>
    <t>Đỗ Nguyễn Quang Đăng Khoa</t>
  </si>
  <si>
    <t>087099016513</t>
  </si>
  <si>
    <t>Vũng Tàu</t>
  </si>
  <si>
    <t>Trần Hải Thanh</t>
  </si>
  <si>
    <t>077081006261</t>
  </si>
  <si>
    <t>Huỳnh Long Phương</t>
  </si>
  <si>
    <t>077076002108</t>
  </si>
  <si>
    <t>Thái Thành Bắc</t>
  </si>
  <si>
    <t>019077000902</t>
  </si>
  <si>
    <t>Lê Cao Cường</t>
  </si>
  <si>
    <t>044084000943</t>
  </si>
  <si>
    <t>Trần Minh Hiếu</t>
  </si>
  <si>
    <t>077083000701</t>
  </si>
  <si>
    <t>Nguyễn Minh Tuấn</t>
  </si>
  <si>
    <t>077090011052</t>
  </si>
  <si>
    <t>Lê Văn Minh</t>
  </si>
  <si>
    <t>077082008658</t>
  </si>
  <si>
    <t>Bùi Thanh Hải</t>
  </si>
  <si>
    <t>026091009640</t>
  </si>
  <si>
    <t>Lê Thiện</t>
  </si>
  <si>
    <t>077084000728</t>
  </si>
  <si>
    <t>Lê Văn Ngọc Tiến</t>
  </si>
  <si>
    <t>044092013661 </t>
  </si>
  <si>
    <t>Cục Cảnh sát</t>
  </si>
  <si>
    <t>Nguyễn Đăng Kỳ</t>
  </si>
  <si>
    <t>070093007657 </t>
  </si>
  <si>
    <t>14/02/2022 </t>
  </si>
  <si>
    <t>Mai Đăng Nguyên</t>
  </si>
  <si>
    <t>038093023214 </t>
  </si>
  <si>
    <t>23/08/2022 </t>
  </si>
  <si>
    <t>Nguyễn Nhựt Hào</t>
  </si>
  <si>
    <t>091098011625 </t>
  </si>
  <si>
    <t>Lê Duy Khang</t>
  </si>
  <si>
    <t>087098003419 </t>
  </si>
  <si>
    <t>Hồ Viết Hòa</t>
  </si>
  <si>
    <t>068092010522</t>
  </si>
  <si>
    <t>Nguyễn Đức Thiện</t>
  </si>
  <si>
    <t>075200005008</t>
  </si>
  <si>
    <t>Đặng Đại Minh</t>
  </si>
  <si>
    <t>044096001195</t>
  </si>
  <si>
    <t>Bình Dương</t>
  </si>
  <si>
    <t>Nguyễn Phát Ngân</t>
  </si>
  <si>
    <t>074088002065</t>
  </si>
  <si>
    <t>Trương Văn Hiếu</t>
  </si>
  <si>
    <t>074087002884</t>
  </si>
  <si>
    <t>Nguyễn Minh Khôi</t>
  </si>
  <si>
    <t>054089011555</t>
  </si>
  <si>
    <t>Hồ Thanh Huy</t>
  </si>
  <si>
    <t>074095004740</t>
  </si>
  <si>
    <t>Đoàn Hoài Phong</t>
  </si>
  <si>
    <t>074093008300</t>
  </si>
  <si>
    <t>Trần Ngọc Thanh</t>
  </si>
  <si>
    <t>074095007802</t>
  </si>
  <si>
    <t>Quan Phương Bình</t>
  </si>
  <si>
    <t>074095009342</t>
  </si>
  <si>
    <t>Nguyễn Trọng Khiêm</t>
  </si>
  <si>
    <t>Phú Yên</t>
  </si>
  <si>
    <t>Đỗ Trường Giang</t>
  </si>
  <si>
    <t>074095006197</t>
  </si>
  <si>
    <t>Lê Chí Công</t>
  </si>
  <si>
    <t>083088000238</t>
  </si>
  <si>
    <t>Trì Kim Bình</t>
  </si>
  <si>
    <t>074092001974</t>
  </si>
  <si>
    <t>Tiền Giang</t>
  </si>
  <si>
    <t>Nguyễn Thanh Hoài</t>
  </si>
  <si>
    <t>083085014172</t>
  </si>
  <si>
    <t>Phan Thanh Phong</t>
  </si>
  <si>
    <t>082089019845</t>
  </si>
  <si>
    <t>Nguyễn Phúc Bình</t>
  </si>
  <si>
    <t>082091005688</t>
  </si>
  <si>
    <t>Nguyễn Lê Bảo</t>
  </si>
  <si>
    <t>083086001422</t>
  </si>
  <si>
    <t>20/04/2021</t>
  </si>
  <si>
    <t>Nguyễn Bảo Lộc</t>
  </si>
  <si>
    <t>083088011309</t>
  </si>
  <si>
    <t>20/12/2021</t>
  </si>
  <si>
    <t>Nguyễn Xuân Vĩnh</t>
  </si>
  <si>
    <t>083093012204</t>
  </si>
  <si>
    <t>Thủ Đức</t>
  </si>
  <si>
    <t>Nguyễn Tấn Thịnh</t>
  </si>
  <si>
    <t>049085013346</t>
  </si>
  <si>
    <t>Hồ Viết Tình</t>
  </si>
  <si>
    <t>049096012517</t>
  </si>
  <si>
    <t>Phan Tuấn Kiệt</t>
  </si>
  <si>
    <t>052099000288</t>
  </si>
  <si>
    <t>Chế Thanh Sì</t>
  </si>
  <si>
    <t>052200008151</t>
  </si>
  <si>
    <t>Lê Văn Thắng</t>
  </si>
  <si>
    <t>066097009812</t>
  </si>
  <si>
    <t>Lâm Đồng</t>
  </si>
  <si>
    <t>Trần Quế Lâm</t>
  </si>
  <si>
    <t>068088006378</t>
  </si>
  <si>
    <t>Trần Công Ích</t>
  </si>
  <si>
    <t>038086048832</t>
  </si>
  <si>
    <t>Lê Phan Hoàng Linh</t>
  </si>
  <si>
    <t>068091004372</t>
  </si>
  <si>
    <t>Lê Huân Chương</t>
  </si>
  <si>
    <t>068095013986</t>
  </si>
  <si>
    <t>Sóc Trăng</t>
  </si>
  <si>
    <t>Kha Trung Chánh</t>
  </si>
  <si>
    <t>094094004701</t>
  </si>
  <si>
    <t>Trần Trọng Nguyễn</t>
  </si>
  <si>
    <t>094095011162</t>
  </si>
  <si>
    <t>Tây Ninh</t>
  </si>
  <si>
    <t>Trần Minh Cường</t>
  </si>
  <si>
    <t>072085012154</t>
  </si>
  <si>
    <t>Hoàng Vũ Minh Tuấn</t>
  </si>
  <si>
    <t>072085007877</t>
  </si>
  <si>
    <t>Bình Phước</t>
  </si>
  <si>
    <t>Nguyễn Văn Chí Công</t>
  </si>
  <si>
    <t>045088003965</t>
  </si>
  <si>
    <t>Cà Mau</t>
  </si>
  <si>
    <t>Lê Phú Quý</t>
  </si>
  <si>
    <t>385250692</t>
  </si>
  <si>
    <t>Nguyễn Phú Hậu</t>
  </si>
  <si>
    <t>095096005035</t>
  </si>
  <si>
    <t>Lê Văn Hậu</t>
  </si>
  <si>
    <t>381774210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</si>
</sst>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50505"/>
      <name val="Times New Roman"/>
      <family val="1"/>
    </font>
    <font>
      <sz val="10"/>
      <color rgb="FF17230F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vertical="center" wrapText="1"/>
    </xf>
    <xf numFmtId="0" fontId="5" fillId="4" borderId="0" xfId="1" applyFont="1" applyFill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5" borderId="1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5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0" fontId="5" fillId="6" borderId="0" xfId="1" applyFont="1" applyFill="1" applyAlignment="1">
      <alignment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4" fillId="5" borderId="1" xfId="1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vertical="center"/>
    </xf>
    <xf numFmtId="1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14" fontId="5" fillId="0" borderId="1" xfId="1" applyNumberFormat="1" applyFont="1" applyBorder="1" applyAlignment="1">
      <alignment horizontal="right" vertical="center"/>
    </xf>
    <xf numFmtId="0" fontId="4" fillId="6" borderId="1" xfId="1" applyFont="1" applyFill="1" applyBorder="1" applyAlignment="1">
      <alignment vertical="center" wrapText="1"/>
    </xf>
    <xf numFmtId="0" fontId="6" fillId="6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vertical="center" wrapText="1"/>
    </xf>
    <xf numFmtId="14" fontId="5" fillId="5" borderId="1" xfId="1" applyNumberFormat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14" fontId="6" fillId="0" borderId="1" xfId="1" applyNumberFormat="1" applyFont="1" applyBorder="1" applyAlignment="1">
      <alignment horizontal="right" vertical="center" wrapText="1"/>
    </xf>
    <xf numFmtId="14" fontId="6" fillId="0" borderId="1" xfId="1" applyNumberFormat="1" applyFont="1" applyBorder="1" applyAlignment="1">
      <alignment horizontal="right" vertical="center"/>
    </xf>
    <xf numFmtId="14" fontId="8" fillId="0" borderId="1" xfId="1" applyNumberFormat="1" applyFont="1" applyBorder="1" applyAlignment="1">
      <alignment horizontal="right" vertical="center" wrapText="1"/>
    </xf>
    <xf numFmtId="0" fontId="6" fillId="5" borderId="1" xfId="1" applyFont="1" applyFill="1" applyBorder="1" applyAlignment="1">
      <alignment vertical="center" wrapText="1"/>
    </xf>
    <xf numFmtId="14" fontId="9" fillId="0" borderId="1" xfId="1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vertic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1" xfId="1" applyFont="1" applyBorder="1" applyAlignment="1">
      <alignment horizontal="center" vertical="center" wrapText="1"/>
    </xf>
    <xf numFmtId="14" fontId="10" fillId="0" borderId="1" xfId="1" applyNumberFormat="1" applyFont="1" applyBorder="1" applyAlignment="1">
      <alignment horizontal="right" vertical="center"/>
    </xf>
    <xf numFmtId="0" fontId="10" fillId="0" borderId="1" xfId="1" applyFont="1" applyBorder="1" applyAlignment="1">
      <alignment vertical="center" wrapText="1"/>
    </xf>
    <xf numFmtId="0" fontId="11" fillId="7" borderId="1" xfId="1" applyFont="1" applyFill="1" applyBorder="1" applyAlignment="1">
      <alignment vertical="center" wrapText="1"/>
    </xf>
    <xf numFmtId="14" fontId="3" fillId="0" borderId="1" xfId="1" applyNumberFormat="1" applyFont="1" applyBorder="1"/>
    <xf numFmtId="0" fontId="10" fillId="6" borderId="1" xfId="1" applyFont="1" applyFill="1" applyBorder="1" applyAlignment="1">
      <alignment vertical="center"/>
    </xf>
    <xf numFmtId="14" fontId="10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4" fontId="10" fillId="5" borderId="1" xfId="1" quotePrefix="1" applyNumberFormat="1" applyFont="1" applyFill="1" applyBorder="1" applyAlignment="1">
      <alignment horizontal="right" vertical="center"/>
    </xf>
    <xf numFmtId="49" fontId="10" fillId="0" borderId="1" xfId="1" applyNumberFormat="1" applyFont="1" applyBorder="1" applyAlignment="1">
      <alignment horizontal="center" vertical="center"/>
    </xf>
    <xf numFmtId="49" fontId="10" fillId="0" borderId="1" xfId="1" quotePrefix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right" vertical="center"/>
    </xf>
    <xf numFmtId="0" fontId="12" fillId="0" borderId="1" xfId="1" applyFont="1" applyBorder="1" applyAlignment="1">
      <alignment horizontal="center" vertical="center" wrapText="1"/>
    </xf>
    <xf numFmtId="0" fontId="10" fillId="7" borderId="1" xfId="1" applyFont="1" applyFill="1" applyBorder="1" applyAlignment="1">
      <alignment horizontal="center" vertical="center"/>
    </xf>
    <xf numFmtId="0" fontId="10" fillId="7" borderId="1" xfId="1" applyFont="1" applyFill="1" applyBorder="1" applyAlignment="1">
      <alignment vertical="center"/>
    </xf>
    <xf numFmtId="0" fontId="10" fillId="7" borderId="1" xfId="1" applyFont="1" applyFill="1" applyBorder="1" applyAlignment="1">
      <alignment horizontal="center" vertical="center" wrapText="1"/>
    </xf>
    <xf numFmtId="0" fontId="10" fillId="7" borderId="1" xfId="1" applyFont="1" applyFill="1" applyBorder="1" applyAlignment="1">
      <alignment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10" fillId="5" borderId="1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vertical="center"/>
    </xf>
    <xf numFmtId="14" fontId="10" fillId="5" borderId="1" xfId="1" applyNumberFormat="1" applyFont="1" applyFill="1" applyBorder="1" applyAlignment="1">
      <alignment horizontal="right" vertical="center"/>
    </xf>
    <xf numFmtId="0" fontId="3" fillId="0" borderId="1" xfId="1" applyFont="1" applyBorder="1"/>
    <xf numFmtId="0" fontId="10" fillId="5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1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vertical="center"/>
    </xf>
    <xf numFmtId="49" fontId="6" fillId="0" borderId="1" xfId="1" applyNumberFormat="1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/>
    </xf>
    <xf numFmtId="49" fontId="6" fillId="6" borderId="1" xfId="1" applyNumberFormat="1" applyFont="1" applyFill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49" fontId="6" fillId="6" borderId="1" xfId="1" applyNumberFormat="1" applyFont="1" applyFill="1" applyBorder="1" applyAlignment="1">
      <alignment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vertical="center" wrapText="1"/>
    </xf>
    <xf numFmtId="49" fontId="5" fillId="0" borderId="1" xfId="1" applyNumberFormat="1" applyFont="1" applyBorder="1" applyAlignment="1">
      <alignment horizontal="right" vertical="center" wrapText="1"/>
    </xf>
    <xf numFmtId="49" fontId="6" fillId="0" borderId="1" xfId="1" applyNumberFormat="1" applyFont="1" applyBorder="1" applyAlignment="1">
      <alignment horizontal="right" vertical="center" wrapText="1"/>
    </xf>
    <xf numFmtId="49" fontId="6" fillId="0" borderId="1" xfId="1" applyNumberFormat="1" applyFont="1" applyBorder="1" applyAlignment="1">
      <alignment horizontal="right" vertical="center"/>
    </xf>
    <xf numFmtId="49" fontId="5" fillId="0" borderId="1" xfId="1" applyNumberFormat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right" vertical="center"/>
    </xf>
    <xf numFmtId="49" fontId="9" fillId="0" borderId="1" xfId="1" applyNumberFormat="1" applyFont="1" applyBorder="1" applyAlignment="1">
      <alignment horizontal="center" vertical="center" wrapText="1"/>
    </xf>
    <xf numFmtId="49" fontId="10" fillId="6" borderId="1" xfId="1" applyNumberFormat="1" applyFont="1" applyFill="1" applyBorder="1" applyAlignment="1">
      <alignment horizontal="center" vertical="center" wrapText="1"/>
    </xf>
    <xf numFmtId="49" fontId="3" fillId="0" borderId="1" xfId="1" quotePrefix="1" applyNumberFormat="1" applyFont="1" applyBorder="1" applyAlignment="1">
      <alignment horizontal="center" vertical="center"/>
    </xf>
    <xf numFmtId="49" fontId="10" fillId="6" borderId="1" xfId="1" applyNumberFormat="1" applyFont="1" applyFill="1" applyBorder="1" applyAlignment="1">
      <alignment vertical="center"/>
    </xf>
    <xf numFmtId="49" fontId="10" fillId="7" borderId="1" xfId="1" quotePrefix="1" applyNumberFormat="1" applyFont="1" applyFill="1" applyBorder="1" applyAlignment="1">
      <alignment horizontal="center" vertical="center"/>
    </xf>
    <xf numFmtId="49" fontId="10" fillId="6" borderId="1" xfId="1" applyNumberFormat="1" applyFont="1" applyFill="1" applyBorder="1" applyAlignment="1">
      <alignment horizontal="center" vertical="center"/>
    </xf>
    <xf numFmtId="49" fontId="10" fillId="5" borderId="1" xfId="1" quotePrefix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9"/>
  <sheetViews>
    <sheetView tabSelected="1" workbookViewId="0">
      <selection activeCell="D11" sqref="D11:D12"/>
    </sheetView>
  </sheetViews>
  <sheetFormatPr defaultColWidth="9.109375" defaultRowHeight="13.8" x14ac:dyDescent="0.25"/>
  <cols>
    <col min="1" max="1" width="4" style="1" bestFit="1" customWidth="1"/>
    <col min="2" max="2" width="22.6640625" style="1" customWidth="1"/>
    <col min="3" max="3" width="29.6640625" style="1" bestFit="1" customWidth="1"/>
    <col min="4" max="4" width="13.77734375" style="1" customWidth="1"/>
    <col min="5" max="5" width="13.6640625" style="1" customWidth="1"/>
    <col min="6" max="6" width="31.77734375" style="1" customWidth="1"/>
    <col min="7" max="7" width="22.77734375" style="1" customWidth="1"/>
    <col min="8" max="8" width="26.33203125" style="1" customWidth="1"/>
    <col min="9" max="16384" width="9.109375" style="1"/>
  </cols>
  <sheetData>
    <row r="1" spans="1:8" ht="20.399999999999999" x14ac:dyDescent="0.25">
      <c r="A1" s="79" t="s">
        <v>0</v>
      </c>
      <c r="B1" s="79"/>
      <c r="C1" s="79"/>
      <c r="D1" s="79"/>
      <c r="E1" s="79"/>
      <c r="F1" s="79"/>
    </row>
    <row r="2" spans="1:8" ht="20.399999999999999" x14ac:dyDescent="0.25">
      <c r="A2" s="79" t="s">
        <v>1</v>
      </c>
      <c r="B2" s="79"/>
      <c r="C2" s="79"/>
      <c r="D2" s="79"/>
      <c r="E2" s="79"/>
      <c r="F2" s="79"/>
    </row>
    <row r="3" spans="1:8" ht="20.399999999999999" x14ac:dyDescent="0.25">
      <c r="A3" s="2"/>
    </row>
    <row r="4" spans="1:8" x14ac:dyDescent="0.25">
      <c r="A4" s="80" t="s">
        <v>2</v>
      </c>
      <c r="B4" s="80" t="s">
        <v>3</v>
      </c>
      <c r="C4" s="3" t="s">
        <v>4</v>
      </c>
      <c r="D4" s="83" t="s">
        <v>5</v>
      </c>
      <c r="E4" s="81" t="s">
        <v>6</v>
      </c>
      <c r="F4" s="81" t="s">
        <v>7</v>
      </c>
      <c r="G4" s="74" t="s">
        <v>8</v>
      </c>
      <c r="H4" s="74" t="s">
        <v>9</v>
      </c>
    </row>
    <row r="5" spans="1:8" x14ac:dyDescent="0.25">
      <c r="A5" s="80"/>
      <c r="B5" s="80"/>
      <c r="C5" s="3" t="s">
        <v>10</v>
      </c>
      <c r="D5" s="83"/>
      <c r="E5" s="81"/>
      <c r="F5" s="81"/>
      <c r="G5" s="74"/>
      <c r="H5" s="74"/>
    </row>
    <row r="6" spans="1:8" x14ac:dyDescent="0.25">
      <c r="A6" s="4"/>
      <c r="B6" s="5" t="s">
        <v>11</v>
      </c>
      <c r="C6" s="6"/>
      <c r="D6" s="84"/>
      <c r="E6" s="7"/>
      <c r="F6" s="8"/>
      <c r="G6" s="8"/>
      <c r="H6" s="9"/>
    </row>
    <row r="7" spans="1:8" x14ac:dyDescent="0.25">
      <c r="A7" s="10">
        <v>1</v>
      </c>
      <c r="B7" s="11" t="s">
        <v>12</v>
      </c>
      <c r="C7" s="12" t="s">
        <v>13</v>
      </c>
      <c r="D7" s="85"/>
      <c r="E7" s="13"/>
      <c r="F7" s="14"/>
    </row>
    <row r="8" spans="1:8" x14ac:dyDescent="0.25">
      <c r="A8" s="10">
        <v>2</v>
      </c>
      <c r="B8" s="14" t="s">
        <v>14</v>
      </c>
      <c r="C8" s="12" t="s">
        <v>15</v>
      </c>
      <c r="D8" s="86"/>
      <c r="E8" s="10"/>
      <c r="F8" s="14"/>
    </row>
    <row r="9" spans="1:8" x14ac:dyDescent="0.25">
      <c r="A9" s="4"/>
      <c r="B9" s="5" t="s">
        <v>16</v>
      </c>
      <c r="C9" s="6"/>
      <c r="D9" s="84"/>
      <c r="E9" s="7"/>
      <c r="F9" s="8"/>
      <c r="G9" s="8"/>
      <c r="H9" s="9"/>
    </row>
    <row r="10" spans="1:8" x14ac:dyDescent="0.25">
      <c r="A10" s="15"/>
      <c r="B10" s="16" t="s">
        <v>17</v>
      </c>
      <c r="C10" s="17"/>
      <c r="D10" s="87"/>
      <c r="E10" s="18"/>
      <c r="F10" s="19"/>
      <c r="G10" s="19"/>
      <c r="H10" s="20" t="str">
        <f>B10</f>
        <v>Hà Nội</v>
      </c>
    </row>
    <row r="11" spans="1:8" x14ac:dyDescent="0.25">
      <c r="A11" s="75">
        <v>3</v>
      </c>
      <c r="B11" s="76" t="s">
        <v>18</v>
      </c>
      <c r="C11" s="12" t="s">
        <v>19</v>
      </c>
      <c r="D11" s="82">
        <v>1069013124</v>
      </c>
      <c r="E11" s="77">
        <v>43129</v>
      </c>
      <c r="F11" s="78" t="s">
        <v>20</v>
      </c>
      <c r="H11" s="1" t="s">
        <v>17</v>
      </c>
    </row>
    <row r="12" spans="1:8" x14ac:dyDescent="0.25">
      <c r="A12" s="75"/>
      <c r="B12" s="76"/>
      <c r="C12" s="12" t="s">
        <v>21</v>
      </c>
      <c r="D12" s="82"/>
      <c r="E12" s="77"/>
      <c r="F12" s="78"/>
      <c r="H12" s="1" t="s">
        <v>17</v>
      </c>
    </row>
    <row r="13" spans="1:8" x14ac:dyDescent="0.25">
      <c r="A13" s="10">
        <v>4</v>
      </c>
      <c r="B13" s="11" t="s">
        <v>22</v>
      </c>
      <c r="C13" s="12" t="s">
        <v>23</v>
      </c>
      <c r="D13" s="88">
        <v>142110747</v>
      </c>
      <c r="E13" s="21">
        <v>36685</v>
      </c>
      <c r="F13" s="14" t="s">
        <v>24</v>
      </c>
      <c r="H13" s="1" t="s">
        <v>17</v>
      </c>
    </row>
    <row r="14" spans="1:8" x14ac:dyDescent="0.25">
      <c r="A14" s="10">
        <v>5</v>
      </c>
      <c r="B14" s="22" t="s">
        <v>25</v>
      </c>
      <c r="C14" s="23" t="s">
        <v>26</v>
      </c>
      <c r="D14" s="88">
        <v>30081008607</v>
      </c>
      <c r="E14" s="24">
        <v>43903</v>
      </c>
      <c r="F14" s="14" t="s">
        <v>27</v>
      </c>
      <c r="H14" s="1" t="s">
        <v>17</v>
      </c>
    </row>
    <row r="15" spans="1:8" ht="26.4" x14ac:dyDescent="0.25">
      <c r="A15" s="10">
        <v>6</v>
      </c>
      <c r="B15" s="11" t="s">
        <v>28</v>
      </c>
      <c r="C15" s="12" t="s">
        <v>29</v>
      </c>
      <c r="D15" s="88">
        <v>1081001613</v>
      </c>
      <c r="E15" s="24">
        <v>43907</v>
      </c>
      <c r="F15" s="14" t="s">
        <v>20</v>
      </c>
      <c r="H15" s="1" t="s">
        <v>17</v>
      </c>
    </row>
    <row r="16" spans="1:8" ht="26.4" x14ac:dyDescent="0.25">
      <c r="A16" s="10">
        <v>7</v>
      </c>
      <c r="B16" s="25" t="s">
        <v>30</v>
      </c>
      <c r="C16" s="12" t="s">
        <v>31</v>
      </c>
      <c r="D16" s="88">
        <v>1081004213</v>
      </c>
      <c r="E16" s="24">
        <v>41936</v>
      </c>
      <c r="F16" s="14" t="s">
        <v>20</v>
      </c>
      <c r="H16" s="1" t="s">
        <v>17</v>
      </c>
    </row>
    <row r="17" spans="1:8" ht="26.4" x14ac:dyDescent="0.25">
      <c r="A17" s="10">
        <v>8</v>
      </c>
      <c r="B17" s="11" t="s">
        <v>32</v>
      </c>
      <c r="C17" s="12" t="s">
        <v>31</v>
      </c>
      <c r="D17" s="88">
        <v>31087004821</v>
      </c>
      <c r="E17" s="24">
        <v>42593</v>
      </c>
      <c r="F17" s="14" t="s">
        <v>20</v>
      </c>
      <c r="H17" s="1" t="s">
        <v>17</v>
      </c>
    </row>
    <row r="18" spans="1:8" ht="26.4" x14ac:dyDescent="0.25">
      <c r="A18" s="10">
        <v>9</v>
      </c>
      <c r="B18" s="11" t="s">
        <v>33</v>
      </c>
      <c r="C18" s="12" t="s">
        <v>31</v>
      </c>
      <c r="D18" s="88">
        <v>1088002358</v>
      </c>
      <c r="E18" s="24">
        <v>41767</v>
      </c>
      <c r="F18" s="14" t="s">
        <v>20</v>
      </c>
      <c r="H18" s="1" t="s">
        <v>17</v>
      </c>
    </row>
    <row r="19" spans="1:8" x14ac:dyDescent="0.25">
      <c r="A19" s="10">
        <v>10</v>
      </c>
      <c r="B19" s="22" t="s">
        <v>34</v>
      </c>
      <c r="C19" s="23" t="s">
        <v>35</v>
      </c>
      <c r="D19" s="88">
        <v>1080032957</v>
      </c>
      <c r="E19" s="24">
        <v>44307</v>
      </c>
      <c r="F19" s="14" t="s">
        <v>27</v>
      </c>
      <c r="H19" s="1" t="s">
        <v>17</v>
      </c>
    </row>
    <row r="20" spans="1:8" x14ac:dyDescent="0.25">
      <c r="A20" s="10">
        <v>11</v>
      </c>
      <c r="B20" s="11" t="s">
        <v>36</v>
      </c>
      <c r="C20" s="12" t="s">
        <v>37</v>
      </c>
      <c r="D20" s="88">
        <v>15080004261</v>
      </c>
      <c r="E20" s="26">
        <v>44510</v>
      </c>
      <c r="F20" s="14" t="s">
        <v>27</v>
      </c>
      <c r="H20" s="1" t="s">
        <v>17</v>
      </c>
    </row>
    <row r="21" spans="1:8" ht="26.4" x14ac:dyDescent="0.25">
      <c r="A21" s="10">
        <v>12</v>
      </c>
      <c r="B21" s="27" t="s">
        <v>38</v>
      </c>
      <c r="C21" s="23" t="s">
        <v>39</v>
      </c>
      <c r="D21" s="88">
        <v>24083000182</v>
      </c>
      <c r="E21" s="21">
        <v>44859</v>
      </c>
      <c r="F21" s="14" t="s">
        <v>20</v>
      </c>
      <c r="H21" s="1" t="s">
        <v>17</v>
      </c>
    </row>
    <row r="22" spans="1:8" x14ac:dyDescent="0.25">
      <c r="A22" s="10">
        <v>13</v>
      </c>
      <c r="B22" s="25" t="s">
        <v>40</v>
      </c>
      <c r="C22" s="12" t="s">
        <v>41</v>
      </c>
      <c r="D22" s="88">
        <v>34090009850</v>
      </c>
      <c r="E22" s="21">
        <v>43515</v>
      </c>
      <c r="F22" s="14" t="s">
        <v>42</v>
      </c>
      <c r="H22" s="1" t="s">
        <v>17</v>
      </c>
    </row>
    <row r="23" spans="1:8" x14ac:dyDescent="0.25">
      <c r="A23" s="10">
        <v>14</v>
      </c>
      <c r="B23" s="25" t="s">
        <v>43</v>
      </c>
      <c r="C23" s="12" t="s">
        <v>41</v>
      </c>
      <c r="D23" s="88">
        <v>1098024595</v>
      </c>
      <c r="E23" s="21">
        <v>44401</v>
      </c>
      <c r="F23" s="14" t="s">
        <v>44</v>
      </c>
      <c r="H23" s="1" t="s">
        <v>17</v>
      </c>
    </row>
    <row r="24" spans="1:8" x14ac:dyDescent="0.25">
      <c r="A24" s="10">
        <v>15</v>
      </c>
      <c r="B24" s="25" t="s">
        <v>45</v>
      </c>
      <c r="C24" s="12" t="s">
        <v>41</v>
      </c>
      <c r="D24" s="88">
        <v>19089012820</v>
      </c>
      <c r="E24" s="21">
        <v>44455</v>
      </c>
      <c r="F24" s="14" t="s">
        <v>44</v>
      </c>
      <c r="H24" s="1" t="s">
        <v>17</v>
      </c>
    </row>
    <row r="25" spans="1:8" ht="26.4" x14ac:dyDescent="0.25">
      <c r="A25" s="10">
        <v>16</v>
      </c>
      <c r="B25" s="11" t="s">
        <v>46</v>
      </c>
      <c r="C25" s="12" t="s">
        <v>41</v>
      </c>
      <c r="D25" s="88">
        <v>1062001848</v>
      </c>
      <c r="E25" s="24">
        <v>41877</v>
      </c>
      <c r="F25" s="14" t="s">
        <v>20</v>
      </c>
      <c r="H25" s="1" t="s">
        <v>17</v>
      </c>
    </row>
    <row r="26" spans="1:8" x14ac:dyDescent="0.25">
      <c r="A26" s="10">
        <v>17</v>
      </c>
      <c r="B26" s="25" t="s">
        <v>47</v>
      </c>
      <c r="C26" s="12" t="s">
        <v>41</v>
      </c>
      <c r="D26" s="88">
        <v>1075027500</v>
      </c>
      <c r="E26" s="24">
        <v>44300</v>
      </c>
      <c r="F26" s="14" t="s">
        <v>27</v>
      </c>
      <c r="H26" s="1" t="s">
        <v>17</v>
      </c>
    </row>
    <row r="27" spans="1:8" x14ac:dyDescent="0.25">
      <c r="A27" s="10">
        <v>18</v>
      </c>
      <c r="B27" s="22" t="s">
        <v>48</v>
      </c>
      <c r="C27" s="23" t="s">
        <v>49</v>
      </c>
      <c r="D27" s="88">
        <v>1080000771</v>
      </c>
      <c r="E27" s="21">
        <v>41493</v>
      </c>
      <c r="F27" s="14" t="s">
        <v>17</v>
      </c>
      <c r="H27" s="1" t="s">
        <v>17</v>
      </c>
    </row>
    <row r="28" spans="1:8" x14ac:dyDescent="0.25">
      <c r="A28" s="10">
        <v>19</v>
      </c>
      <c r="B28" s="25" t="s">
        <v>50</v>
      </c>
      <c r="C28" s="12" t="s">
        <v>41</v>
      </c>
      <c r="D28" s="86">
        <v>186048610</v>
      </c>
      <c r="E28" s="21">
        <v>42205</v>
      </c>
      <c r="F28" s="14" t="s">
        <v>51</v>
      </c>
      <c r="H28" s="1" t="s">
        <v>17</v>
      </c>
    </row>
    <row r="29" spans="1:8" x14ac:dyDescent="0.25">
      <c r="A29" s="10">
        <v>20</v>
      </c>
      <c r="B29" s="25" t="s">
        <v>52</v>
      </c>
      <c r="C29" s="12" t="s">
        <v>41</v>
      </c>
      <c r="D29" s="88">
        <v>1094000134</v>
      </c>
      <c r="E29" s="21">
        <v>41011</v>
      </c>
      <c r="F29" s="14" t="s">
        <v>27</v>
      </c>
      <c r="H29" s="1" t="s">
        <v>17</v>
      </c>
    </row>
    <row r="30" spans="1:8" x14ac:dyDescent="0.25">
      <c r="A30" s="10">
        <v>21</v>
      </c>
      <c r="B30" s="25" t="s">
        <v>53</v>
      </c>
      <c r="C30" s="12" t="s">
        <v>41</v>
      </c>
      <c r="D30" s="88">
        <v>61085019</v>
      </c>
      <c r="E30" s="21">
        <v>42450</v>
      </c>
      <c r="F30" s="14" t="s">
        <v>54</v>
      </c>
      <c r="H30" s="1" t="s">
        <v>17</v>
      </c>
    </row>
    <row r="31" spans="1:8" x14ac:dyDescent="0.25">
      <c r="A31" s="10">
        <v>22</v>
      </c>
      <c r="B31" s="27" t="s">
        <v>55</v>
      </c>
      <c r="C31" s="23" t="s">
        <v>56</v>
      </c>
      <c r="D31" s="88">
        <v>30089012344</v>
      </c>
      <c r="E31" s="24">
        <v>44307</v>
      </c>
      <c r="F31" s="14" t="s">
        <v>27</v>
      </c>
      <c r="H31" s="1" t="s">
        <v>17</v>
      </c>
    </row>
    <row r="32" spans="1:8" x14ac:dyDescent="0.25">
      <c r="A32" s="10">
        <v>23</v>
      </c>
      <c r="B32" s="14" t="s">
        <v>57</v>
      </c>
      <c r="C32" s="12" t="s">
        <v>41</v>
      </c>
      <c r="D32" s="88">
        <v>17094000004</v>
      </c>
      <c r="E32" s="21">
        <v>41855</v>
      </c>
      <c r="F32" s="14" t="s">
        <v>17</v>
      </c>
      <c r="H32" s="1" t="s">
        <v>17</v>
      </c>
    </row>
    <row r="33" spans="1:8" x14ac:dyDescent="0.25">
      <c r="A33" s="10">
        <v>24</v>
      </c>
      <c r="B33" s="25" t="s">
        <v>58</v>
      </c>
      <c r="C33" s="12" t="s">
        <v>41</v>
      </c>
      <c r="D33" s="86">
        <v>1099030842</v>
      </c>
      <c r="E33" s="28">
        <v>44311</v>
      </c>
      <c r="F33" s="14" t="s">
        <v>27</v>
      </c>
      <c r="H33" s="1" t="s">
        <v>17</v>
      </c>
    </row>
    <row r="34" spans="1:8" ht="26.4" x14ac:dyDescent="0.25">
      <c r="A34" s="10">
        <v>25</v>
      </c>
      <c r="B34" s="25" t="s">
        <v>59</v>
      </c>
      <c r="C34" s="12" t="s">
        <v>41</v>
      </c>
      <c r="D34" s="88">
        <v>1086001590</v>
      </c>
      <c r="E34" s="21">
        <v>44371</v>
      </c>
      <c r="F34" s="14" t="s">
        <v>20</v>
      </c>
      <c r="H34" s="1" t="s">
        <v>17</v>
      </c>
    </row>
    <row r="35" spans="1:8" ht="26.4" x14ac:dyDescent="0.25">
      <c r="A35" s="10">
        <v>26</v>
      </c>
      <c r="B35" s="27" t="s">
        <v>60</v>
      </c>
      <c r="C35" s="23" t="s">
        <v>61</v>
      </c>
      <c r="D35" s="88">
        <v>24081000167</v>
      </c>
      <c r="E35" s="21">
        <v>42103</v>
      </c>
      <c r="F35" s="14" t="s">
        <v>20</v>
      </c>
      <c r="H35" s="1" t="s">
        <v>17</v>
      </c>
    </row>
    <row r="36" spans="1:8" x14ac:dyDescent="0.25">
      <c r="A36" s="10">
        <v>27</v>
      </c>
      <c r="B36" s="25" t="s">
        <v>62</v>
      </c>
      <c r="C36" s="12" t="s">
        <v>41</v>
      </c>
      <c r="D36" s="86">
        <v>13455186</v>
      </c>
      <c r="E36" s="21">
        <v>40746</v>
      </c>
      <c r="F36" s="14" t="s">
        <v>17</v>
      </c>
      <c r="H36" s="1" t="s">
        <v>17</v>
      </c>
    </row>
    <row r="37" spans="1:8" x14ac:dyDescent="0.25">
      <c r="A37" s="10">
        <v>28</v>
      </c>
      <c r="B37" s="25" t="s">
        <v>63</v>
      </c>
      <c r="C37" s="12" t="s">
        <v>41</v>
      </c>
      <c r="D37" s="86">
        <v>14082001170</v>
      </c>
      <c r="E37" s="21">
        <v>44351</v>
      </c>
      <c r="F37" s="14" t="s">
        <v>27</v>
      </c>
      <c r="H37" s="1" t="s">
        <v>17</v>
      </c>
    </row>
    <row r="38" spans="1:8" x14ac:dyDescent="0.25">
      <c r="A38" s="10">
        <v>29</v>
      </c>
      <c r="B38" s="25" t="s">
        <v>64</v>
      </c>
      <c r="C38" s="12" t="s">
        <v>41</v>
      </c>
      <c r="D38" s="88">
        <v>187620003</v>
      </c>
      <c r="E38" s="21">
        <v>41709</v>
      </c>
      <c r="F38" s="14" t="s">
        <v>65</v>
      </c>
      <c r="H38" s="1" t="s">
        <v>17</v>
      </c>
    </row>
    <row r="39" spans="1:8" x14ac:dyDescent="0.25">
      <c r="A39" s="10">
        <v>30</v>
      </c>
      <c r="B39" s="25" t="s">
        <v>66</v>
      </c>
      <c r="C39" s="12" t="s">
        <v>41</v>
      </c>
      <c r="D39" s="88">
        <v>145817056</v>
      </c>
      <c r="E39" s="21">
        <v>41344</v>
      </c>
      <c r="F39" s="14" t="s">
        <v>67</v>
      </c>
      <c r="H39" s="1" t="s">
        <v>17</v>
      </c>
    </row>
    <row r="40" spans="1:8" x14ac:dyDescent="0.25">
      <c r="A40" s="15"/>
      <c r="B40" s="16" t="s">
        <v>68</v>
      </c>
      <c r="C40" s="17"/>
      <c r="D40" s="87"/>
      <c r="E40" s="18"/>
      <c r="F40" s="19"/>
      <c r="G40" s="19"/>
      <c r="H40" s="20" t="str">
        <f>B40</f>
        <v>Vĩnh Phúc</v>
      </c>
    </row>
    <row r="41" spans="1:8" ht="26.4" x14ac:dyDescent="0.25">
      <c r="A41" s="10">
        <v>31</v>
      </c>
      <c r="B41" s="25" t="s">
        <v>69</v>
      </c>
      <c r="C41" s="12" t="s">
        <v>41</v>
      </c>
      <c r="D41" s="88">
        <v>1086006346</v>
      </c>
      <c r="E41" s="21">
        <v>42153</v>
      </c>
      <c r="F41" s="14" t="s">
        <v>20</v>
      </c>
      <c r="H41" s="1" t="str">
        <f>H40</f>
        <v>Vĩnh Phúc</v>
      </c>
    </row>
    <row r="42" spans="1:8" x14ac:dyDescent="0.25">
      <c r="A42" s="15"/>
      <c r="B42" s="29" t="s">
        <v>70</v>
      </c>
      <c r="C42" s="17"/>
      <c r="D42" s="89"/>
      <c r="E42" s="30"/>
      <c r="F42" s="19"/>
      <c r="G42" s="19"/>
      <c r="H42" s="20" t="str">
        <f>B42</f>
        <v>Thái Nguyên</v>
      </c>
    </row>
    <row r="43" spans="1:8" x14ac:dyDescent="0.25">
      <c r="A43" s="10">
        <v>32</v>
      </c>
      <c r="B43" s="14" t="s">
        <v>71</v>
      </c>
      <c r="C43" s="12" t="s">
        <v>72</v>
      </c>
      <c r="D43" s="88">
        <v>90753160</v>
      </c>
      <c r="E43" s="21">
        <v>42218</v>
      </c>
      <c r="F43" s="14" t="s">
        <v>70</v>
      </c>
      <c r="H43" s="1" t="str">
        <f>H42</f>
        <v>Thái Nguyên</v>
      </c>
    </row>
    <row r="44" spans="1:8" x14ac:dyDescent="0.25">
      <c r="A44" s="10">
        <v>33</v>
      </c>
      <c r="B44" s="14" t="s">
        <v>73</v>
      </c>
      <c r="C44" s="12" t="s">
        <v>41</v>
      </c>
      <c r="D44" s="88">
        <v>91621198</v>
      </c>
      <c r="E44" s="21">
        <v>39253</v>
      </c>
      <c r="F44" s="14" t="s">
        <v>70</v>
      </c>
      <c r="H44" s="1" t="str">
        <f>H43</f>
        <v>Thái Nguyên</v>
      </c>
    </row>
    <row r="45" spans="1:8" x14ac:dyDescent="0.25">
      <c r="A45" s="15"/>
      <c r="B45" s="29" t="s">
        <v>74</v>
      </c>
      <c r="C45" s="17"/>
      <c r="D45" s="89"/>
      <c r="E45" s="30"/>
      <c r="F45" s="19"/>
      <c r="G45" s="19"/>
      <c r="H45" s="20" t="str">
        <f>B45</f>
        <v>Ninh Bình</v>
      </c>
    </row>
    <row r="46" spans="1:8" x14ac:dyDescent="0.25">
      <c r="A46" s="10">
        <v>34</v>
      </c>
      <c r="B46" s="14" t="s">
        <v>75</v>
      </c>
      <c r="C46" s="12" t="s">
        <v>41</v>
      </c>
      <c r="D46" s="88">
        <v>36091000716</v>
      </c>
      <c r="E46" s="21">
        <v>42297</v>
      </c>
      <c r="F46" s="14" t="s">
        <v>76</v>
      </c>
      <c r="H46" s="1" t="str">
        <f>H45</f>
        <v>Ninh Bình</v>
      </c>
    </row>
    <row r="47" spans="1:8" x14ac:dyDescent="0.25">
      <c r="A47" s="15"/>
      <c r="B47" s="29" t="s">
        <v>77</v>
      </c>
      <c r="C47" s="17"/>
      <c r="D47" s="89"/>
      <c r="E47" s="30"/>
      <c r="F47" s="19"/>
      <c r="G47" s="19"/>
      <c r="H47" s="20" t="str">
        <f>B47</f>
        <v>Phú Thọ</v>
      </c>
    </row>
    <row r="48" spans="1:8" x14ac:dyDescent="0.25">
      <c r="A48" s="10">
        <v>35</v>
      </c>
      <c r="B48" s="14" t="s">
        <v>78</v>
      </c>
      <c r="C48" s="12" t="s">
        <v>72</v>
      </c>
      <c r="D48" s="88">
        <v>131272623</v>
      </c>
      <c r="E48" s="21">
        <v>42198</v>
      </c>
      <c r="F48" s="14" t="s">
        <v>79</v>
      </c>
      <c r="H48" s="1" t="str">
        <f>H47</f>
        <v>Phú Thọ</v>
      </c>
    </row>
    <row r="49" spans="1:8" x14ac:dyDescent="0.25">
      <c r="A49" s="10">
        <v>36</v>
      </c>
      <c r="B49" s="14" t="s">
        <v>80</v>
      </c>
      <c r="C49" s="12" t="s">
        <v>41</v>
      </c>
      <c r="D49" s="88">
        <v>131385275</v>
      </c>
      <c r="E49" s="21">
        <v>41730</v>
      </c>
      <c r="F49" s="14" t="s">
        <v>77</v>
      </c>
      <c r="H49" s="1" t="str">
        <f>H48</f>
        <v>Phú Thọ</v>
      </c>
    </row>
    <row r="50" spans="1:8" x14ac:dyDescent="0.25">
      <c r="A50" s="15"/>
      <c r="B50" s="29" t="s">
        <v>81</v>
      </c>
      <c r="C50" s="17"/>
      <c r="D50" s="87"/>
      <c r="E50" s="30"/>
      <c r="F50" s="19"/>
      <c r="G50" s="19"/>
      <c r="H50" s="20" t="str">
        <f>B50</f>
        <v>Bắc Giang</v>
      </c>
    </row>
    <row r="51" spans="1:8" x14ac:dyDescent="0.25">
      <c r="A51" s="10">
        <v>37</v>
      </c>
      <c r="B51" s="14" t="s">
        <v>82</v>
      </c>
      <c r="C51" s="12" t="s">
        <v>72</v>
      </c>
      <c r="D51" s="88">
        <v>24085006461</v>
      </c>
      <c r="E51" s="21">
        <v>44691</v>
      </c>
      <c r="F51" s="14" t="s">
        <v>27</v>
      </c>
      <c r="H51" s="1" t="str">
        <f>B50</f>
        <v>Bắc Giang</v>
      </c>
    </row>
    <row r="52" spans="1:8" x14ac:dyDescent="0.25">
      <c r="A52" s="10">
        <v>38</v>
      </c>
      <c r="B52" s="14" t="s">
        <v>83</v>
      </c>
      <c r="C52" s="12" t="s">
        <v>41</v>
      </c>
      <c r="D52" s="88">
        <v>121679631</v>
      </c>
      <c r="E52" s="21">
        <v>42429</v>
      </c>
      <c r="F52" s="14" t="s">
        <v>84</v>
      </c>
      <c r="H52" s="1" t="str">
        <f>B50</f>
        <v>Bắc Giang</v>
      </c>
    </row>
    <row r="53" spans="1:8" x14ac:dyDescent="0.25">
      <c r="A53" s="15"/>
      <c r="B53" s="29" t="s">
        <v>85</v>
      </c>
      <c r="C53" s="17"/>
      <c r="D53" s="87"/>
      <c r="E53" s="30"/>
      <c r="F53" s="19"/>
      <c r="G53" s="19"/>
      <c r="H53" s="20" t="str">
        <f>B53</f>
        <v>Bắc Ninh</v>
      </c>
    </row>
    <row r="54" spans="1:8" x14ac:dyDescent="0.25">
      <c r="A54" s="10">
        <v>39</v>
      </c>
      <c r="B54" s="14" t="s">
        <v>86</v>
      </c>
      <c r="C54" s="12" t="s">
        <v>41</v>
      </c>
      <c r="D54" s="88">
        <v>125129252</v>
      </c>
      <c r="E54" s="21">
        <v>41072</v>
      </c>
      <c r="F54" s="14" t="s">
        <v>85</v>
      </c>
      <c r="H54" s="1" t="str">
        <f>B53</f>
        <v>Bắc Ninh</v>
      </c>
    </row>
    <row r="55" spans="1:8" x14ac:dyDescent="0.25">
      <c r="A55" s="10">
        <v>40</v>
      </c>
      <c r="B55" s="14" t="s">
        <v>87</v>
      </c>
      <c r="C55" s="12" t="s">
        <v>41</v>
      </c>
      <c r="D55" s="90" t="s">
        <v>88</v>
      </c>
      <c r="E55" s="31" t="s">
        <v>89</v>
      </c>
      <c r="F55" s="32" t="s">
        <v>90</v>
      </c>
      <c r="H55" s="1" t="str">
        <f>B53</f>
        <v>Bắc Ninh</v>
      </c>
    </row>
    <row r="56" spans="1:8" x14ac:dyDescent="0.25">
      <c r="A56" s="15"/>
      <c r="B56" s="16" t="s">
        <v>91</v>
      </c>
      <c r="C56" s="17"/>
      <c r="D56" s="87"/>
      <c r="E56" s="18"/>
      <c r="F56" s="19"/>
      <c r="G56" s="19"/>
      <c r="H56" s="20" t="str">
        <f>B56</f>
        <v>Lạng Sơn</v>
      </c>
    </row>
    <row r="57" spans="1:8" x14ac:dyDescent="0.25">
      <c r="A57" s="10">
        <v>41</v>
      </c>
      <c r="B57" s="25" t="s">
        <v>92</v>
      </c>
      <c r="C57" s="12" t="s">
        <v>41</v>
      </c>
      <c r="D57" s="86">
        <v>82102993</v>
      </c>
      <c r="E57" s="26">
        <v>41664</v>
      </c>
      <c r="F57" s="25" t="s">
        <v>91</v>
      </c>
      <c r="H57" s="1" t="str">
        <f>B56</f>
        <v>Lạng Sơn</v>
      </c>
    </row>
    <row r="58" spans="1:8" x14ac:dyDescent="0.25">
      <c r="A58" s="15"/>
      <c r="B58" s="29" t="s">
        <v>67</v>
      </c>
      <c r="C58" s="17"/>
      <c r="D58" s="89"/>
      <c r="E58" s="30"/>
      <c r="F58" s="19"/>
      <c r="G58" s="19"/>
      <c r="H58" s="20" t="str">
        <f>B58</f>
        <v>Hưng Yên</v>
      </c>
    </row>
    <row r="59" spans="1:8" x14ac:dyDescent="0.25">
      <c r="A59" s="10">
        <v>42</v>
      </c>
      <c r="B59" s="25" t="s">
        <v>93</v>
      </c>
      <c r="C59" s="12" t="s">
        <v>41</v>
      </c>
      <c r="D59" s="86">
        <v>33089004274</v>
      </c>
      <c r="E59" s="26">
        <v>43432</v>
      </c>
      <c r="F59" s="25" t="s">
        <v>27</v>
      </c>
      <c r="H59" s="1" t="str">
        <f>B58</f>
        <v>Hưng Yên</v>
      </c>
    </row>
    <row r="60" spans="1:8" x14ac:dyDescent="0.25">
      <c r="A60" s="15"/>
      <c r="B60" s="29" t="s">
        <v>94</v>
      </c>
      <c r="C60" s="17"/>
      <c r="D60" s="89"/>
      <c r="E60" s="30"/>
      <c r="F60" s="19"/>
      <c r="G60" s="19"/>
      <c r="H60" s="20" t="str">
        <f>B60</f>
        <v>Hòa Bình</v>
      </c>
    </row>
    <row r="61" spans="1:8" x14ac:dyDescent="0.25">
      <c r="A61" s="10">
        <v>43</v>
      </c>
      <c r="B61" s="14" t="s">
        <v>95</v>
      </c>
      <c r="C61" s="12" t="s">
        <v>41</v>
      </c>
      <c r="D61" s="88">
        <v>113236798</v>
      </c>
      <c r="E61" s="21">
        <v>41649</v>
      </c>
      <c r="F61" s="14" t="s">
        <v>94</v>
      </c>
      <c r="H61" s="1" t="str">
        <f>B60</f>
        <v>Hòa Bình</v>
      </c>
    </row>
    <row r="62" spans="1:8" x14ac:dyDescent="0.25">
      <c r="A62" s="15"/>
      <c r="B62" s="29" t="s">
        <v>96</v>
      </c>
      <c r="C62" s="17"/>
      <c r="D62" s="89"/>
      <c r="E62" s="30"/>
      <c r="F62" s="19"/>
      <c r="G62" s="19"/>
      <c r="H62" s="20" t="str">
        <f>B62</f>
        <v>Hải Phòng</v>
      </c>
    </row>
    <row r="63" spans="1:8" x14ac:dyDescent="0.25">
      <c r="A63" s="10">
        <v>44</v>
      </c>
      <c r="B63" s="25" t="s">
        <v>97</v>
      </c>
      <c r="C63" s="12" t="s">
        <v>72</v>
      </c>
      <c r="D63" s="88">
        <v>31092008320</v>
      </c>
      <c r="E63" s="21">
        <v>43552</v>
      </c>
      <c r="F63" s="14" t="s">
        <v>27</v>
      </c>
      <c r="H63" s="1" t="str">
        <f>B62</f>
        <v>Hải Phòng</v>
      </c>
    </row>
    <row r="64" spans="1:8" x14ac:dyDescent="0.25">
      <c r="A64" s="10">
        <v>45</v>
      </c>
      <c r="B64" s="14" t="s">
        <v>98</v>
      </c>
      <c r="C64" s="12" t="s">
        <v>41</v>
      </c>
      <c r="D64" s="88">
        <v>31087013682</v>
      </c>
      <c r="E64" s="21">
        <v>44060</v>
      </c>
      <c r="F64" s="14" t="s">
        <v>27</v>
      </c>
      <c r="H64" s="1" t="str">
        <f>B62</f>
        <v>Hải Phòng</v>
      </c>
    </row>
    <row r="65" spans="1:8" ht="26.4" x14ac:dyDescent="0.25">
      <c r="A65" s="10">
        <v>46</v>
      </c>
      <c r="B65" s="14" t="s">
        <v>99</v>
      </c>
      <c r="C65" s="12" t="s">
        <v>41</v>
      </c>
      <c r="D65" s="88">
        <v>31088001149</v>
      </c>
      <c r="E65" s="21">
        <v>42082</v>
      </c>
      <c r="F65" s="14" t="s">
        <v>20</v>
      </c>
      <c r="H65" s="1" t="str">
        <f>B62</f>
        <v>Hải Phòng</v>
      </c>
    </row>
    <row r="66" spans="1:8" ht="26.4" x14ac:dyDescent="0.25">
      <c r="A66" s="10">
        <v>47</v>
      </c>
      <c r="B66" s="25" t="s">
        <v>100</v>
      </c>
      <c r="C66" s="12" t="s">
        <v>41</v>
      </c>
      <c r="D66" s="88">
        <v>31092005820</v>
      </c>
      <c r="E66" s="21">
        <v>42895</v>
      </c>
      <c r="F66" s="14" t="s">
        <v>20</v>
      </c>
      <c r="H66" s="1" t="str">
        <f>B62</f>
        <v>Hải Phòng</v>
      </c>
    </row>
    <row r="67" spans="1:8" x14ac:dyDescent="0.25">
      <c r="A67" s="10">
        <v>48</v>
      </c>
      <c r="B67" s="25" t="s">
        <v>101</v>
      </c>
      <c r="C67" s="12" t="s">
        <v>41</v>
      </c>
      <c r="D67" s="88">
        <v>173783464</v>
      </c>
      <c r="E67" s="21">
        <v>39970</v>
      </c>
      <c r="F67" s="14" t="s">
        <v>96</v>
      </c>
      <c r="H67" s="1" t="str">
        <f>B62</f>
        <v>Hải Phòng</v>
      </c>
    </row>
    <row r="68" spans="1:8" x14ac:dyDescent="0.25">
      <c r="A68" s="15"/>
      <c r="B68" s="16" t="s">
        <v>102</v>
      </c>
      <c r="C68" s="17"/>
      <c r="D68" s="89"/>
      <c r="E68" s="30"/>
      <c r="F68" s="19"/>
      <c r="G68" s="19"/>
      <c r="H68" s="20" t="str">
        <f>B68</f>
        <v>Quảng Ninh</v>
      </c>
    </row>
    <row r="69" spans="1:8" x14ac:dyDescent="0.25">
      <c r="A69" s="10">
        <v>49</v>
      </c>
      <c r="B69" s="25" t="s">
        <v>103</v>
      </c>
      <c r="C69" s="12" t="s">
        <v>72</v>
      </c>
      <c r="D69" s="88">
        <v>22084005756</v>
      </c>
      <c r="E69" s="21">
        <v>44473</v>
      </c>
      <c r="F69" s="14" t="s">
        <v>104</v>
      </c>
      <c r="H69" s="1" t="str">
        <f>B68</f>
        <v>Quảng Ninh</v>
      </c>
    </row>
    <row r="70" spans="1:8" x14ac:dyDescent="0.25">
      <c r="A70" s="10">
        <v>50</v>
      </c>
      <c r="B70" s="25" t="s">
        <v>105</v>
      </c>
      <c r="C70" s="12" t="s">
        <v>41</v>
      </c>
      <c r="D70" s="88">
        <v>30085023113</v>
      </c>
      <c r="E70" s="21">
        <v>44903</v>
      </c>
      <c r="F70" s="14" t="s">
        <v>27</v>
      </c>
      <c r="H70" s="1" t="str">
        <f>B68</f>
        <v>Quảng Ninh</v>
      </c>
    </row>
    <row r="71" spans="1:8" ht="26.4" x14ac:dyDescent="0.25">
      <c r="A71" s="10">
        <v>51</v>
      </c>
      <c r="B71" s="25" t="s">
        <v>106</v>
      </c>
      <c r="C71" s="12" t="s">
        <v>41</v>
      </c>
      <c r="D71" s="88">
        <v>22086001959</v>
      </c>
      <c r="E71" s="12" t="s">
        <v>107</v>
      </c>
      <c r="F71" s="14" t="s">
        <v>20</v>
      </c>
      <c r="H71" s="1" t="str">
        <f>B68</f>
        <v>Quảng Ninh</v>
      </c>
    </row>
    <row r="72" spans="1:8" x14ac:dyDescent="0.25">
      <c r="A72" s="10">
        <v>52</v>
      </c>
      <c r="B72" s="25" t="s">
        <v>108</v>
      </c>
      <c r="C72" s="12" t="s">
        <v>41</v>
      </c>
      <c r="D72" s="86">
        <v>22088004677</v>
      </c>
      <c r="E72" s="26">
        <v>43571</v>
      </c>
      <c r="F72" s="14" t="s">
        <v>104</v>
      </c>
      <c r="H72" s="1" t="str">
        <f>B68</f>
        <v>Quảng Ninh</v>
      </c>
    </row>
    <row r="73" spans="1:8" x14ac:dyDescent="0.25">
      <c r="A73" s="33"/>
      <c r="B73" s="16" t="s">
        <v>109</v>
      </c>
      <c r="C73" s="34"/>
      <c r="D73" s="89"/>
      <c r="E73" s="30"/>
      <c r="F73" s="29"/>
      <c r="G73" s="19"/>
      <c r="H73" s="20" t="str">
        <f>B73</f>
        <v>Hà Nam</v>
      </c>
    </row>
    <row r="74" spans="1:8" x14ac:dyDescent="0.25">
      <c r="A74" s="10">
        <v>53</v>
      </c>
      <c r="B74" s="25" t="s">
        <v>110</v>
      </c>
      <c r="C74" s="12" t="s">
        <v>41</v>
      </c>
      <c r="D74" s="88">
        <v>35084001530</v>
      </c>
      <c r="E74" s="21">
        <v>44374</v>
      </c>
      <c r="F74" s="14" t="s">
        <v>27</v>
      </c>
      <c r="H74" s="1" t="str">
        <f>B73</f>
        <v>Hà Nam</v>
      </c>
    </row>
    <row r="75" spans="1:8" x14ac:dyDescent="0.25">
      <c r="A75" s="33"/>
      <c r="B75" s="16" t="s">
        <v>76</v>
      </c>
      <c r="C75" s="34"/>
      <c r="D75" s="89"/>
      <c r="E75" s="30"/>
      <c r="F75" s="29"/>
      <c r="G75" s="19"/>
      <c r="H75" s="20" t="str">
        <f>B75</f>
        <v>Nam Định</v>
      </c>
    </row>
    <row r="76" spans="1:8" x14ac:dyDescent="0.25">
      <c r="A76" s="10">
        <v>54</v>
      </c>
      <c r="B76" s="25" t="s">
        <v>111</v>
      </c>
      <c r="C76" s="12" t="s">
        <v>41</v>
      </c>
      <c r="D76" s="88">
        <v>36090001656</v>
      </c>
      <c r="E76" s="21">
        <v>42437</v>
      </c>
      <c r="F76" s="14" t="s">
        <v>76</v>
      </c>
      <c r="H76" s="1" t="str">
        <f>B75</f>
        <v>Nam Định</v>
      </c>
    </row>
    <row r="77" spans="1:8" x14ac:dyDescent="0.25">
      <c r="A77" s="33"/>
      <c r="B77" s="16" t="s">
        <v>112</v>
      </c>
      <c r="C77" s="34"/>
      <c r="D77" s="89"/>
      <c r="E77" s="30"/>
      <c r="F77" s="29"/>
      <c r="G77" s="19"/>
      <c r="H77" s="20" t="str">
        <f>B77</f>
        <v>Thái Bình</v>
      </c>
    </row>
    <row r="78" spans="1:8" x14ac:dyDescent="0.25">
      <c r="A78" s="10">
        <v>55</v>
      </c>
      <c r="B78" s="25" t="s">
        <v>113</v>
      </c>
      <c r="C78" s="12" t="s">
        <v>72</v>
      </c>
      <c r="D78" s="88">
        <v>34087019459</v>
      </c>
      <c r="E78" s="21">
        <v>44579</v>
      </c>
      <c r="F78" s="14" t="s">
        <v>27</v>
      </c>
      <c r="H78" s="1" t="str">
        <f>B77</f>
        <v>Thái Bình</v>
      </c>
    </row>
    <row r="79" spans="1:8" x14ac:dyDescent="0.25">
      <c r="A79" s="10">
        <v>56</v>
      </c>
      <c r="B79" s="25" t="s">
        <v>114</v>
      </c>
      <c r="C79" s="12" t="s">
        <v>41</v>
      </c>
      <c r="D79" s="88">
        <v>34095014393</v>
      </c>
      <c r="E79" s="21">
        <v>44421</v>
      </c>
      <c r="F79" s="14" t="s">
        <v>27</v>
      </c>
      <c r="H79" s="1" t="str">
        <f>B77</f>
        <v>Thái Bình</v>
      </c>
    </row>
    <row r="80" spans="1:8" x14ac:dyDescent="0.25">
      <c r="A80" s="33"/>
      <c r="B80" s="16" t="s">
        <v>115</v>
      </c>
      <c r="C80" s="34"/>
      <c r="D80" s="89"/>
      <c r="E80" s="30"/>
      <c r="F80" s="29"/>
      <c r="G80" s="19"/>
      <c r="H80" s="20" t="str">
        <f>B80</f>
        <v>Thanh Hoá</v>
      </c>
    </row>
    <row r="81" spans="1:8" x14ac:dyDescent="0.25">
      <c r="A81" s="10">
        <v>57</v>
      </c>
      <c r="B81" s="25" t="s">
        <v>116</v>
      </c>
      <c r="C81" s="12" t="s">
        <v>72</v>
      </c>
      <c r="D81" s="88">
        <v>38093018853</v>
      </c>
      <c r="E81" s="21">
        <v>44308</v>
      </c>
      <c r="F81" s="14" t="s">
        <v>104</v>
      </c>
      <c r="H81" s="1" t="str">
        <f>B80</f>
        <v>Thanh Hoá</v>
      </c>
    </row>
    <row r="82" spans="1:8" x14ac:dyDescent="0.25">
      <c r="A82" s="10">
        <v>58</v>
      </c>
      <c r="B82" s="25" t="s">
        <v>117</v>
      </c>
      <c r="C82" s="12" t="s">
        <v>41</v>
      </c>
      <c r="D82" s="88">
        <v>38095016666</v>
      </c>
      <c r="E82" s="21">
        <v>44655</v>
      </c>
      <c r="F82" s="14" t="s">
        <v>104</v>
      </c>
      <c r="H82" s="1" t="str">
        <f>B80</f>
        <v>Thanh Hoá</v>
      </c>
    </row>
    <row r="83" spans="1:8" x14ac:dyDescent="0.25">
      <c r="A83" s="15"/>
      <c r="B83" s="16" t="s">
        <v>118</v>
      </c>
      <c r="C83" s="17"/>
      <c r="D83" s="89"/>
      <c r="E83" s="30"/>
      <c r="F83" s="19"/>
      <c r="G83" s="19"/>
      <c r="H83" s="20" t="str">
        <f>B83</f>
        <v>Vinh</v>
      </c>
    </row>
    <row r="84" spans="1:8" x14ac:dyDescent="0.25">
      <c r="A84" s="10">
        <v>59</v>
      </c>
      <c r="B84" s="25" t="s">
        <v>119</v>
      </c>
      <c r="C84" s="12" t="s">
        <v>72</v>
      </c>
      <c r="D84" s="88">
        <v>186264860</v>
      </c>
      <c r="E84" s="21">
        <v>37684</v>
      </c>
      <c r="F84" s="14" t="s">
        <v>65</v>
      </c>
      <c r="H84" s="1" t="str">
        <f>B83</f>
        <v>Vinh</v>
      </c>
    </row>
    <row r="85" spans="1:8" x14ac:dyDescent="0.25">
      <c r="A85" s="10">
        <v>60</v>
      </c>
      <c r="B85" s="25" t="s">
        <v>120</v>
      </c>
      <c r="C85" s="12" t="s">
        <v>41</v>
      </c>
      <c r="D85" s="88">
        <v>182503170</v>
      </c>
      <c r="E85" s="21">
        <v>36441</v>
      </c>
      <c r="F85" s="14" t="s">
        <v>65</v>
      </c>
      <c r="H85" s="1" t="str">
        <f>B83</f>
        <v>Vinh</v>
      </c>
    </row>
    <row r="86" spans="1:8" x14ac:dyDescent="0.25">
      <c r="A86" s="10">
        <v>61</v>
      </c>
      <c r="B86" s="25" t="s">
        <v>121</v>
      </c>
      <c r="C86" s="12" t="s">
        <v>41</v>
      </c>
      <c r="D86" s="86">
        <v>186628082</v>
      </c>
      <c r="E86" s="26">
        <v>41793</v>
      </c>
      <c r="F86" s="14" t="s">
        <v>51</v>
      </c>
      <c r="H86" s="1" t="str">
        <f>B83</f>
        <v>Vinh</v>
      </c>
    </row>
    <row r="87" spans="1:8" x14ac:dyDescent="0.25">
      <c r="A87" s="10">
        <v>62</v>
      </c>
      <c r="B87" s="25" t="s">
        <v>122</v>
      </c>
      <c r="C87" s="12" t="s">
        <v>41</v>
      </c>
      <c r="D87" s="86">
        <v>183360487</v>
      </c>
      <c r="E87" s="26">
        <v>43238</v>
      </c>
      <c r="F87" s="14" t="s">
        <v>123</v>
      </c>
      <c r="H87" s="1" t="str">
        <f>B83</f>
        <v>Vinh</v>
      </c>
    </row>
    <row r="88" spans="1:8" x14ac:dyDescent="0.25">
      <c r="A88" s="15"/>
      <c r="B88" s="29" t="s">
        <v>24</v>
      </c>
      <c r="C88" s="17"/>
      <c r="D88" s="89"/>
      <c r="E88" s="30"/>
      <c r="F88" s="19"/>
      <c r="G88" s="19"/>
      <c r="H88" s="20" t="str">
        <f>B88</f>
        <v>Hải Dương</v>
      </c>
    </row>
    <row r="89" spans="1:8" x14ac:dyDescent="0.25">
      <c r="A89" s="10">
        <v>63</v>
      </c>
      <c r="B89" s="35" t="s">
        <v>124</v>
      </c>
      <c r="C89" s="12" t="s">
        <v>125</v>
      </c>
      <c r="D89" s="88">
        <v>30081014734</v>
      </c>
      <c r="E89" s="21">
        <v>44427</v>
      </c>
      <c r="F89" s="14" t="s">
        <v>27</v>
      </c>
      <c r="H89" s="1" t="str">
        <f>B88</f>
        <v>Hải Dương</v>
      </c>
    </row>
    <row r="90" spans="1:8" x14ac:dyDescent="0.25">
      <c r="A90" s="10">
        <v>64</v>
      </c>
      <c r="B90" s="11" t="s">
        <v>126</v>
      </c>
      <c r="C90" s="12" t="s">
        <v>41</v>
      </c>
      <c r="D90" s="88">
        <v>142406585</v>
      </c>
      <c r="E90" s="21">
        <v>38466</v>
      </c>
      <c r="F90" s="14" t="s">
        <v>24</v>
      </c>
      <c r="H90" s="1" t="str">
        <f>B88</f>
        <v>Hải Dương</v>
      </c>
    </row>
    <row r="91" spans="1:8" x14ac:dyDescent="0.25">
      <c r="A91" s="10">
        <v>65</v>
      </c>
      <c r="B91" s="35" t="s">
        <v>127</v>
      </c>
      <c r="C91" s="12" t="s">
        <v>41</v>
      </c>
      <c r="D91" s="91">
        <v>142698237</v>
      </c>
      <c r="E91" s="36">
        <v>40317</v>
      </c>
      <c r="F91" s="35" t="s">
        <v>24</v>
      </c>
      <c r="H91" s="1" t="str">
        <f>B88</f>
        <v>Hải Dương</v>
      </c>
    </row>
    <row r="92" spans="1:8" x14ac:dyDescent="0.25">
      <c r="A92" s="15"/>
      <c r="B92" s="29" t="s">
        <v>128</v>
      </c>
      <c r="C92" s="17"/>
      <c r="D92" s="89"/>
      <c r="E92" s="30"/>
      <c r="F92" s="19"/>
      <c r="G92" s="19"/>
      <c r="H92" s="20" t="str">
        <f>B92</f>
        <v>Lào Cai</v>
      </c>
    </row>
    <row r="93" spans="1:8" x14ac:dyDescent="0.25">
      <c r="A93" s="10">
        <v>66</v>
      </c>
      <c r="B93" s="25" t="s">
        <v>129</v>
      </c>
      <c r="C93" s="12" t="s">
        <v>41</v>
      </c>
      <c r="D93" s="88">
        <v>63267667</v>
      </c>
      <c r="E93" s="21">
        <v>44423</v>
      </c>
      <c r="F93" s="14" t="s">
        <v>128</v>
      </c>
      <c r="H93" s="1" t="str">
        <f>B92</f>
        <v>Lào Cai</v>
      </c>
    </row>
    <row r="94" spans="1:8" x14ac:dyDescent="0.25">
      <c r="A94" s="15"/>
      <c r="B94" s="29" t="s">
        <v>54</v>
      </c>
      <c r="C94" s="17"/>
      <c r="D94" s="89"/>
      <c r="E94" s="30"/>
      <c r="F94" s="19"/>
      <c r="G94" s="19"/>
      <c r="H94" s="20" t="str">
        <f>B94</f>
        <v>Yên Bái</v>
      </c>
    </row>
    <row r="95" spans="1:8" x14ac:dyDescent="0.25">
      <c r="A95" s="10">
        <v>67</v>
      </c>
      <c r="B95" s="25" t="s">
        <v>130</v>
      </c>
      <c r="C95" s="12" t="s">
        <v>41</v>
      </c>
      <c r="D95" s="88">
        <v>15092005161</v>
      </c>
      <c r="E95" s="21">
        <v>44419</v>
      </c>
      <c r="F95" s="14" t="s">
        <v>27</v>
      </c>
      <c r="H95" s="1" t="str">
        <f>B94</f>
        <v>Yên Bái</v>
      </c>
    </row>
    <row r="96" spans="1:8" x14ac:dyDescent="0.25">
      <c r="A96" s="4"/>
      <c r="B96" s="5" t="s">
        <v>131</v>
      </c>
      <c r="C96" s="6"/>
      <c r="D96" s="92"/>
      <c r="E96" s="37"/>
      <c r="F96" s="8"/>
      <c r="H96" s="1" t="str">
        <f>B94</f>
        <v>Yên Bái</v>
      </c>
    </row>
    <row r="97" spans="1:8" x14ac:dyDescent="0.25">
      <c r="A97" s="15"/>
      <c r="B97" s="16" t="s">
        <v>132</v>
      </c>
      <c r="C97" s="17"/>
      <c r="D97" s="89"/>
      <c r="E97" s="30"/>
      <c r="F97" s="19"/>
      <c r="G97" s="19"/>
      <c r="H97" s="20" t="str">
        <f>B97</f>
        <v>Đà Nẵng</v>
      </c>
    </row>
    <row r="98" spans="1:8" x14ac:dyDescent="0.25">
      <c r="A98" s="10">
        <v>68</v>
      </c>
      <c r="B98" s="25" t="s">
        <v>133</v>
      </c>
      <c r="C98" s="14" t="s">
        <v>134</v>
      </c>
      <c r="D98" s="93">
        <v>48078003777</v>
      </c>
      <c r="E98" s="24">
        <v>44552</v>
      </c>
      <c r="F98" s="14" t="s">
        <v>27</v>
      </c>
      <c r="H98" s="1" t="str">
        <f>B97</f>
        <v>Đà Nẵng</v>
      </c>
    </row>
    <row r="99" spans="1:8" x14ac:dyDescent="0.25">
      <c r="A99" s="10">
        <v>69</v>
      </c>
      <c r="B99" s="13" t="s">
        <v>135</v>
      </c>
      <c r="C99" s="38" t="s">
        <v>136</v>
      </c>
      <c r="D99" s="94">
        <v>51077011495</v>
      </c>
      <c r="E99" s="39">
        <v>44760</v>
      </c>
      <c r="F99" s="14" t="s">
        <v>27</v>
      </c>
      <c r="H99" s="1" t="str">
        <f>B97</f>
        <v>Đà Nẵng</v>
      </c>
    </row>
    <row r="100" spans="1:8" x14ac:dyDescent="0.25">
      <c r="A100" s="10">
        <v>70</v>
      </c>
      <c r="B100" s="13" t="s">
        <v>137</v>
      </c>
      <c r="C100" s="38" t="s">
        <v>72</v>
      </c>
      <c r="D100" s="95">
        <v>48081004756</v>
      </c>
      <c r="E100" s="40">
        <v>44516</v>
      </c>
      <c r="F100" s="14" t="s">
        <v>27</v>
      </c>
      <c r="H100" s="1" t="str">
        <f>B97</f>
        <v>Đà Nẵng</v>
      </c>
    </row>
    <row r="101" spans="1:8" x14ac:dyDescent="0.25">
      <c r="A101" s="10">
        <v>71</v>
      </c>
      <c r="B101" s="38" t="s">
        <v>138</v>
      </c>
      <c r="C101" s="38" t="s">
        <v>139</v>
      </c>
      <c r="D101" s="94">
        <v>48086003030</v>
      </c>
      <c r="E101" s="39">
        <v>44375</v>
      </c>
      <c r="F101" s="14" t="s">
        <v>27</v>
      </c>
      <c r="H101" s="1" t="str">
        <f>B97</f>
        <v>Đà Nẵng</v>
      </c>
    </row>
    <row r="102" spans="1:8" x14ac:dyDescent="0.25">
      <c r="A102" s="10">
        <v>72</v>
      </c>
      <c r="B102" s="14" t="s">
        <v>140</v>
      </c>
      <c r="C102" s="14" t="s">
        <v>139</v>
      </c>
      <c r="D102" s="96">
        <v>49083009901</v>
      </c>
      <c r="E102" s="28">
        <v>44375</v>
      </c>
      <c r="F102" s="14" t="s">
        <v>27</v>
      </c>
      <c r="H102" s="1" t="str">
        <f>B97</f>
        <v>Đà Nẵng</v>
      </c>
    </row>
    <row r="103" spans="1:8" x14ac:dyDescent="0.25">
      <c r="A103" s="10">
        <v>73</v>
      </c>
      <c r="B103" s="14" t="s">
        <v>141</v>
      </c>
      <c r="C103" s="14" t="s">
        <v>139</v>
      </c>
      <c r="D103" s="93">
        <v>48084003813</v>
      </c>
      <c r="E103" s="28">
        <v>44418</v>
      </c>
      <c r="F103" s="14" t="s">
        <v>27</v>
      </c>
      <c r="H103" s="1" t="str">
        <f>B97</f>
        <v>Đà Nẵng</v>
      </c>
    </row>
    <row r="104" spans="1:8" x14ac:dyDescent="0.25">
      <c r="A104" s="10">
        <v>74</v>
      </c>
      <c r="B104" s="14" t="s">
        <v>142</v>
      </c>
      <c r="C104" s="14" t="s">
        <v>139</v>
      </c>
      <c r="D104" s="97">
        <v>48095005129</v>
      </c>
      <c r="E104" s="41">
        <v>44552</v>
      </c>
      <c r="F104" s="14" t="s">
        <v>27</v>
      </c>
      <c r="H104" s="1" t="str">
        <f>B97</f>
        <v>Đà Nẵng</v>
      </c>
    </row>
    <row r="105" spans="1:8" x14ac:dyDescent="0.25">
      <c r="A105" s="10">
        <v>75</v>
      </c>
      <c r="B105" s="38" t="s">
        <v>143</v>
      </c>
      <c r="C105" s="38" t="s">
        <v>139</v>
      </c>
      <c r="D105" s="94">
        <v>45096009084</v>
      </c>
      <c r="E105" s="39">
        <v>44899</v>
      </c>
      <c r="F105" s="14" t="s">
        <v>27</v>
      </c>
      <c r="H105" s="1" t="str">
        <f>B97</f>
        <v>Đà Nẵng</v>
      </c>
    </row>
    <row r="106" spans="1:8" x14ac:dyDescent="0.25">
      <c r="A106" s="10">
        <v>76</v>
      </c>
      <c r="B106" s="38" t="s">
        <v>144</v>
      </c>
      <c r="C106" s="38" t="s">
        <v>139</v>
      </c>
      <c r="D106" s="95">
        <v>44095011155</v>
      </c>
      <c r="E106" s="39">
        <v>44371</v>
      </c>
      <c r="F106" s="14" t="s">
        <v>27</v>
      </c>
      <c r="H106" s="1" t="str">
        <f>B97</f>
        <v>Đà Nẵng</v>
      </c>
    </row>
    <row r="107" spans="1:8" x14ac:dyDescent="0.25">
      <c r="A107" s="10">
        <v>77</v>
      </c>
      <c r="B107" s="14" t="s">
        <v>145</v>
      </c>
      <c r="C107" s="14" t="s">
        <v>139</v>
      </c>
      <c r="D107" s="96">
        <v>51088012604</v>
      </c>
      <c r="E107" s="24">
        <v>44516</v>
      </c>
      <c r="F107" s="14" t="s">
        <v>27</v>
      </c>
      <c r="H107" s="1" t="str">
        <f>B97</f>
        <v>Đà Nẵng</v>
      </c>
    </row>
    <row r="108" spans="1:8" x14ac:dyDescent="0.25">
      <c r="A108" s="10">
        <v>78</v>
      </c>
      <c r="B108" s="38" t="s">
        <v>146</v>
      </c>
      <c r="C108" s="38" t="s">
        <v>139</v>
      </c>
      <c r="D108" s="95">
        <v>51099008441</v>
      </c>
      <c r="E108" s="39">
        <v>44850</v>
      </c>
      <c r="F108" s="14" t="s">
        <v>27</v>
      </c>
      <c r="H108" s="1" t="str">
        <f>B97</f>
        <v>Đà Nẵng</v>
      </c>
    </row>
    <row r="109" spans="1:8" x14ac:dyDescent="0.25">
      <c r="A109" s="10">
        <v>79</v>
      </c>
      <c r="B109" s="38" t="s">
        <v>147</v>
      </c>
      <c r="C109" s="38" t="s">
        <v>139</v>
      </c>
      <c r="D109" s="95">
        <v>45094004328</v>
      </c>
      <c r="E109" s="39">
        <v>44372</v>
      </c>
      <c r="F109" s="14" t="s">
        <v>27</v>
      </c>
      <c r="H109" s="1" t="str">
        <f>B97</f>
        <v>Đà Nẵng</v>
      </c>
    </row>
    <row r="110" spans="1:8" x14ac:dyDescent="0.25">
      <c r="A110" s="10">
        <v>80</v>
      </c>
      <c r="B110" s="38" t="s">
        <v>148</v>
      </c>
      <c r="C110" s="38" t="s">
        <v>139</v>
      </c>
      <c r="D110" s="95">
        <v>46081001355</v>
      </c>
      <c r="E110" s="39">
        <v>44302</v>
      </c>
      <c r="F110" s="14" t="s">
        <v>27</v>
      </c>
      <c r="H110" s="1" t="str">
        <f>B97</f>
        <v>Đà Nẵng</v>
      </c>
    </row>
    <row r="111" spans="1:8" x14ac:dyDescent="0.25">
      <c r="A111" s="10">
        <v>81</v>
      </c>
      <c r="B111" s="42" t="s">
        <v>149</v>
      </c>
      <c r="C111" s="38" t="s">
        <v>139</v>
      </c>
      <c r="D111" s="95">
        <v>51097012185</v>
      </c>
      <c r="E111" s="39">
        <v>44422</v>
      </c>
      <c r="F111" s="14" t="s">
        <v>27</v>
      </c>
      <c r="H111" s="1" t="str">
        <f>B97</f>
        <v>Đà Nẵng</v>
      </c>
    </row>
    <row r="112" spans="1:8" x14ac:dyDescent="0.25">
      <c r="A112" s="10">
        <v>82</v>
      </c>
      <c r="B112" s="11" t="s">
        <v>150</v>
      </c>
      <c r="C112" s="14" t="s">
        <v>139</v>
      </c>
      <c r="D112" s="96">
        <v>52089014401</v>
      </c>
      <c r="E112" s="24">
        <v>44866</v>
      </c>
      <c r="F112" s="14" t="s">
        <v>27</v>
      </c>
      <c r="H112" s="1" t="str">
        <f>B97</f>
        <v>Đà Nẵng</v>
      </c>
    </row>
    <row r="113" spans="1:8" x14ac:dyDescent="0.25">
      <c r="A113" s="10">
        <v>83</v>
      </c>
      <c r="B113" s="14" t="s">
        <v>151</v>
      </c>
      <c r="C113" s="14" t="s">
        <v>139</v>
      </c>
      <c r="D113" s="96">
        <v>52091002198</v>
      </c>
      <c r="E113" s="24">
        <v>44313</v>
      </c>
      <c r="F113" s="14" t="s">
        <v>27</v>
      </c>
      <c r="H113" s="1" t="str">
        <f>B97</f>
        <v>Đà Nẵng</v>
      </c>
    </row>
    <row r="114" spans="1:8" x14ac:dyDescent="0.25">
      <c r="A114" s="15"/>
      <c r="B114" s="29" t="s">
        <v>152</v>
      </c>
      <c r="C114" s="17"/>
      <c r="D114" s="87"/>
      <c r="E114" s="30"/>
      <c r="F114" s="19"/>
      <c r="G114" s="19"/>
      <c r="H114" s="20" t="str">
        <f>B114</f>
        <v>Nha Trang</v>
      </c>
    </row>
    <row r="115" spans="1:8" x14ac:dyDescent="0.25">
      <c r="A115" s="10">
        <v>84</v>
      </c>
      <c r="B115" s="14" t="s">
        <v>153</v>
      </c>
      <c r="C115" s="10" t="s">
        <v>154</v>
      </c>
      <c r="D115" s="86">
        <v>56083011482</v>
      </c>
      <c r="E115" s="26">
        <v>44659</v>
      </c>
      <c r="F115" s="14" t="s">
        <v>155</v>
      </c>
      <c r="H115" s="1" t="str">
        <f>B114</f>
        <v>Nha Trang</v>
      </c>
    </row>
    <row r="116" spans="1:8" x14ac:dyDescent="0.25">
      <c r="A116" s="10">
        <v>85</v>
      </c>
      <c r="B116" s="14" t="s">
        <v>156</v>
      </c>
      <c r="C116" s="12" t="s">
        <v>41</v>
      </c>
      <c r="D116" s="98">
        <v>48081007267</v>
      </c>
      <c r="E116" s="43">
        <v>44661</v>
      </c>
      <c r="F116" s="14" t="s">
        <v>155</v>
      </c>
      <c r="H116" s="1" t="str">
        <f>B114</f>
        <v>Nha Trang</v>
      </c>
    </row>
    <row r="117" spans="1:8" x14ac:dyDescent="0.25">
      <c r="A117" s="10">
        <v>86</v>
      </c>
      <c r="B117" s="44" t="s">
        <v>157</v>
      </c>
      <c r="C117" s="12" t="s">
        <v>41</v>
      </c>
      <c r="D117" s="88">
        <v>56094000323</v>
      </c>
      <c r="E117" s="21">
        <v>44290</v>
      </c>
      <c r="F117" s="14" t="s">
        <v>155</v>
      </c>
      <c r="H117" s="1" t="str">
        <f>B114</f>
        <v>Nha Trang</v>
      </c>
    </row>
    <row r="118" spans="1:8" x14ac:dyDescent="0.25">
      <c r="A118" s="10">
        <v>87</v>
      </c>
      <c r="B118" s="14" t="s">
        <v>158</v>
      </c>
      <c r="C118" s="12" t="s">
        <v>41</v>
      </c>
      <c r="D118" s="88">
        <v>56086012286</v>
      </c>
      <c r="E118" s="21">
        <v>44424</v>
      </c>
      <c r="F118" s="14" t="s">
        <v>155</v>
      </c>
      <c r="H118" s="1" t="str">
        <f>B114</f>
        <v>Nha Trang</v>
      </c>
    </row>
    <row r="119" spans="1:8" x14ac:dyDescent="0.25">
      <c r="A119" s="10">
        <v>88</v>
      </c>
      <c r="B119" s="14" t="s">
        <v>159</v>
      </c>
      <c r="C119" s="12" t="s">
        <v>41</v>
      </c>
      <c r="D119" s="88">
        <v>37093009373</v>
      </c>
      <c r="E119" s="21">
        <v>44825</v>
      </c>
      <c r="F119" s="14" t="s">
        <v>155</v>
      </c>
      <c r="H119" s="1" t="str">
        <f>B114</f>
        <v>Nha Trang</v>
      </c>
    </row>
    <row r="120" spans="1:8" x14ac:dyDescent="0.25">
      <c r="A120" s="10">
        <v>89</v>
      </c>
      <c r="B120" s="38" t="s">
        <v>160</v>
      </c>
      <c r="C120" s="12" t="s">
        <v>41</v>
      </c>
      <c r="D120" s="88">
        <v>58093008413</v>
      </c>
      <c r="E120" s="21">
        <v>44325</v>
      </c>
      <c r="F120" s="14" t="s">
        <v>155</v>
      </c>
      <c r="H120" s="1" t="str">
        <f>B114</f>
        <v>Nha Trang</v>
      </c>
    </row>
    <row r="121" spans="1:8" x14ac:dyDescent="0.25">
      <c r="A121" s="15"/>
      <c r="B121" s="16" t="s">
        <v>161</v>
      </c>
      <c r="C121" s="19"/>
      <c r="D121" s="89"/>
      <c r="E121" s="30"/>
      <c r="F121" s="19"/>
      <c r="G121" s="19"/>
      <c r="H121" s="20" t="str">
        <f>B121</f>
        <v>Đắk Lắk</v>
      </c>
    </row>
    <row r="122" spans="1:8" x14ac:dyDescent="0.25">
      <c r="A122" s="10">
        <v>90</v>
      </c>
      <c r="B122" s="25" t="s">
        <v>162</v>
      </c>
      <c r="C122" s="10" t="s">
        <v>163</v>
      </c>
      <c r="D122" s="88">
        <v>66085005285</v>
      </c>
      <c r="E122" s="43">
        <v>42557</v>
      </c>
      <c r="F122" s="14" t="s">
        <v>155</v>
      </c>
      <c r="H122" s="1" t="str">
        <f>B121</f>
        <v>Đắk Lắk</v>
      </c>
    </row>
    <row r="123" spans="1:8" x14ac:dyDescent="0.25">
      <c r="A123" s="10">
        <v>91</v>
      </c>
      <c r="B123" s="25" t="s">
        <v>164</v>
      </c>
      <c r="C123" s="12" t="s">
        <v>41</v>
      </c>
      <c r="D123" s="88">
        <v>66084011815</v>
      </c>
      <c r="E123" s="21">
        <v>44904</v>
      </c>
      <c r="F123" s="14" t="s">
        <v>155</v>
      </c>
      <c r="H123" s="1" t="str">
        <f>B121</f>
        <v>Đắk Lắk</v>
      </c>
    </row>
    <row r="124" spans="1:8" x14ac:dyDescent="0.25">
      <c r="A124" s="10">
        <v>92</v>
      </c>
      <c r="B124" s="25" t="s">
        <v>165</v>
      </c>
      <c r="C124" s="12" t="s">
        <v>41</v>
      </c>
      <c r="D124" s="88">
        <v>66087009062</v>
      </c>
      <c r="E124" s="43">
        <v>44789</v>
      </c>
      <c r="F124" s="14" t="s">
        <v>155</v>
      </c>
      <c r="H124" s="1" t="str">
        <f>B121</f>
        <v>Đắk Lắk</v>
      </c>
    </row>
    <row r="125" spans="1:8" x14ac:dyDescent="0.25">
      <c r="A125" s="10">
        <v>93</v>
      </c>
      <c r="B125" s="25" t="s">
        <v>166</v>
      </c>
      <c r="C125" s="12" t="s">
        <v>41</v>
      </c>
      <c r="D125" s="88">
        <v>66087006772</v>
      </c>
      <c r="E125" s="43">
        <v>44364</v>
      </c>
      <c r="F125" s="14" t="s">
        <v>155</v>
      </c>
      <c r="H125" s="1" t="str">
        <f>B121</f>
        <v>Đắk Lắk</v>
      </c>
    </row>
    <row r="126" spans="1:8" x14ac:dyDescent="0.25">
      <c r="A126" s="10">
        <v>94</v>
      </c>
      <c r="B126" s="25" t="s">
        <v>167</v>
      </c>
      <c r="C126" s="12" t="s">
        <v>41</v>
      </c>
      <c r="D126" s="88">
        <v>66093000844</v>
      </c>
      <c r="E126" s="43">
        <v>44290</v>
      </c>
      <c r="F126" s="14" t="s">
        <v>155</v>
      </c>
      <c r="H126" s="1" t="str">
        <f>B121</f>
        <v>Đắk Lắk</v>
      </c>
    </row>
    <row r="127" spans="1:8" x14ac:dyDescent="0.25">
      <c r="A127" s="15"/>
      <c r="B127" s="16" t="s">
        <v>168</v>
      </c>
      <c r="C127" s="19"/>
      <c r="D127" s="89"/>
      <c r="E127" s="30"/>
      <c r="F127" s="19"/>
      <c r="G127" s="19"/>
      <c r="H127" s="20" t="str">
        <f>B127</f>
        <v>KonTum</v>
      </c>
    </row>
    <row r="128" spans="1:8" x14ac:dyDescent="0.25">
      <c r="A128" s="10">
        <v>95</v>
      </c>
      <c r="B128" s="14" t="s">
        <v>169</v>
      </c>
      <c r="C128" s="12" t="s">
        <v>72</v>
      </c>
      <c r="D128" s="88">
        <v>64085007186</v>
      </c>
      <c r="E128" s="21">
        <v>44527</v>
      </c>
      <c r="F128" s="14" t="s">
        <v>155</v>
      </c>
      <c r="H128" s="1" t="str">
        <f>B127</f>
        <v>KonTum</v>
      </c>
    </row>
    <row r="129" spans="1:8" x14ac:dyDescent="0.25">
      <c r="A129" s="10">
        <v>95</v>
      </c>
      <c r="B129" s="25" t="s">
        <v>170</v>
      </c>
      <c r="C129" s="12" t="s">
        <v>41</v>
      </c>
      <c r="D129" s="88">
        <v>64086007516</v>
      </c>
      <c r="E129" s="21">
        <v>44508</v>
      </c>
      <c r="F129" s="14" t="s">
        <v>155</v>
      </c>
      <c r="H129" s="1" t="str">
        <f>B127</f>
        <v>KonTum</v>
      </c>
    </row>
    <row r="130" spans="1:8" x14ac:dyDescent="0.25">
      <c r="A130" s="10">
        <v>95</v>
      </c>
      <c r="B130" s="14" t="s">
        <v>171</v>
      </c>
      <c r="C130" s="12" t="s">
        <v>41</v>
      </c>
      <c r="D130" s="88">
        <v>64093005445</v>
      </c>
      <c r="E130" s="21">
        <v>44691</v>
      </c>
      <c r="F130" s="14" t="s">
        <v>155</v>
      </c>
      <c r="H130" s="1" t="str">
        <f>B127</f>
        <v>KonTum</v>
      </c>
    </row>
    <row r="131" spans="1:8" x14ac:dyDescent="0.25">
      <c r="A131" s="10">
        <v>95</v>
      </c>
      <c r="B131" s="38" t="s">
        <v>172</v>
      </c>
      <c r="C131" s="12" t="s">
        <v>41</v>
      </c>
      <c r="D131" s="88">
        <v>34091016166</v>
      </c>
      <c r="E131" s="21">
        <v>44684</v>
      </c>
      <c r="F131" s="14" t="s">
        <v>155</v>
      </c>
      <c r="H131" s="1" t="str">
        <f>B127</f>
        <v>KonTum</v>
      </c>
    </row>
    <row r="132" spans="1:8" x14ac:dyDescent="0.25">
      <c r="A132" s="4"/>
      <c r="B132" s="5" t="s">
        <v>173</v>
      </c>
      <c r="C132" s="6"/>
      <c r="D132" s="84"/>
      <c r="E132" s="7"/>
      <c r="F132" s="8"/>
      <c r="H132" s="1" t="str">
        <f>B127</f>
        <v>KonTum</v>
      </c>
    </row>
    <row r="133" spans="1:8" x14ac:dyDescent="0.25">
      <c r="A133" s="45"/>
      <c r="B133" s="46" t="s">
        <v>174</v>
      </c>
      <c r="C133" s="47"/>
      <c r="D133" s="99"/>
      <c r="E133" s="46"/>
      <c r="F133" s="47"/>
      <c r="G133" s="19"/>
      <c r="H133" s="20" t="str">
        <f>B133</f>
        <v>Hồ Chí Minh</v>
      </c>
    </row>
    <row r="134" spans="1:8" ht="27.6" x14ac:dyDescent="0.25">
      <c r="A134" s="48">
        <v>96</v>
      </c>
      <c r="B134" s="49" t="s">
        <v>175</v>
      </c>
      <c r="C134" s="50" t="s">
        <v>176</v>
      </c>
      <c r="D134" s="61" t="s">
        <v>177</v>
      </c>
      <c r="E134" s="51">
        <v>44311</v>
      </c>
      <c r="F134" s="52" t="s">
        <v>178</v>
      </c>
      <c r="H134" s="1" t="str">
        <f>H133</f>
        <v>Hồ Chí Minh</v>
      </c>
    </row>
    <row r="135" spans="1:8" x14ac:dyDescent="0.25">
      <c r="A135" s="48">
        <v>97</v>
      </c>
      <c r="B135" s="49" t="s">
        <v>179</v>
      </c>
      <c r="C135" s="50" t="s">
        <v>180</v>
      </c>
      <c r="D135" s="61" t="s">
        <v>181</v>
      </c>
      <c r="E135" s="51">
        <v>42870</v>
      </c>
      <c r="F135" s="52" t="s">
        <v>178</v>
      </c>
      <c r="H135" s="1" t="str">
        <f t="shared" ref="H135:H172" si="0">H134</f>
        <v>Hồ Chí Minh</v>
      </c>
    </row>
    <row r="136" spans="1:8" x14ac:dyDescent="0.25">
      <c r="A136" s="48">
        <v>98</v>
      </c>
      <c r="B136" s="49" t="s">
        <v>182</v>
      </c>
      <c r="C136" s="50" t="s">
        <v>183</v>
      </c>
      <c r="D136" s="61" t="s">
        <v>184</v>
      </c>
      <c r="E136" s="51">
        <v>44616</v>
      </c>
      <c r="F136" s="52" t="s">
        <v>178</v>
      </c>
      <c r="H136" s="1" t="str">
        <f t="shared" si="0"/>
        <v>Hồ Chí Minh</v>
      </c>
    </row>
    <row r="137" spans="1:8" x14ac:dyDescent="0.25">
      <c r="A137" s="48">
        <v>99</v>
      </c>
      <c r="B137" s="49" t="s">
        <v>185</v>
      </c>
      <c r="C137" s="50" t="s">
        <v>186</v>
      </c>
      <c r="D137" s="61" t="s">
        <v>187</v>
      </c>
      <c r="E137" s="51">
        <v>44305</v>
      </c>
      <c r="F137" s="52" t="s">
        <v>178</v>
      </c>
      <c r="H137" s="1" t="str">
        <f t="shared" si="0"/>
        <v>Hồ Chí Minh</v>
      </c>
    </row>
    <row r="138" spans="1:8" x14ac:dyDescent="0.25">
      <c r="A138" s="48">
        <v>100</v>
      </c>
      <c r="B138" s="49" t="s">
        <v>188</v>
      </c>
      <c r="C138" s="50" t="s">
        <v>186</v>
      </c>
      <c r="D138" s="61" t="s">
        <v>189</v>
      </c>
      <c r="E138" s="51">
        <v>44550</v>
      </c>
      <c r="F138" s="52" t="s">
        <v>178</v>
      </c>
      <c r="H138" s="1" t="str">
        <f t="shared" si="0"/>
        <v>Hồ Chí Minh</v>
      </c>
    </row>
    <row r="139" spans="1:8" x14ac:dyDescent="0.25">
      <c r="A139" s="48">
        <v>101</v>
      </c>
      <c r="B139" s="49" t="s">
        <v>190</v>
      </c>
      <c r="C139" s="50" t="s">
        <v>72</v>
      </c>
      <c r="D139" s="61" t="s">
        <v>191</v>
      </c>
      <c r="E139" s="51">
        <v>44588</v>
      </c>
      <c r="F139" s="52" t="s">
        <v>178</v>
      </c>
      <c r="H139" s="1" t="str">
        <f t="shared" si="0"/>
        <v>Hồ Chí Minh</v>
      </c>
    </row>
    <row r="140" spans="1:8" x14ac:dyDescent="0.25">
      <c r="A140" s="48">
        <v>102</v>
      </c>
      <c r="B140" s="49" t="s">
        <v>192</v>
      </c>
      <c r="C140" s="50" t="s">
        <v>193</v>
      </c>
      <c r="D140" s="61" t="s">
        <v>194</v>
      </c>
      <c r="E140" s="51">
        <v>44776</v>
      </c>
      <c r="F140" s="52" t="s">
        <v>178</v>
      </c>
      <c r="H140" s="1" t="str">
        <f t="shared" si="0"/>
        <v>Hồ Chí Minh</v>
      </c>
    </row>
    <row r="141" spans="1:8" x14ac:dyDescent="0.25">
      <c r="A141" s="48">
        <v>103</v>
      </c>
      <c r="B141" s="49" t="s">
        <v>195</v>
      </c>
      <c r="C141" s="50" t="s">
        <v>193</v>
      </c>
      <c r="D141" s="61" t="s">
        <v>196</v>
      </c>
      <c r="E141" s="51">
        <v>45013</v>
      </c>
      <c r="F141" s="52" t="s">
        <v>178</v>
      </c>
      <c r="H141" s="1" t="str">
        <f t="shared" si="0"/>
        <v>Hồ Chí Minh</v>
      </c>
    </row>
    <row r="142" spans="1:8" x14ac:dyDescent="0.25">
      <c r="A142" s="48">
        <v>104</v>
      </c>
      <c r="B142" s="49" t="s">
        <v>197</v>
      </c>
      <c r="C142" s="50" t="s">
        <v>193</v>
      </c>
      <c r="D142" s="61" t="s">
        <v>198</v>
      </c>
      <c r="E142" s="51">
        <v>45013</v>
      </c>
      <c r="F142" s="52" t="s">
        <v>178</v>
      </c>
      <c r="H142" s="1" t="str">
        <f t="shared" si="0"/>
        <v>Hồ Chí Minh</v>
      </c>
    </row>
    <row r="143" spans="1:8" x14ac:dyDescent="0.25">
      <c r="A143" s="48">
        <v>105</v>
      </c>
      <c r="B143" s="49" t="s">
        <v>199</v>
      </c>
      <c r="C143" s="50" t="s">
        <v>193</v>
      </c>
      <c r="D143" s="61" t="s">
        <v>200</v>
      </c>
      <c r="E143" s="51">
        <v>44801</v>
      </c>
      <c r="F143" s="52" t="s">
        <v>178</v>
      </c>
      <c r="H143" s="1" t="str">
        <f t="shared" si="0"/>
        <v>Hồ Chí Minh</v>
      </c>
    </row>
    <row r="144" spans="1:8" x14ac:dyDescent="0.25">
      <c r="A144" s="48">
        <v>106</v>
      </c>
      <c r="B144" s="49" t="s">
        <v>201</v>
      </c>
      <c r="C144" s="50" t="s">
        <v>193</v>
      </c>
      <c r="D144" s="61" t="s">
        <v>202</v>
      </c>
      <c r="E144" s="51">
        <v>44833</v>
      </c>
      <c r="F144" s="52" t="s">
        <v>178</v>
      </c>
      <c r="H144" s="1" t="str">
        <f t="shared" si="0"/>
        <v>Hồ Chí Minh</v>
      </c>
    </row>
    <row r="145" spans="1:8" x14ac:dyDescent="0.25">
      <c r="A145" s="48">
        <v>107</v>
      </c>
      <c r="B145" s="49" t="s">
        <v>203</v>
      </c>
      <c r="C145" s="50" t="s">
        <v>193</v>
      </c>
      <c r="D145" s="61" t="s">
        <v>204</v>
      </c>
      <c r="E145" s="51">
        <v>44776</v>
      </c>
      <c r="F145" s="52" t="s">
        <v>178</v>
      </c>
      <c r="H145" s="1" t="str">
        <f t="shared" si="0"/>
        <v>Hồ Chí Minh</v>
      </c>
    </row>
    <row r="146" spans="1:8" x14ac:dyDescent="0.25">
      <c r="A146" s="48">
        <v>108</v>
      </c>
      <c r="B146" s="49" t="s">
        <v>205</v>
      </c>
      <c r="C146" s="50" t="s">
        <v>72</v>
      </c>
      <c r="D146" s="60" t="s">
        <v>206</v>
      </c>
      <c r="E146" s="51">
        <v>44291</v>
      </c>
      <c r="F146" s="52" t="s">
        <v>178</v>
      </c>
      <c r="H146" s="1" t="str">
        <f t="shared" si="0"/>
        <v>Hồ Chí Minh</v>
      </c>
    </row>
    <row r="147" spans="1:8" x14ac:dyDescent="0.25">
      <c r="A147" s="48">
        <v>109</v>
      </c>
      <c r="B147" s="49" t="s">
        <v>207</v>
      </c>
      <c r="C147" s="50" t="s">
        <v>193</v>
      </c>
      <c r="D147" s="61" t="s">
        <v>208</v>
      </c>
      <c r="E147" s="51">
        <v>44800</v>
      </c>
      <c r="F147" s="52" t="s">
        <v>178</v>
      </c>
      <c r="H147" s="1" t="str">
        <f t="shared" si="0"/>
        <v>Hồ Chí Minh</v>
      </c>
    </row>
    <row r="148" spans="1:8" x14ac:dyDescent="0.25">
      <c r="A148" s="48">
        <v>110</v>
      </c>
      <c r="B148" s="49" t="s">
        <v>209</v>
      </c>
      <c r="C148" s="50" t="s">
        <v>193</v>
      </c>
      <c r="D148" s="61" t="s">
        <v>210</v>
      </c>
      <c r="E148" s="51">
        <v>41467</v>
      </c>
      <c r="F148" s="52" t="s">
        <v>211</v>
      </c>
      <c r="H148" s="1" t="str">
        <f t="shared" si="0"/>
        <v>Hồ Chí Minh</v>
      </c>
    </row>
    <row r="149" spans="1:8" x14ac:dyDescent="0.25">
      <c r="A149" s="48">
        <v>111</v>
      </c>
      <c r="B149" s="49" t="s">
        <v>212</v>
      </c>
      <c r="C149" s="50" t="s">
        <v>193</v>
      </c>
      <c r="D149" s="61" t="s">
        <v>213</v>
      </c>
      <c r="E149" s="51">
        <v>44389</v>
      </c>
      <c r="F149" s="52" t="s">
        <v>178</v>
      </c>
      <c r="H149" s="1" t="str">
        <f t="shared" si="0"/>
        <v>Hồ Chí Minh</v>
      </c>
    </row>
    <row r="150" spans="1:8" x14ac:dyDescent="0.25">
      <c r="A150" s="48">
        <v>112</v>
      </c>
      <c r="B150" s="49" t="s">
        <v>214</v>
      </c>
      <c r="C150" s="50" t="s">
        <v>193</v>
      </c>
      <c r="D150" s="61" t="s">
        <v>215</v>
      </c>
      <c r="E150" s="51">
        <v>44904</v>
      </c>
      <c r="F150" s="52" t="s">
        <v>178</v>
      </c>
      <c r="H150" s="1" t="str">
        <f t="shared" si="0"/>
        <v>Hồ Chí Minh</v>
      </c>
    </row>
    <row r="151" spans="1:8" x14ac:dyDescent="0.25">
      <c r="A151" s="48">
        <v>113</v>
      </c>
      <c r="B151" s="49" t="s">
        <v>216</v>
      </c>
      <c r="C151" s="50" t="s">
        <v>193</v>
      </c>
      <c r="D151" s="61" t="s">
        <v>217</v>
      </c>
      <c r="E151" s="51">
        <v>44254</v>
      </c>
      <c r="F151" s="52" t="s">
        <v>178</v>
      </c>
      <c r="H151" s="1" t="str">
        <f t="shared" si="0"/>
        <v>Hồ Chí Minh</v>
      </c>
    </row>
    <row r="152" spans="1:8" x14ac:dyDescent="0.25">
      <c r="A152" s="48">
        <v>114</v>
      </c>
      <c r="B152" s="49" t="s">
        <v>218</v>
      </c>
      <c r="C152" s="50" t="s">
        <v>193</v>
      </c>
      <c r="D152" s="61" t="s">
        <v>219</v>
      </c>
      <c r="E152" s="51">
        <v>44586</v>
      </c>
      <c r="F152" s="52" t="s">
        <v>178</v>
      </c>
      <c r="H152" s="1" t="str">
        <f t="shared" si="0"/>
        <v>Hồ Chí Minh</v>
      </c>
    </row>
    <row r="153" spans="1:8" x14ac:dyDescent="0.25">
      <c r="A153" s="48">
        <v>115</v>
      </c>
      <c r="B153" s="49" t="s">
        <v>220</v>
      </c>
      <c r="C153" s="50" t="s">
        <v>72</v>
      </c>
      <c r="D153" s="60" t="s">
        <v>221</v>
      </c>
      <c r="E153" s="51">
        <v>44550</v>
      </c>
      <c r="F153" s="52" t="s">
        <v>178</v>
      </c>
      <c r="H153" s="1" t="str">
        <f t="shared" si="0"/>
        <v>Hồ Chí Minh</v>
      </c>
    </row>
    <row r="154" spans="1:8" x14ac:dyDescent="0.25">
      <c r="A154" s="48">
        <v>116</v>
      </c>
      <c r="B154" s="49" t="s">
        <v>222</v>
      </c>
      <c r="C154" s="50" t="s">
        <v>193</v>
      </c>
      <c r="D154" s="61" t="s">
        <v>223</v>
      </c>
      <c r="E154" s="51">
        <v>44344</v>
      </c>
      <c r="F154" s="52" t="s">
        <v>178</v>
      </c>
      <c r="H154" s="1" t="str">
        <f t="shared" si="0"/>
        <v>Hồ Chí Minh</v>
      </c>
    </row>
    <row r="155" spans="1:8" x14ac:dyDescent="0.25">
      <c r="A155" s="48">
        <v>117</v>
      </c>
      <c r="B155" s="49" t="s">
        <v>224</v>
      </c>
      <c r="C155" s="50" t="s">
        <v>193</v>
      </c>
      <c r="D155" s="60" t="s">
        <v>225</v>
      </c>
      <c r="E155" s="51">
        <v>44355</v>
      </c>
      <c r="F155" s="52" t="s">
        <v>178</v>
      </c>
      <c r="H155" s="1" t="str">
        <f t="shared" si="0"/>
        <v>Hồ Chí Minh</v>
      </c>
    </row>
    <row r="156" spans="1:8" x14ac:dyDescent="0.25">
      <c r="A156" s="48">
        <v>118</v>
      </c>
      <c r="B156" s="49" t="s">
        <v>226</v>
      </c>
      <c r="C156" s="50" t="s">
        <v>193</v>
      </c>
      <c r="D156" s="60" t="s">
        <v>227</v>
      </c>
      <c r="E156" s="51">
        <v>44633</v>
      </c>
      <c r="F156" s="52" t="s">
        <v>178</v>
      </c>
      <c r="H156" s="1" t="str">
        <f t="shared" si="0"/>
        <v>Hồ Chí Minh</v>
      </c>
    </row>
    <row r="157" spans="1:8" x14ac:dyDescent="0.25">
      <c r="A157" s="48">
        <v>119</v>
      </c>
      <c r="B157" s="49" t="s">
        <v>228</v>
      </c>
      <c r="C157" s="50" t="s">
        <v>193</v>
      </c>
      <c r="D157" s="60" t="s">
        <v>229</v>
      </c>
      <c r="E157" s="51">
        <v>44522</v>
      </c>
      <c r="F157" s="52" t="s">
        <v>178</v>
      </c>
      <c r="H157" s="1" t="str">
        <f t="shared" si="0"/>
        <v>Hồ Chí Minh</v>
      </c>
    </row>
    <row r="158" spans="1:8" x14ac:dyDescent="0.25">
      <c r="A158" s="48">
        <v>120</v>
      </c>
      <c r="B158" s="49" t="s">
        <v>230</v>
      </c>
      <c r="C158" s="50" t="s">
        <v>193</v>
      </c>
      <c r="D158" s="60" t="s">
        <v>231</v>
      </c>
      <c r="E158" s="51">
        <v>44297</v>
      </c>
      <c r="F158" s="52" t="s">
        <v>178</v>
      </c>
      <c r="H158" s="1" t="str">
        <f t="shared" si="0"/>
        <v>Hồ Chí Minh</v>
      </c>
    </row>
    <row r="159" spans="1:8" x14ac:dyDescent="0.25">
      <c r="A159" s="48">
        <v>121</v>
      </c>
      <c r="B159" s="49" t="s">
        <v>232</v>
      </c>
      <c r="C159" s="50" t="s">
        <v>193</v>
      </c>
      <c r="D159" s="60" t="s">
        <v>233</v>
      </c>
      <c r="E159" s="51">
        <v>44771</v>
      </c>
      <c r="F159" s="52" t="s">
        <v>178</v>
      </c>
      <c r="H159" s="1" t="str">
        <f t="shared" si="0"/>
        <v>Hồ Chí Minh</v>
      </c>
    </row>
    <row r="160" spans="1:8" x14ac:dyDescent="0.25">
      <c r="A160" s="48">
        <v>122</v>
      </c>
      <c r="B160" s="49" t="s">
        <v>234</v>
      </c>
      <c r="C160" s="50" t="s">
        <v>72</v>
      </c>
      <c r="D160" s="60" t="s">
        <v>235</v>
      </c>
      <c r="E160" s="51">
        <v>43518</v>
      </c>
      <c r="F160" s="52" t="s">
        <v>178</v>
      </c>
      <c r="H160" s="1" t="str">
        <f t="shared" si="0"/>
        <v>Hồ Chí Minh</v>
      </c>
    </row>
    <row r="161" spans="1:8" x14ac:dyDescent="0.25">
      <c r="A161" s="48">
        <v>123</v>
      </c>
      <c r="B161" s="49" t="s">
        <v>236</v>
      </c>
      <c r="C161" s="50" t="s">
        <v>193</v>
      </c>
      <c r="D161" s="60" t="s">
        <v>237</v>
      </c>
      <c r="E161" s="51">
        <v>44417</v>
      </c>
      <c r="F161" s="52" t="s">
        <v>178</v>
      </c>
      <c r="H161" s="1" t="str">
        <f t="shared" si="0"/>
        <v>Hồ Chí Minh</v>
      </c>
    </row>
    <row r="162" spans="1:8" x14ac:dyDescent="0.25">
      <c r="A162" s="48">
        <v>124</v>
      </c>
      <c r="B162" s="49" t="s">
        <v>238</v>
      </c>
      <c r="C162" s="50" t="s">
        <v>193</v>
      </c>
      <c r="D162" s="61" t="s">
        <v>239</v>
      </c>
      <c r="E162" s="51">
        <v>44820</v>
      </c>
      <c r="F162" s="52" t="s">
        <v>178</v>
      </c>
      <c r="H162" s="1" t="str">
        <f t="shared" si="0"/>
        <v>Hồ Chí Minh</v>
      </c>
    </row>
    <row r="163" spans="1:8" x14ac:dyDescent="0.25">
      <c r="A163" s="48">
        <v>125</v>
      </c>
      <c r="B163" s="49" t="s">
        <v>240</v>
      </c>
      <c r="C163" s="50" t="s">
        <v>193</v>
      </c>
      <c r="D163" s="60" t="s">
        <v>241</v>
      </c>
      <c r="E163" s="51">
        <v>44011</v>
      </c>
      <c r="F163" s="52" t="s">
        <v>178</v>
      </c>
      <c r="H163" s="1" t="str">
        <f t="shared" si="0"/>
        <v>Hồ Chí Minh</v>
      </c>
    </row>
    <row r="164" spans="1:8" x14ac:dyDescent="0.25">
      <c r="A164" s="48">
        <v>126</v>
      </c>
      <c r="B164" s="49" t="s">
        <v>242</v>
      </c>
      <c r="C164" s="50" t="s">
        <v>193</v>
      </c>
      <c r="D164" s="61" t="s">
        <v>243</v>
      </c>
      <c r="E164" s="51">
        <v>44923</v>
      </c>
      <c r="F164" s="52" t="s">
        <v>178</v>
      </c>
      <c r="H164" s="1" t="str">
        <f t="shared" si="0"/>
        <v>Hồ Chí Minh</v>
      </c>
    </row>
    <row r="165" spans="1:8" x14ac:dyDescent="0.25">
      <c r="A165" s="48">
        <v>127</v>
      </c>
      <c r="B165" s="49" t="s">
        <v>244</v>
      </c>
      <c r="C165" s="50" t="s">
        <v>193</v>
      </c>
      <c r="D165" s="61" t="s">
        <v>245</v>
      </c>
      <c r="E165" s="51">
        <v>44908</v>
      </c>
      <c r="F165" s="52" t="s">
        <v>178</v>
      </c>
      <c r="H165" s="1" t="str">
        <f t="shared" si="0"/>
        <v>Hồ Chí Minh</v>
      </c>
    </row>
    <row r="166" spans="1:8" x14ac:dyDescent="0.25">
      <c r="A166" s="48">
        <v>128</v>
      </c>
      <c r="B166" s="53" t="s">
        <v>246</v>
      </c>
      <c r="C166" s="50" t="s">
        <v>193</v>
      </c>
      <c r="D166" s="100" t="s">
        <v>247</v>
      </c>
      <c r="E166" s="54">
        <v>44899</v>
      </c>
      <c r="F166" s="52" t="s">
        <v>178</v>
      </c>
      <c r="H166" s="1" t="str">
        <f t="shared" si="0"/>
        <v>Hồ Chí Minh</v>
      </c>
    </row>
    <row r="167" spans="1:8" x14ac:dyDescent="0.25">
      <c r="A167" s="48">
        <v>129</v>
      </c>
      <c r="B167" s="53" t="s">
        <v>248</v>
      </c>
      <c r="C167" s="50" t="s">
        <v>193</v>
      </c>
      <c r="D167" s="61" t="s">
        <v>249</v>
      </c>
      <c r="E167" s="51">
        <v>44929</v>
      </c>
      <c r="F167" s="52" t="s">
        <v>178</v>
      </c>
      <c r="H167" s="1" t="str">
        <f t="shared" si="0"/>
        <v>Hồ Chí Minh</v>
      </c>
    </row>
    <row r="168" spans="1:8" x14ac:dyDescent="0.25">
      <c r="A168" s="48">
        <v>130</v>
      </c>
      <c r="B168" s="49" t="s">
        <v>250</v>
      </c>
      <c r="C168" s="50" t="s">
        <v>193</v>
      </c>
      <c r="D168" s="61">
        <v>272591200</v>
      </c>
      <c r="E168" s="51">
        <v>35858</v>
      </c>
      <c r="F168" s="52" t="s">
        <v>251</v>
      </c>
      <c r="H168" s="1" t="str">
        <f t="shared" si="0"/>
        <v>Hồ Chí Minh</v>
      </c>
    </row>
    <row r="169" spans="1:8" x14ac:dyDescent="0.25">
      <c r="A169" s="48">
        <v>131</v>
      </c>
      <c r="B169" s="49" t="s">
        <v>252</v>
      </c>
      <c r="C169" s="50" t="s">
        <v>193</v>
      </c>
      <c r="D169" s="61" t="s">
        <v>253</v>
      </c>
      <c r="E169" s="51">
        <v>43529</v>
      </c>
      <c r="F169" s="52" t="s">
        <v>178</v>
      </c>
      <c r="H169" s="1" t="str">
        <f t="shared" si="0"/>
        <v>Hồ Chí Minh</v>
      </c>
    </row>
    <row r="170" spans="1:8" x14ac:dyDescent="0.25">
      <c r="A170" s="48">
        <v>132</v>
      </c>
      <c r="B170" s="49" t="s">
        <v>254</v>
      </c>
      <c r="C170" s="50" t="s">
        <v>193</v>
      </c>
      <c r="D170" s="61" t="s">
        <v>255</v>
      </c>
      <c r="E170" s="51">
        <v>44907</v>
      </c>
      <c r="F170" s="52" t="s">
        <v>178</v>
      </c>
      <c r="H170" s="1" t="str">
        <f t="shared" si="0"/>
        <v>Hồ Chí Minh</v>
      </c>
    </row>
    <row r="171" spans="1:8" x14ac:dyDescent="0.25">
      <c r="A171" s="48">
        <v>133</v>
      </c>
      <c r="B171" s="49" t="s">
        <v>256</v>
      </c>
      <c r="C171" s="50" t="s">
        <v>193</v>
      </c>
      <c r="D171" s="61" t="s">
        <v>257</v>
      </c>
      <c r="E171" s="51">
        <v>43388</v>
      </c>
      <c r="F171" s="52" t="s">
        <v>178</v>
      </c>
      <c r="H171" s="1" t="str">
        <f t="shared" si="0"/>
        <v>Hồ Chí Minh</v>
      </c>
    </row>
    <row r="172" spans="1:8" x14ac:dyDescent="0.25">
      <c r="A172" s="48">
        <v>134</v>
      </c>
      <c r="B172" s="49" t="s">
        <v>258</v>
      </c>
      <c r="C172" s="50" t="s">
        <v>193</v>
      </c>
      <c r="D172" s="61" t="s">
        <v>259</v>
      </c>
      <c r="E172" s="51">
        <v>44961</v>
      </c>
      <c r="F172" s="52" t="s">
        <v>178</v>
      </c>
      <c r="H172" s="1" t="str">
        <f t="shared" si="0"/>
        <v>Hồ Chí Minh</v>
      </c>
    </row>
    <row r="173" spans="1:8" x14ac:dyDescent="0.25">
      <c r="A173" s="55"/>
      <c r="B173" s="55" t="s">
        <v>260</v>
      </c>
      <c r="C173" s="47"/>
      <c r="D173" s="101"/>
      <c r="E173" s="45"/>
      <c r="F173" s="46"/>
      <c r="G173" s="19"/>
      <c r="H173" s="20" t="str">
        <f>B173</f>
        <v>Bình Thuận</v>
      </c>
    </row>
    <row r="174" spans="1:8" x14ac:dyDescent="0.25">
      <c r="A174" s="48">
        <v>135</v>
      </c>
      <c r="B174" s="49" t="s">
        <v>261</v>
      </c>
      <c r="C174" s="50" t="s">
        <v>72</v>
      </c>
      <c r="D174" s="61" t="s">
        <v>262</v>
      </c>
      <c r="E174" s="56">
        <v>44375</v>
      </c>
      <c r="F174" s="52" t="s">
        <v>178</v>
      </c>
      <c r="H174" s="1" t="str">
        <f>H173</f>
        <v>Bình Thuận</v>
      </c>
    </row>
    <row r="175" spans="1:8" x14ac:dyDescent="0.25">
      <c r="A175" s="48">
        <v>136</v>
      </c>
      <c r="B175" s="49" t="s">
        <v>263</v>
      </c>
      <c r="C175" s="50" t="s">
        <v>193</v>
      </c>
      <c r="D175" s="61" t="s">
        <v>264</v>
      </c>
      <c r="E175" s="56">
        <v>44474</v>
      </c>
      <c r="F175" s="52" t="s">
        <v>178</v>
      </c>
      <c r="H175" s="1" t="str">
        <f>H174</f>
        <v>Bình Thuận</v>
      </c>
    </row>
    <row r="176" spans="1:8" x14ac:dyDescent="0.25">
      <c r="A176" s="48">
        <v>137</v>
      </c>
      <c r="B176" s="49" t="s">
        <v>265</v>
      </c>
      <c r="C176" s="50" t="s">
        <v>193</v>
      </c>
      <c r="D176" s="61" t="s">
        <v>266</v>
      </c>
      <c r="E176" s="56">
        <v>44557</v>
      </c>
      <c r="F176" s="52" t="s">
        <v>178</v>
      </c>
      <c r="H176" s="1" t="str">
        <f>H175</f>
        <v>Bình Thuận</v>
      </c>
    </row>
    <row r="177" spans="1:8" x14ac:dyDescent="0.25">
      <c r="A177" s="45"/>
      <c r="B177" s="55" t="s">
        <v>267</v>
      </c>
      <c r="C177" s="47"/>
      <c r="D177" s="101"/>
      <c r="E177" s="45"/>
      <c r="F177" s="46"/>
      <c r="G177" s="19"/>
      <c r="H177" s="20" t="str">
        <f>B177</f>
        <v>Cần Thơ</v>
      </c>
    </row>
    <row r="178" spans="1:8" x14ac:dyDescent="0.25">
      <c r="A178" s="57">
        <v>138</v>
      </c>
      <c r="B178" s="49" t="s">
        <v>268</v>
      </c>
      <c r="C178" s="50" t="s">
        <v>269</v>
      </c>
      <c r="D178" s="61" t="s">
        <v>270</v>
      </c>
      <c r="E178" s="56">
        <v>43073</v>
      </c>
      <c r="F178" s="52" t="s">
        <v>178</v>
      </c>
      <c r="H178" s="1" t="str">
        <f>H177</f>
        <v>Cần Thơ</v>
      </c>
    </row>
    <row r="179" spans="1:8" x14ac:dyDescent="0.25">
      <c r="A179" s="58">
        <v>139</v>
      </c>
      <c r="B179" s="49" t="s">
        <v>271</v>
      </c>
      <c r="C179" s="50" t="s">
        <v>193</v>
      </c>
      <c r="D179" s="61" t="s">
        <v>272</v>
      </c>
      <c r="E179" s="56">
        <v>44522</v>
      </c>
      <c r="F179" s="52" t="s">
        <v>178</v>
      </c>
      <c r="H179" s="1" t="str">
        <f t="shared" ref="H179:H189" si="1">H178</f>
        <v>Cần Thơ</v>
      </c>
    </row>
    <row r="180" spans="1:8" x14ac:dyDescent="0.25">
      <c r="A180" s="57">
        <v>140</v>
      </c>
      <c r="B180" s="49" t="s">
        <v>273</v>
      </c>
      <c r="C180" s="50" t="s">
        <v>193</v>
      </c>
      <c r="D180" s="61" t="s">
        <v>274</v>
      </c>
      <c r="E180" s="56">
        <v>42923</v>
      </c>
      <c r="F180" s="52" t="s">
        <v>178</v>
      </c>
      <c r="H180" s="1" t="str">
        <f t="shared" si="1"/>
        <v>Cần Thơ</v>
      </c>
    </row>
    <row r="181" spans="1:8" x14ac:dyDescent="0.25">
      <c r="A181" s="58">
        <v>141</v>
      </c>
      <c r="B181" s="49" t="s">
        <v>275</v>
      </c>
      <c r="C181" s="50" t="s">
        <v>193</v>
      </c>
      <c r="D181" s="61" t="s">
        <v>276</v>
      </c>
      <c r="E181" s="56">
        <v>44623</v>
      </c>
      <c r="F181" s="52" t="s">
        <v>178</v>
      </c>
      <c r="H181" s="1" t="str">
        <f t="shared" si="1"/>
        <v>Cần Thơ</v>
      </c>
    </row>
    <row r="182" spans="1:8" x14ac:dyDescent="0.25">
      <c r="A182" s="57">
        <v>142</v>
      </c>
      <c r="B182" s="49" t="s">
        <v>277</v>
      </c>
      <c r="C182" s="50" t="s">
        <v>193</v>
      </c>
      <c r="D182" s="61" t="s">
        <v>278</v>
      </c>
      <c r="E182" s="56">
        <v>44323</v>
      </c>
      <c r="F182" s="52" t="s">
        <v>178</v>
      </c>
      <c r="H182" s="1" t="str">
        <f t="shared" si="1"/>
        <v>Cần Thơ</v>
      </c>
    </row>
    <row r="183" spans="1:8" x14ac:dyDescent="0.25">
      <c r="A183" s="58">
        <v>143</v>
      </c>
      <c r="B183" s="49" t="s">
        <v>279</v>
      </c>
      <c r="C183" s="50" t="s">
        <v>193</v>
      </c>
      <c r="D183" s="61" t="s">
        <v>280</v>
      </c>
      <c r="E183" s="56">
        <v>42923</v>
      </c>
      <c r="F183" s="52" t="s">
        <v>281</v>
      </c>
      <c r="H183" s="1" t="str">
        <f t="shared" si="1"/>
        <v>Cần Thơ</v>
      </c>
    </row>
    <row r="184" spans="1:8" x14ac:dyDescent="0.25">
      <c r="A184" s="57">
        <v>144</v>
      </c>
      <c r="B184" s="49" t="s">
        <v>282</v>
      </c>
      <c r="C184" s="50" t="s">
        <v>193</v>
      </c>
      <c r="D184" s="61" t="s">
        <v>283</v>
      </c>
      <c r="E184" s="56">
        <v>44902</v>
      </c>
      <c r="F184" s="52" t="s">
        <v>178</v>
      </c>
      <c r="H184" s="1" t="str">
        <f t="shared" si="1"/>
        <v>Cần Thơ</v>
      </c>
    </row>
    <row r="185" spans="1:8" x14ac:dyDescent="0.25">
      <c r="A185" s="58">
        <v>145</v>
      </c>
      <c r="B185" s="49" t="s">
        <v>284</v>
      </c>
      <c r="C185" s="50" t="s">
        <v>193</v>
      </c>
      <c r="D185" s="61" t="s">
        <v>285</v>
      </c>
      <c r="E185" s="56">
        <v>44422</v>
      </c>
      <c r="F185" s="52" t="s">
        <v>178</v>
      </c>
      <c r="H185" s="1" t="str">
        <f t="shared" si="1"/>
        <v>Cần Thơ</v>
      </c>
    </row>
    <row r="186" spans="1:8" x14ac:dyDescent="0.25">
      <c r="A186" s="57">
        <v>146</v>
      </c>
      <c r="B186" s="49" t="s">
        <v>286</v>
      </c>
      <c r="C186" s="50" t="s">
        <v>193</v>
      </c>
      <c r="D186" s="61" t="s">
        <v>287</v>
      </c>
      <c r="E186" s="56">
        <v>44301</v>
      </c>
      <c r="F186" s="52" t="s">
        <v>178</v>
      </c>
      <c r="H186" s="1" t="str">
        <f t="shared" si="1"/>
        <v>Cần Thơ</v>
      </c>
    </row>
    <row r="187" spans="1:8" x14ac:dyDescent="0.25">
      <c r="A187" s="58">
        <v>147</v>
      </c>
      <c r="B187" s="49" t="s">
        <v>288</v>
      </c>
      <c r="C187" s="50" t="s">
        <v>193</v>
      </c>
      <c r="D187" s="61" t="s">
        <v>289</v>
      </c>
      <c r="E187" s="56">
        <v>43550</v>
      </c>
      <c r="F187" s="52" t="s">
        <v>211</v>
      </c>
      <c r="H187" s="1" t="str">
        <f t="shared" si="1"/>
        <v>Cần Thơ</v>
      </c>
    </row>
    <row r="188" spans="1:8" x14ac:dyDescent="0.25">
      <c r="A188" s="57">
        <v>148</v>
      </c>
      <c r="B188" s="49" t="s">
        <v>290</v>
      </c>
      <c r="C188" s="50" t="s">
        <v>193</v>
      </c>
      <c r="D188" s="61" t="s">
        <v>291</v>
      </c>
      <c r="E188" s="56">
        <v>45022</v>
      </c>
      <c r="F188" s="52" t="s">
        <v>178</v>
      </c>
      <c r="H188" s="1" t="str">
        <f t="shared" si="1"/>
        <v>Cần Thơ</v>
      </c>
    </row>
    <row r="189" spans="1:8" x14ac:dyDescent="0.25">
      <c r="A189" s="58">
        <v>149</v>
      </c>
      <c r="B189" s="49" t="s">
        <v>292</v>
      </c>
      <c r="C189" s="50" t="s">
        <v>193</v>
      </c>
      <c r="D189" s="61" t="s">
        <v>293</v>
      </c>
      <c r="E189" s="56">
        <v>44420</v>
      </c>
      <c r="F189" s="52" t="s">
        <v>178</v>
      </c>
      <c r="H189" s="1" t="str">
        <f t="shared" si="1"/>
        <v>Cần Thơ</v>
      </c>
    </row>
    <row r="190" spans="1:8" x14ac:dyDescent="0.25">
      <c r="A190" s="45"/>
      <c r="B190" s="55" t="s">
        <v>294</v>
      </c>
      <c r="C190" s="47"/>
      <c r="D190" s="101"/>
      <c r="E190" s="45"/>
      <c r="F190" s="46"/>
      <c r="G190" s="19"/>
      <c r="H190" s="20" t="str">
        <f>B190</f>
        <v>Kiên Giang</v>
      </c>
    </row>
    <row r="191" spans="1:8" x14ac:dyDescent="0.25">
      <c r="A191" s="48">
        <v>150</v>
      </c>
      <c r="B191" s="49" t="s">
        <v>295</v>
      </c>
      <c r="C191" s="50" t="s">
        <v>72</v>
      </c>
      <c r="D191" s="61" t="s">
        <v>296</v>
      </c>
      <c r="E191" s="59" t="s">
        <v>297</v>
      </c>
      <c r="F191" s="52" t="s">
        <v>298</v>
      </c>
      <c r="H191" s="1" t="str">
        <f>H190</f>
        <v>Kiên Giang</v>
      </c>
    </row>
    <row r="192" spans="1:8" x14ac:dyDescent="0.25">
      <c r="A192" s="48">
        <v>151</v>
      </c>
      <c r="B192" s="49" t="s">
        <v>299</v>
      </c>
      <c r="C192" s="50" t="s">
        <v>193</v>
      </c>
      <c r="D192" s="60">
        <v>371657622</v>
      </c>
      <c r="E192" s="54">
        <v>43154</v>
      </c>
      <c r="F192" s="52" t="s">
        <v>294</v>
      </c>
      <c r="H192" s="1" t="str">
        <f t="shared" ref="H192:H193" si="2">H191</f>
        <v>Kiên Giang</v>
      </c>
    </row>
    <row r="193" spans="1:8" x14ac:dyDescent="0.25">
      <c r="A193" s="48">
        <v>152</v>
      </c>
      <c r="B193" s="49" t="s">
        <v>300</v>
      </c>
      <c r="C193" s="50" t="s">
        <v>193</v>
      </c>
      <c r="D193" s="61" t="s">
        <v>301</v>
      </c>
      <c r="E193" s="54">
        <v>44924</v>
      </c>
      <c r="F193" s="52" t="s">
        <v>298</v>
      </c>
      <c r="H193" s="1" t="str">
        <f t="shared" si="2"/>
        <v>Kiên Giang</v>
      </c>
    </row>
    <row r="194" spans="1:8" x14ac:dyDescent="0.25">
      <c r="A194" s="45"/>
      <c r="B194" s="55" t="s">
        <v>302</v>
      </c>
      <c r="C194" s="47"/>
      <c r="D194" s="101"/>
      <c r="E194" s="45"/>
      <c r="F194" s="46"/>
      <c r="G194" s="19"/>
      <c r="H194" s="20" t="str">
        <f>B194</f>
        <v>An Giang</v>
      </c>
    </row>
    <row r="195" spans="1:8" x14ac:dyDescent="0.25">
      <c r="A195" s="48">
        <v>153</v>
      </c>
      <c r="B195" s="49" t="s">
        <v>303</v>
      </c>
      <c r="C195" s="50" t="s">
        <v>72</v>
      </c>
      <c r="D195" s="61" t="s">
        <v>304</v>
      </c>
      <c r="E195" s="51">
        <v>44351</v>
      </c>
      <c r="F195" s="52" t="s">
        <v>178</v>
      </c>
      <c r="H195" s="1" t="str">
        <f>H194</f>
        <v>An Giang</v>
      </c>
    </row>
    <row r="196" spans="1:8" x14ac:dyDescent="0.25">
      <c r="A196" s="48">
        <v>154</v>
      </c>
      <c r="B196" s="49" t="s">
        <v>305</v>
      </c>
      <c r="C196" s="50" t="s">
        <v>193</v>
      </c>
      <c r="D196" s="61" t="s">
        <v>306</v>
      </c>
      <c r="E196" s="54">
        <v>44546</v>
      </c>
      <c r="F196" s="52" t="s">
        <v>178</v>
      </c>
      <c r="H196" s="1" t="str">
        <f t="shared" ref="H196:H198" si="3">H195</f>
        <v>An Giang</v>
      </c>
    </row>
    <row r="197" spans="1:8" x14ac:dyDescent="0.25">
      <c r="A197" s="48">
        <v>155</v>
      </c>
      <c r="B197" s="49" t="s">
        <v>307</v>
      </c>
      <c r="C197" s="50" t="s">
        <v>193</v>
      </c>
      <c r="D197" s="61" t="s">
        <v>308</v>
      </c>
      <c r="E197" s="54">
        <v>44750</v>
      </c>
      <c r="F197" s="52" t="s">
        <v>178</v>
      </c>
      <c r="H197" s="1" t="str">
        <f t="shared" si="3"/>
        <v>An Giang</v>
      </c>
    </row>
    <row r="198" spans="1:8" x14ac:dyDescent="0.25">
      <c r="A198" s="48">
        <v>156</v>
      </c>
      <c r="B198" s="49" t="s">
        <v>309</v>
      </c>
      <c r="C198" s="50" t="s">
        <v>193</v>
      </c>
      <c r="D198" s="61" t="s">
        <v>310</v>
      </c>
      <c r="E198" s="51">
        <v>44421</v>
      </c>
      <c r="F198" s="52" t="s">
        <v>178</v>
      </c>
      <c r="H198" s="1" t="str">
        <f t="shared" si="3"/>
        <v>An Giang</v>
      </c>
    </row>
    <row r="199" spans="1:8" x14ac:dyDescent="0.25">
      <c r="A199" s="45"/>
      <c r="B199" s="55" t="s">
        <v>311</v>
      </c>
      <c r="C199" s="47"/>
      <c r="D199" s="101"/>
      <c r="E199" s="45"/>
      <c r="F199" s="46"/>
      <c r="G199" s="19"/>
      <c r="H199" s="20" t="str">
        <f>B199</f>
        <v>Vũng Tàu</v>
      </c>
    </row>
    <row r="200" spans="1:8" x14ac:dyDescent="0.25">
      <c r="A200" s="48">
        <v>157</v>
      </c>
      <c r="B200" s="49" t="s">
        <v>312</v>
      </c>
      <c r="C200" s="50" t="s">
        <v>269</v>
      </c>
      <c r="D200" s="60" t="s">
        <v>313</v>
      </c>
      <c r="E200" s="51">
        <v>44375</v>
      </c>
      <c r="F200" s="52" t="s">
        <v>178</v>
      </c>
      <c r="H200" s="1" t="str">
        <f>H199</f>
        <v>Vũng Tàu</v>
      </c>
    </row>
    <row r="201" spans="1:8" x14ac:dyDescent="0.25">
      <c r="A201" s="48">
        <v>158</v>
      </c>
      <c r="B201" s="49" t="s">
        <v>314</v>
      </c>
      <c r="C201" s="50" t="s">
        <v>193</v>
      </c>
      <c r="D201" s="61" t="s">
        <v>315</v>
      </c>
      <c r="E201" s="51">
        <v>44311</v>
      </c>
      <c r="F201" s="52" t="s">
        <v>178</v>
      </c>
      <c r="H201" s="1" t="str">
        <f t="shared" ref="H201:H208" si="4">H200</f>
        <v>Vũng Tàu</v>
      </c>
    </row>
    <row r="202" spans="1:8" x14ac:dyDescent="0.25">
      <c r="A202" s="48">
        <v>159</v>
      </c>
      <c r="B202" s="49" t="s">
        <v>316</v>
      </c>
      <c r="C202" s="50" t="s">
        <v>193</v>
      </c>
      <c r="D202" s="61" t="s">
        <v>317</v>
      </c>
      <c r="E202" s="62">
        <v>44305</v>
      </c>
      <c r="F202" s="52" t="s">
        <v>178</v>
      </c>
      <c r="H202" s="1" t="str">
        <f t="shared" si="4"/>
        <v>Vũng Tàu</v>
      </c>
    </row>
    <row r="203" spans="1:8" x14ac:dyDescent="0.25">
      <c r="A203" s="48">
        <v>160</v>
      </c>
      <c r="B203" s="49" t="s">
        <v>318</v>
      </c>
      <c r="C203" s="50" t="s">
        <v>193</v>
      </c>
      <c r="D203" s="61" t="s">
        <v>319</v>
      </c>
      <c r="E203" s="51">
        <v>42793</v>
      </c>
      <c r="F203" s="52" t="s">
        <v>178</v>
      </c>
      <c r="H203" s="1" t="str">
        <f t="shared" si="4"/>
        <v>Vũng Tàu</v>
      </c>
    </row>
    <row r="204" spans="1:8" x14ac:dyDescent="0.25">
      <c r="A204" s="48">
        <v>161</v>
      </c>
      <c r="B204" s="49" t="s">
        <v>320</v>
      </c>
      <c r="C204" s="50" t="s">
        <v>193</v>
      </c>
      <c r="D204" s="61" t="s">
        <v>321</v>
      </c>
      <c r="E204" s="51">
        <v>42783</v>
      </c>
      <c r="F204" s="52" t="s">
        <v>178</v>
      </c>
      <c r="H204" s="1" t="str">
        <f t="shared" si="4"/>
        <v>Vũng Tàu</v>
      </c>
    </row>
    <row r="205" spans="1:8" x14ac:dyDescent="0.25">
      <c r="A205" s="48">
        <v>162</v>
      </c>
      <c r="B205" s="49" t="s">
        <v>322</v>
      </c>
      <c r="C205" s="63" t="s">
        <v>193</v>
      </c>
      <c r="D205" s="61" t="s">
        <v>323</v>
      </c>
      <c r="E205" s="51">
        <v>44827</v>
      </c>
      <c r="F205" s="52" t="s">
        <v>178</v>
      </c>
      <c r="H205" s="1" t="str">
        <f t="shared" si="4"/>
        <v>Vũng Tàu</v>
      </c>
    </row>
    <row r="206" spans="1:8" x14ac:dyDescent="0.25">
      <c r="A206" s="48">
        <v>163</v>
      </c>
      <c r="B206" s="49" t="s">
        <v>324</v>
      </c>
      <c r="C206" s="63" t="s">
        <v>193</v>
      </c>
      <c r="D206" s="60" t="s">
        <v>325</v>
      </c>
      <c r="E206" s="51">
        <v>44557</v>
      </c>
      <c r="F206" s="52" t="s">
        <v>178</v>
      </c>
      <c r="H206" s="1" t="str">
        <f t="shared" si="4"/>
        <v>Vũng Tàu</v>
      </c>
    </row>
    <row r="207" spans="1:8" x14ac:dyDescent="0.25">
      <c r="A207" s="48">
        <v>164</v>
      </c>
      <c r="B207" s="49" t="s">
        <v>326</v>
      </c>
      <c r="C207" s="50" t="s">
        <v>193</v>
      </c>
      <c r="D207" s="60" t="s">
        <v>327</v>
      </c>
      <c r="E207" s="51">
        <v>44383</v>
      </c>
      <c r="F207" s="52" t="s">
        <v>178</v>
      </c>
      <c r="H207" s="1" t="str">
        <f t="shared" si="4"/>
        <v>Vũng Tàu</v>
      </c>
    </row>
    <row r="208" spans="1:8" x14ac:dyDescent="0.25">
      <c r="A208" s="48">
        <v>165</v>
      </c>
      <c r="B208" s="49" t="s">
        <v>328</v>
      </c>
      <c r="C208" s="50" t="s">
        <v>193</v>
      </c>
      <c r="D208" s="60" t="s">
        <v>329</v>
      </c>
      <c r="E208" s="51">
        <v>42726</v>
      </c>
      <c r="F208" s="52" t="s">
        <v>178</v>
      </c>
      <c r="H208" s="1" t="str">
        <f t="shared" si="4"/>
        <v>Vũng Tàu</v>
      </c>
    </row>
    <row r="209" spans="1:8" x14ac:dyDescent="0.25">
      <c r="A209" s="45"/>
      <c r="B209" s="55" t="s">
        <v>251</v>
      </c>
      <c r="C209" s="47"/>
      <c r="D209" s="101"/>
      <c r="E209" s="45"/>
      <c r="F209" s="46"/>
      <c r="G209" s="19"/>
      <c r="H209" s="20" t="str">
        <f>B209</f>
        <v>Đồng Nai</v>
      </c>
    </row>
    <row r="210" spans="1:8" x14ac:dyDescent="0.25">
      <c r="A210" s="48">
        <v>166</v>
      </c>
      <c r="B210" s="49" t="s">
        <v>330</v>
      </c>
      <c r="C210" s="50" t="s">
        <v>269</v>
      </c>
      <c r="D210" s="61" t="s">
        <v>331</v>
      </c>
      <c r="E210" s="51">
        <v>44778</v>
      </c>
      <c r="F210" s="52" t="s">
        <v>332</v>
      </c>
      <c r="H210" s="1" t="str">
        <f>H209</f>
        <v>Đồng Nai</v>
      </c>
    </row>
    <row r="211" spans="1:8" x14ac:dyDescent="0.25">
      <c r="A211" s="48">
        <v>167</v>
      </c>
      <c r="B211" s="49" t="s">
        <v>333</v>
      </c>
      <c r="C211" s="50" t="s">
        <v>193</v>
      </c>
      <c r="D211" s="61" t="s">
        <v>334</v>
      </c>
      <c r="E211" s="51" t="s">
        <v>335</v>
      </c>
      <c r="F211" s="52" t="s">
        <v>332</v>
      </c>
      <c r="H211" s="1" t="str">
        <f t="shared" ref="H211:H217" si="5">H210</f>
        <v>Đồng Nai</v>
      </c>
    </row>
    <row r="212" spans="1:8" x14ac:dyDescent="0.25">
      <c r="A212" s="48">
        <v>168</v>
      </c>
      <c r="B212" s="49" t="s">
        <v>336</v>
      </c>
      <c r="C212" s="50" t="s">
        <v>193</v>
      </c>
      <c r="D212" s="61" t="s">
        <v>337</v>
      </c>
      <c r="E212" s="51" t="s">
        <v>338</v>
      </c>
      <c r="F212" s="52" t="s">
        <v>332</v>
      </c>
      <c r="H212" s="1" t="str">
        <f t="shared" si="5"/>
        <v>Đồng Nai</v>
      </c>
    </row>
    <row r="213" spans="1:8" x14ac:dyDescent="0.25">
      <c r="A213" s="48">
        <v>169</v>
      </c>
      <c r="B213" s="49" t="s">
        <v>339</v>
      </c>
      <c r="C213" s="50" t="s">
        <v>193</v>
      </c>
      <c r="D213" s="61" t="s">
        <v>340</v>
      </c>
      <c r="E213" s="51">
        <v>44920</v>
      </c>
      <c r="F213" s="52" t="s">
        <v>332</v>
      </c>
      <c r="H213" s="1" t="str">
        <f t="shared" si="5"/>
        <v>Đồng Nai</v>
      </c>
    </row>
    <row r="214" spans="1:8" x14ac:dyDescent="0.25">
      <c r="A214" s="48">
        <v>170</v>
      </c>
      <c r="B214" s="49" t="s">
        <v>341</v>
      </c>
      <c r="C214" s="50" t="s">
        <v>193</v>
      </c>
      <c r="D214" s="61" t="s">
        <v>342</v>
      </c>
      <c r="E214" s="51">
        <v>44816</v>
      </c>
      <c r="F214" s="52" t="s">
        <v>332</v>
      </c>
      <c r="H214" s="1" t="str">
        <f t="shared" si="5"/>
        <v>Đồng Nai</v>
      </c>
    </row>
    <row r="215" spans="1:8" x14ac:dyDescent="0.25">
      <c r="A215" s="48">
        <v>171</v>
      </c>
      <c r="B215" s="49" t="s">
        <v>343</v>
      </c>
      <c r="C215" s="50" t="s">
        <v>193</v>
      </c>
      <c r="D215" s="61" t="s">
        <v>344</v>
      </c>
      <c r="E215" s="51">
        <v>44325</v>
      </c>
      <c r="F215" s="52" t="s">
        <v>332</v>
      </c>
      <c r="H215" s="1" t="str">
        <f t="shared" si="5"/>
        <v>Đồng Nai</v>
      </c>
    </row>
    <row r="216" spans="1:8" x14ac:dyDescent="0.25">
      <c r="A216" s="48">
        <v>172</v>
      </c>
      <c r="B216" s="49" t="s">
        <v>345</v>
      </c>
      <c r="C216" s="50" t="s">
        <v>193</v>
      </c>
      <c r="D216" s="61" t="s">
        <v>346</v>
      </c>
      <c r="E216" s="51">
        <v>44420</v>
      </c>
      <c r="F216" s="52" t="s">
        <v>332</v>
      </c>
      <c r="H216" s="1" t="str">
        <f t="shared" si="5"/>
        <v>Đồng Nai</v>
      </c>
    </row>
    <row r="217" spans="1:8" x14ac:dyDescent="0.25">
      <c r="A217" s="48">
        <v>173</v>
      </c>
      <c r="B217" s="49" t="s">
        <v>347</v>
      </c>
      <c r="C217" s="50" t="s">
        <v>193</v>
      </c>
      <c r="D217" s="61" t="s">
        <v>348</v>
      </c>
      <c r="E217" s="51">
        <v>44617</v>
      </c>
      <c r="F217" s="52" t="s">
        <v>178</v>
      </c>
      <c r="H217" s="1" t="str">
        <f t="shared" si="5"/>
        <v>Đồng Nai</v>
      </c>
    </row>
    <row r="218" spans="1:8" x14ac:dyDescent="0.25">
      <c r="A218" s="45"/>
      <c r="B218" s="55" t="s">
        <v>349</v>
      </c>
      <c r="C218" s="47"/>
      <c r="D218" s="101"/>
      <c r="E218" s="45"/>
      <c r="F218" s="46"/>
      <c r="G218" s="19"/>
      <c r="H218" s="20" t="str">
        <f>B218</f>
        <v>Bình Dương</v>
      </c>
    </row>
    <row r="219" spans="1:8" x14ac:dyDescent="0.25">
      <c r="A219" s="48">
        <v>174</v>
      </c>
      <c r="B219" s="49" t="s">
        <v>350</v>
      </c>
      <c r="C219" s="50" t="s">
        <v>269</v>
      </c>
      <c r="D219" s="61" t="s">
        <v>351</v>
      </c>
      <c r="E219" s="51">
        <v>44311</v>
      </c>
      <c r="F219" s="52" t="s">
        <v>332</v>
      </c>
      <c r="H219" s="1" t="str">
        <f>H218</f>
        <v>Bình Dương</v>
      </c>
    </row>
    <row r="220" spans="1:8" x14ac:dyDescent="0.25">
      <c r="A220" s="48">
        <v>175</v>
      </c>
      <c r="B220" s="49" t="s">
        <v>352</v>
      </c>
      <c r="C220" s="50" t="s">
        <v>193</v>
      </c>
      <c r="D220" s="61" t="s">
        <v>353</v>
      </c>
      <c r="E220" s="51">
        <v>44310</v>
      </c>
      <c r="F220" s="52" t="s">
        <v>332</v>
      </c>
      <c r="H220" s="1" t="str">
        <f t="shared" ref="H220:H229" si="6">H219</f>
        <v>Bình Dương</v>
      </c>
    </row>
    <row r="221" spans="1:8" x14ac:dyDescent="0.25">
      <c r="A221" s="48">
        <v>176</v>
      </c>
      <c r="B221" s="49" t="s">
        <v>354</v>
      </c>
      <c r="C221" s="50" t="s">
        <v>193</v>
      </c>
      <c r="D221" s="61" t="s">
        <v>355</v>
      </c>
      <c r="E221" s="51">
        <v>44332</v>
      </c>
      <c r="F221" s="52" t="s">
        <v>332</v>
      </c>
      <c r="H221" s="1" t="str">
        <f t="shared" si="6"/>
        <v>Bình Dương</v>
      </c>
    </row>
    <row r="222" spans="1:8" x14ac:dyDescent="0.25">
      <c r="A222" s="48">
        <v>177</v>
      </c>
      <c r="B222" s="49" t="s">
        <v>356</v>
      </c>
      <c r="C222" s="50" t="s">
        <v>193</v>
      </c>
      <c r="D222" s="61" t="s">
        <v>357</v>
      </c>
      <c r="E222" s="51">
        <v>44420</v>
      </c>
      <c r="F222" s="52" t="s">
        <v>178</v>
      </c>
      <c r="H222" s="1" t="str">
        <f t="shared" si="6"/>
        <v>Bình Dương</v>
      </c>
    </row>
    <row r="223" spans="1:8" x14ac:dyDescent="0.25">
      <c r="A223" s="48">
        <v>178</v>
      </c>
      <c r="B223" s="49" t="s">
        <v>358</v>
      </c>
      <c r="C223" s="50" t="s">
        <v>193</v>
      </c>
      <c r="D223" s="61" t="s">
        <v>359</v>
      </c>
      <c r="E223" s="51">
        <v>44324</v>
      </c>
      <c r="F223" s="52" t="s">
        <v>178</v>
      </c>
      <c r="H223" s="1" t="str">
        <f t="shared" si="6"/>
        <v>Bình Dương</v>
      </c>
    </row>
    <row r="224" spans="1:8" x14ac:dyDescent="0.25">
      <c r="A224" s="48">
        <v>179</v>
      </c>
      <c r="B224" s="49" t="s">
        <v>360</v>
      </c>
      <c r="C224" s="50" t="s">
        <v>193</v>
      </c>
      <c r="D224" s="61" t="s">
        <v>361</v>
      </c>
      <c r="E224" s="51">
        <v>44427</v>
      </c>
      <c r="F224" s="52" t="s">
        <v>332</v>
      </c>
      <c r="H224" s="1" t="str">
        <f t="shared" si="6"/>
        <v>Bình Dương</v>
      </c>
    </row>
    <row r="225" spans="1:8" x14ac:dyDescent="0.25">
      <c r="A225" s="48">
        <v>180</v>
      </c>
      <c r="B225" s="49" t="s">
        <v>362</v>
      </c>
      <c r="C225" s="50" t="s">
        <v>193</v>
      </c>
      <c r="D225" s="61" t="s">
        <v>363</v>
      </c>
      <c r="E225" s="51">
        <v>44427</v>
      </c>
      <c r="F225" s="52" t="s">
        <v>332</v>
      </c>
      <c r="H225" s="1" t="str">
        <f t="shared" si="6"/>
        <v>Bình Dương</v>
      </c>
    </row>
    <row r="226" spans="1:8" x14ac:dyDescent="0.25">
      <c r="A226" s="48">
        <v>181</v>
      </c>
      <c r="B226" s="49" t="s">
        <v>364</v>
      </c>
      <c r="C226" s="50" t="s">
        <v>193</v>
      </c>
      <c r="D226" s="61">
        <v>221466206</v>
      </c>
      <c r="E226" s="51">
        <v>42440</v>
      </c>
      <c r="F226" s="52" t="s">
        <v>365</v>
      </c>
      <c r="H226" s="1" t="str">
        <f t="shared" si="6"/>
        <v>Bình Dương</v>
      </c>
    </row>
    <row r="227" spans="1:8" x14ac:dyDescent="0.25">
      <c r="A227" s="48">
        <v>182</v>
      </c>
      <c r="B227" s="49" t="s">
        <v>366</v>
      </c>
      <c r="C227" s="50" t="s">
        <v>193</v>
      </c>
      <c r="D227" s="61" t="s">
        <v>367</v>
      </c>
      <c r="E227" s="51">
        <v>44375</v>
      </c>
      <c r="F227" s="52" t="s">
        <v>178</v>
      </c>
      <c r="H227" s="1" t="str">
        <f t="shared" si="6"/>
        <v>Bình Dương</v>
      </c>
    </row>
    <row r="228" spans="1:8" x14ac:dyDescent="0.25">
      <c r="A228" s="48">
        <v>183</v>
      </c>
      <c r="B228" s="49" t="s">
        <v>368</v>
      </c>
      <c r="C228" s="50" t="s">
        <v>193</v>
      </c>
      <c r="D228" s="61" t="s">
        <v>369</v>
      </c>
      <c r="E228" s="51">
        <v>44808</v>
      </c>
      <c r="F228" s="52" t="s">
        <v>178</v>
      </c>
      <c r="H228" s="1" t="str">
        <f t="shared" si="6"/>
        <v>Bình Dương</v>
      </c>
    </row>
    <row r="229" spans="1:8" x14ac:dyDescent="0.25">
      <c r="A229" s="48">
        <v>184</v>
      </c>
      <c r="B229" s="49" t="s">
        <v>370</v>
      </c>
      <c r="C229" s="50" t="s">
        <v>193</v>
      </c>
      <c r="D229" s="61" t="s">
        <v>371</v>
      </c>
      <c r="E229" s="51">
        <v>44306</v>
      </c>
      <c r="F229" s="52" t="s">
        <v>178</v>
      </c>
      <c r="H229" s="1" t="str">
        <f t="shared" si="6"/>
        <v>Bình Dương</v>
      </c>
    </row>
    <row r="230" spans="1:8" x14ac:dyDescent="0.25">
      <c r="A230" s="45"/>
      <c r="B230" s="55" t="s">
        <v>372</v>
      </c>
      <c r="C230" s="47"/>
      <c r="D230" s="101"/>
      <c r="E230" s="45"/>
      <c r="F230" s="46"/>
      <c r="G230" s="19"/>
      <c r="H230" s="20" t="str">
        <f>B230</f>
        <v>Tiền Giang</v>
      </c>
    </row>
    <row r="231" spans="1:8" x14ac:dyDescent="0.25">
      <c r="A231" s="48">
        <v>185</v>
      </c>
      <c r="B231" s="49" t="s">
        <v>373</v>
      </c>
      <c r="C231" s="50" t="s">
        <v>72</v>
      </c>
      <c r="D231" s="61" t="s">
        <v>374</v>
      </c>
      <c r="E231" s="51">
        <v>44877</v>
      </c>
      <c r="F231" s="52" t="s">
        <v>178</v>
      </c>
      <c r="H231" s="1" t="str">
        <f>H230</f>
        <v>Tiền Giang</v>
      </c>
    </row>
    <row r="232" spans="1:8" x14ac:dyDescent="0.25">
      <c r="A232" s="48">
        <v>186</v>
      </c>
      <c r="B232" s="49" t="s">
        <v>375</v>
      </c>
      <c r="C232" s="50" t="s">
        <v>193</v>
      </c>
      <c r="D232" s="61" t="s">
        <v>376</v>
      </c>
      <c r="E232" s="51">
        <v>44326</v>
      </c>
      <c r="F232" s="52" t="s">
        <v>178</v>
      </c>
      <c r="H232" s="1" t="str">
        <f t="shared" ref="H232:H236" si="7">H231</f>
        <v>Tiền Giang</v>
      </c>
    </row>
    <row r="233" spans="1:8" x14ac:dyDescent="0.25">
      <c r="A233" s="48">
        <v>187</v>
      </c>
      <c r="B233" s="49" t="s">
        <v>377</v>
      </c>
      <c r="C233" s="50" t="s">
        <v>193</v>
      </c>
      <c r="D233" s="61" t="s">
        <v>378</v>
      </c>
      <c r="E233" s="51">
        <v>44928</v>
      </c>
      <c r="F233" s="52" t="s">
        <v>178</v>
      </c>
      <c r="H233" s="1" t="str">
        <f t="shared" si="7"/>
        <v>Tiền Giang</v>
      </c>
    </row>
    <row r="234" spans="1:8" x14ac:dyDescent="0.25">
      <c r="A234" s="48">
        <v>188</v>
      </c>
      <c r="B234" s="49" t="s">
        <v>379</v>
      </c>
      <c r="C234" s="50" t="s">
        <v>193</v>
      </c>
      <c r="D234" s="60" t="s">
        <v>380</v>
      </c>
      <c r="E234" s="51" t="s">
        <v>381</v>
      </c>
      <c r="F234" s="52" t="s">
        <v>178</v>
      </c>
      <c r="H234" s="1" t="str">
        <f t="shared" si="7"/>
        <v>Tiền Giang</v>
      </c>
    </row>
    <row r="235" spans="1:8" x14ac:dyDescent="0.25">
      <c r="A235" s="48">
        <v>189</v>
      </c>
      <c r="B235" s="49" t="s">
        <v>382</v>
      </c>
      <c r="C235" s="50" t="s">
        <v>193</v>
      </c>
      <c r="D235" s="60" t="s">
        <v>383</v>
      </c>
      <c r="E235" s="51" t="s">
        <v>384</v>
      </c>
      <c r="F235" s="52" t="s">
        <v>178</v>
      </c>
      <c r="H235" s="1" t="str">
        <f t="shared" si="7"/>
        <v>Tiền Giang</v>
      </c>
    </row>
    <row r="236" spans="1:8" x14ac:dyDescent="0.25">
      <c r="A236" s="48">
        <v>190</v>
      </c>
      <c r="B236" s="49" t="s">
        <v>385</v>
      </c>
      <c r="C236" s="50" t="s">
        <v>193</v>
      </c>
      <c r="D236" s="61" t="s">
        <v>386</v>
      </c>
      <c r="E236" s="51">
        <v>44889</v>
      </c>
      <c r="F236" s="52" t="s">
        <v>178</v>
      </c>
      <c r="H236" s="1" t="str">
        <f t="shared" si="7"/>
        <v>Tiền Giang</v>
      </c>
    </row>
    <row r="237" spans="1:8" x14ac:dyDescent="0.25">
      <c r="A237" s="45"/>
      <c r="B237" s="55" t="s">
        <v>387</v>
      </c>
      <c r="C237" s="47"/>
      <c r="D237" s="101"/>
      <c r="E237" s="45"/>
      <c r="F237" s="46"/>
      <c r="G237" s="19"/>
      <c r="H237" s="20" t="str">
        <f>B237</f>
        <v>Thủ Đức</v>
      </c>
    </row>
    <row r="238" spans="1:8" x14ac:dyDescent="0.25">
      <c r="A238" s="64">
        <v>191</v>
      </c>
      <c r="B238" s="65" t="s">
        <v>388</v>
      </c>
      <c r="C238" s="66" t="s">
        <v>72</v>
      </c>
      <c r="D238" s="102" t="s">
        <v>389</v>
      </c>
      <c r="E238" s="51">
        <v>44785</v>
      </c>
      <c r="F238" s="67" t="s">
        <v>178</v>
      </c>
      <c r="H238" s="1" t="str">
        <f>H237</f>
        <v>Thủ Đức</v>
      </c>
    </row>
    <row r="239" spans="1:8" x14ac:dyDescent="0.25">
      <c r="A239" s="64">
        <v>192</v>
      </c>
      <c r="B239" s="65" t="s">
        <v>390</v>
      </c>
      <c r="C239" s="50" t="s">
        <v>193</v>
      </c>
      <c r="D239" s="60" t="s">
        <v>391</v>
      </c>
      <c r="E239" s="51">
        <v>44611</v>
      </c>
      <c r="F239" s="67" t="s">
        <v>178</v>
      </c>
      <c r="H239" s="1" t="str">
        <f t="shared" ref="H239:H242" si="8">H238</f>
        <v>Thủ Đức</v>
      </c>
    </row>
    <row r="240" spans="1:8" x14ac:dyDescent="0.25">
      <c r="A240" s="64">
        <v>193</v>
      </c>
      <c r="B240" s="49" t="s">
        <v>392</v>
      </c>
      <c r="C240" s="50" t="s">
        <v>193</v>
      </c>
      <c r="D240" s="60" t="s">
        <v>393</v>
      </c>
      <c r="E240" s="51">
        <v>44286</v>
      </c>
      <c r="F240" s="67" t="s">
        <v>178</v>
      </c>
      <c r="H240" s="1" t="str">
        <f t="shared" si="8"/>
        <v>Thủ Đức</v>
      </c>
    </row>
    <row r="241" spans="1:8" x14ac:dyDescent="0.25">
      <c r="A241" s="64">
        <v>194</v>
      </c>
      <c r="B241" s="68" t="s">
        <v>394</v>
      </c>
      <c r="C241" s="50" t="s">
        <v>193</v>
      </c>
      <c r="D241" s="60" t="s">
        <v>395</v>
      </c>
      <c r="E241" s="51">
        <v>44428</v>
      </c>
      <c r="F241" s="67" t="s">
        <v>178</v>
      </c>
      <c r="H241" s="1" t="str">
        <f t="shared" si="8"/>
        <v>Thủ Đức</v>
      </c>
    </row>
    <row r="242" spans="1:8" x14ac:dyDescent="0.25">
      <c r="A242" s="64">
        <v>195</v>
      </c>
      <c r="B242" s="68" t="s">
        <v>396</v>
      </c>
      <c r="C242" s="50" t="s">
        <v>193</v>
      </c>
      <c r="D242" s="60" t="s">
        <v>397</v>
      </c>
      <c r="E242" s="51">
        <v>45049</v>
      </c>
      <c r="F242" s="67" t="s">
        <v>178</v>
      </c>
      <c r="H242" s="1" t="str">
        <f t="shared" si="8"/>
        <v>Thủ Đức</v>
      </c>
    </row>
    <row r="243" spans="1:8" x14ac:dyDescent="0.25">
      <c r="A243" s="45"/>
      <c r="B243" s="46" t="s">
        <v>398</v>
      </c>
      <c r="C243" s="47"/>
      <c r="D243" s="101"/>
      <c r="E243" s="45"/>
      <c r="F243" s="46"/>
      <c r="G243" s="19"/>
      <c r="H243" s="20" t="str">
        <f>B243</f>
        <v>Lâm Đồng</v>
      </c>
    </row>
    <row r="244" spans="1:8" x14ac:dyDescent="0.25">
      <c r="A244" s="48">
        <v>196</v>
      </c>
      <c r="B244" s="49" t="s">
        <v>399</v>
      </c>
      <c r="C244" s="50" t="s">
        <v>72</v>
      </c>
      <c r="D244" s="61" t="s">
        <v>400</v>
      </c>
      <c r="E244" s="51">
        <v>44455</v>
      </c>
      <c r="F244" s="67" t="s">
        <v>178</v>
      </c>
      <c r="H244" s="1" t="str">
        <f>H243</f>
        <v>Lâm Đồng</v>
      </c>
    </row>
    <row r="245" spans="1:8" x14ac:dyDescent="0.25">
      <c r="A245" s="48">
        <v>197</v>
      </c>
      <c r="B245" s="49" t="s">
        <v>401</v>
      </c>
      <c r="C245" s="50" t="s">
        <v>193</v>
      </c>
      <c r="D245" s="61" t="s">
        <v>402</v>
      </c>
      <c r="E245" s="51">
        <v>44439</v>
      </c>
      <c r="F245" s="67" t="s">
        <v>178</v>
      </c>
      <c r="H245" s="1" t="str">
        <f t="shared" ref="H245:H247" si="9">H244</f>
        <v>Lâm Đồng</v>
      </c>
    </row>
    <row r="246" spans="1:8" x14ac:dyDescent="0.25">
      <c r="A246" s="48">
        <v>198</v>
      </c>
      <c r="B246" s="49" t="s">
        <v>403</v>
      </c>
      <c r="C246" s="50" t="s">
        <v>193</v>
      </c>
      <c r="D246" s="61" t="s">
        <v>404</v>
      </c>
      <c r="E246" s="51">
        <v>44777</v>
      </c>
      <c r="F246" s="67" t="s">
        <v>178</v>
      </c>
      <c r="H246" s="1" t="str">
        <f t="shared" si="9"/>
        <v>Lâm Đồng</v>
      </c>
    </row>
    <row r="247" spans="1:8" x14ac:dyDescent="0.25">
      <c r="A247" s="48">
        <v>199</v>
      </c>
      <c r="B247" s="49" t="s">
        <v>405</v>
      </c>
      <c r="C247" s="50" t="s">
        <v>193</v>
      </c>
      <c r="D247" s="61" t="s">
        <v>406</v>
      </c>
      <c r="E247" s="51">
        <v>44428</v>
      </c>
      <c r="F247" s="67" t="s">
        <v>178</v>
      </c>
      <c r="H247" s="1" t="str">
        <f t="shared" si="9"/>
        <v>Lâm Đồng</v>
      </c>
    </row>
    <row r="248" spans="1:8" x14ac:dyDescent="0.25">
      <c r="A248" s="45"/>
      <c r="B248" s="55" t="s">
        <v>407</v>
      </c>
      <c r="C248" s="47"/>
      <c r="D248" s="103"/>
      <c r="E248" s="45"/>
      <c r="F248" s="46"/>
      <c r="G248" s="19"/>
      <c r="H248" s="20" t="str">
        <f>B248</f>
        <v>Sóc Trăng</v>
      </c>
    </row>
    <row r="249" spans="1:8" x14ac:dyDescent="0.25">
      <c r="A249" s="58">
        <v>200</v>
      </c>
      <c r="B249" s="49" t="s">
        <v>408</v>
      </c>
      <c r="C249" s="50" t="s">
        <v>72</v>
      </c>
      <c r="D249" s="61" t="s">
        <v>409</v>
      </c>
      <c r="E249" s="56">
        <v>44387</v>
      </c>
      <c r="F249" s="69" t="s">
        <v>178</v>
      </c>
      <c r="H249" s="1" t="str">
        <f>H248</f>
        <v>Sóc Trăng</v>
      </c>
    </row>
    <row r="250" spans="1:8" x14ac:dyDescent="0.25">
      <c r="A250" s="58">
        <v>201</v>
      </c>
      <c r="B250" s="49" t="s">
        <v>410</v>
      </c>
      <c r="C250" s="50" t="s">
        <v>193</v>
      </c>
      <c r="D250" s="61" t="s">
        <v>411</v>
      </c>
      <c r="E250" s="51">
        <v>44386</v>
      </c>
      <c r="F250" s="69" t="s">
        <v>178</v>
      </c>
      <c r="H250" s="1" t="str">
        <f>H249</f>
        <v>Sóc Trăng</v>
      </c>
    </row>
    <row r="251" spans="1:8" x14ac:dyDescent="0.25">
      <c r="A251" s="45"/>
      <c r="B251" s="55" t="s">
        <v>412</v>
      </c>
      <c r="C251" s="47"/>
      <c r="D251" s="103"/>
      <c r="E251" s="45"/>
      <c r="F251" s="46"/>
      <c r="G251" s="19"/>
      <c r="H251" s="20" t="str">
        <f>B251</f>
        <v>Tây Ninh</v>
      </c>
    </row>
    <row r="252" spans="1:8" x14ac:dyDescent="0.25">
      <c r="A252" s="57">
        <v>202</v>
      </c>
      <c r="B252" s="70" t="s">
        <v>413</v>
      </c>
      <c r="C252" s="50" t="s">
        <v>193</v>
      </c>
      <c r="D252" s="61" t="s">
        <v>414</v>
      </c>
      <c r="E252" s="51">
        <v>44809</v>
      </c>
      <c r="F252" s="69" t="s">
        <v>178</v>
      </c>
      <c r="H252" s="1" t="str">
        <f>H251</f>
        <v>Tây Ninh</v>
      </c>
    </row>
    <row r="253" spans="1:8" x14ac:dyDescent="0.25">
      <c r="A253" s="58">
        <v>203</v>
      </c>
      <c r="B253" s="70" t="s">
        <v>415</v>
      </c>
      <c r="C253" s="50" t="s">
        <v>193</v>
      </c>
      <c r="D253" s="104" t="s">
        <v>416</v>
      </c>
      <c r="E253" s="71">
        <v>44719</v>
      </c>
      <c r="F253" s="69" t="s">
        <v>178</v>
      </c>
      <c r="H253" s="1" t="str">
        <f>H252</f>
        <v>Tây Ninh</v>
      </c>
    </row>
    <row r="254" spans="1:8" x14ac:dyDescent="0.25">
      <c r="A254" s="45"/>
      <c r="B254" s="55" t="s">
        <v>417</v>
      </c>
      <c r="C254" s="47"/>
      <c r="D254" s="103"/>
      <c r="E254" s="45"/>
      <c r="F254" s="46"/>
      <c r="G254" s="19"/>
      <c r="H254" s="20" t="str">
        <f>B254</f>
        <v>Bình Phước</v>
      </c>
    </row>
    <row r="255" spans="1:8" x14ac:dyDescent="0.25">
      <c r="A255" s="72">
        <v>204</v>
      </c>
      <c r="B255" s="70" t="s">
        <v>418</v>
      </c>
      <c r="C255" s="50" t="s">
        <v>193</v>
      </c>
      <c r="D255" s="104" t="s">
        <v>419</v>
      </c>
      <c r="E255" s="71">
        <v>44418</v>
      </c>
      <c r="F255" s="69" t="s">
        <v>178</v>
      </c>
      <c r="H255" s="1" t="str">
        <f>H254</f>
        <v>Bình Phước</v>
      </c>
    </row>
    <row r="256" spans="1:8" x14ac:dyDescent="0.25">
      <c r="A256" s="45"/>
      <c r="B256" s="55" t="s">
        <v>420</v>
      </c>
      <c r="C256" s="47"/>
      <c r="D256" s="103"/>
      <c r="E256" s="45"/>
      <c r="F256" s="46"/>
      <c r="G256" s="19"/>
      <c r="H256" s="20" t="str">
        <f>B256</f>
        <v>Cà Mau</v>
      </c>
    </row>
    <row r="257" spans="1:8" x14ac:dyDescent="0.25">
      <c r="A257" s="72">
        <v>205</v>
      </c>
      <c r="B257" s="70" t="s">
        <v>421</v>
      </c>
      <c r="C257" s="73" t="s">
        <v>72</v>
      </c>
      <c r="D257" s="105" t="s">
        <v>422</v>
      </c>
      <c r="E257" s="71">
        <v>40317</v>
      </c>
      <c r="F257" s="69" t="s">
        <v>211</v>
      </c>
      <c r="H257" s="1" t="str">
        <f>H256</f>
        <v>Cà Mau</v>
      </c>
    </row>
    <row r="258" spans="1:8" x14ac:dyDescent="0.25">
      <c r="A258" s="72">
        <v>206</v>
      </c>
      <c r="B258" s="70" t="s">
        <v>423</v>
      </c>
      <c r="C258" s="50" t="s">
        <v>193</v>
      </c>
      <c r="D258" s="104" t="s">
        <v>424</v>
      </c>
      <c r="E258" s="71">
        <v>45066</v>
      </c>
      <c r="F258" s="52" t="s">
        <v>178</v>
      </c>
      <c r="H258" s="1" t="str">
        <f t="shared" ref="H258:H259" si="10">H257</f>
        <v>Cà Mau</v>
      </c>
    </row>
    <row r="259" spans="1:8" x14ac:dyDescent="0.25">
      <c r="A259" s="72">
        <v>207</v>
      </c>
      <c r="B259" s="70" t="s">
        <v>425</v>
      </c>
      <c r="C259" s="50" t="s">
        <v>193</v>
      </c>
      <c r="D259" s="105" t="s">
        <v>426</v>
      </c>
      <c r="E259" s="71">
        <v>40871</v>
      </c>
      <c r="F259" s="69" t="s">
        <v>420</v>
      </c>
      <c r="H259" s="1" t="str">
        <f t="shared" si="10"/>
        <v>Cà Mau</v>
      </c>
    </row>
  </sheetData>
  <mergeCells count="14">
    <mergeCell ref="A1:F1"/>
    <mergeCell ref="A2:F2"/>
    <mergeCell ref="A4:A5"/>
    <mergeCell ref="B4:B5"/>
    <mergeCell ref="D4:D5"/>
    <mergeCell ref="E4:E5"/>
    <mergeCell ref="F4:F5"/>
    <mergeCell ref="G4:G5"/>
    <mergeCell ref="H4:H5"/>
    <mergeCell ref="A11:A12"/>
    <mergeCell ref="B11:B12"/>
    <mergeCell ref="D11:D12"/>
    <mergeCell ref="E11:E12"/>
    <mergeCell ref="F11:F12"/>
  </mergeCells>
  <dataValidations count="1">
    <dataValidation type="textLength" allowBlank="1" showInputMessage="1" showErrorMessage="1" errorTitle="Vui lòng điền đầy đủ thông tin" error="Vui lòng điền đầy đủ thông tin &quot;Số CMT/CCCD&quot;" prompt="Số CMT/CCCD hiện tại" sqref="D167">
      <formula1>9</formula1>
      <formula2>12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cán bộ FIS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2025-03-18T02:37:45Z</dcterms:created>
  <dcterms:modified xsi:type="dcterms:W3CDTF">2025-03-18T04:32:18Z</dcterms:modified>
</cp:coreProperties>
</file>