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11760"/>
  </bookViews>
  <sheets>
    <sheet name="Task_Table" sheetId="1" r:id="rId1"/>
    <sheet name="Resource_Table" sheetId="2" r:id="rId2"/>
    <sheet name="Assignment_Table" sheetId="3" r:id="rId3"/>
  </sheets>
  <definedNames>
    <definedName name="Assignment_Table">Assignment_Table!$A$1:$E$1</definedName>
    <definedName name="Resource_Table">Resource_Table!$A$1:$M$1</definedName>
    <definedName name="Task_Table">Task_Table!$A$1:$K$1</definedName>
  </definedNames>
  <calcPr calcId="144525" calcMode="manual"/>
</workbook>
</file>

<file path=xl/calcChain.xml><?xml version="1.0" encoding="utf-8"?>
<calcChain xmlns="http://schemas.openxmlformats.org/spreadsheetml/2006/main">
  <c r="E5" i="1" l="1"/>
  <c r="F25" i="1"/>
  <c r="F5" i="1" l="1"/>
</calcChain>
</file>

<file path=xl/sharedStrings.xml><?xml version="1.0" encoding="utf-8"?>
<sst xmlns="http://schemas.openxmlformats.org/spreadsheetml/2006/main" count="231" uniqueCount="105">
  <si>
    <t>Name</t>
  </si>
  <si>
    <t>Duration</t>
  </si>
  <si>
    <t>Notes</t>
  </si>
  <si>
    <t>Project Charter</t>
  </si>
  <si>
    <t>Hoàn thiện Project charter lần 1</t>
  </si>
  <si>
    <t>Hoàn thiện Project charter lần 2</t>
  </si>
  <si>
    <t>SRS</t>
  </si>
  <si>
    <t>Tổng hợp chức năng và phân chia SRS</t>
  </si>
  <si>
    <t>Phần 1</t>
  </si>
  <si>
    <t>Phần 2</t>
  </si>
  <si>
    <t>27 hrs</t>
  </si>
  <si>
    <t>Phần 3</t>
  </si>
  <si>
    <t>Phần 4</t>
  </si>
  <si>
    <t>Phần 5</t>
  </si>
  <si>
    <t>Review</t>
  </si>
  <si>
    <t>4 hrs</t>
  </si>
  <si>
    <t>Tổng hợp doc</t>
  </si>
  <si>
    <t>Chỉnh sửa lần 1</t>
  </si>
  <si>
    <t>Project Plan</t>
  </si>
  <si>
    <t>Tạo pj plan</t>
  </si>
  <si>
    <t>Chỉnh sửa pj plan lần 1</t>
  </si>
  <si>
    <t>Chỉnh sửa pj lần 2</t>
  </si>
  <si>
    <t>Design website</t>
  </si>
  <si>
    <t>Set up môi trường phát triển</t>
  </si>
  <si>
    <t>Tạo kho Git</t>
  </si>
  <si>
    <t>Thêm các thành viên</t>
  </si>
  <si>
    <t>Add reviewer</t>
  </si>
  <si>
    <t>Cài đặt phần mềm cần thiết</t>
  </si>
  <si>
    <t>Xác thực danh  tính</t>
  </si>
  <si>
    <t>Tạo chức năng  Log in</t>
  </si>
  <si>
    <t>Tạo chức năng Đăng kí</t>
  </si>
  <si>
    <t>Tạo chức năng Log out</t>
  </si>
  <si>
    <t>Test  Xác thực danh tính</t>
  </si>
  <si>
    <t>Đăng bài bán</t>
  </si>
  <si>
    <t>Tạo chức năng Đăng bài bán</t>
  </si>
  <si>
    <t>Test chức năng Đăng bài bán</t>
  </si>
  <si>
    <t>Tìm kiếm</t>
  </si>
  <si>
    <t>Tạo chức năng Tìm kiếm</t>
  </si>
  <si>
    <t>Test chức năng Tìm kiếm</t>
  </si>
  <si>
    <t>Thông báo</t>
  </si>
  <si>
    <t>Tạo chức năng Thông báo</t>
  </si>
  <si>
    <t>Test chức năng Thông báo</t>
  </si>
  <si>
    <t>Chat</t>
  </si>
  <si>
    <t>Tạo chức năng Chat</t>
  </si>
  <si>
    <t>Test chức năng Chat</t>
  </si>
  <si>
    <t>Quản lý bài đăng</t>
  </si>
  <si>
    <t>Tạo chức năng Quản lý bài đăng</t>
  </si>
  <si>
    <t>Test chức năng quản lý bài đăng</t>
  </si>
  <si>
    <t>Forum</t>
  </si>
  <si>
    <t>Tạo chức năng Forum</t>
  </si>
  <si>
    <t>Test chức năng Forum</t>
  </si>
  <si>
    <t>More</t>
  </si>
  <si>
    <t>Tạo chức năng More</t>
  </si>
  <si>
    <t>Test chức năng More</t>
  </si>
  <si>
    <t>Test tổng thể</t>
  </si>
  <si>
    <t>Publish</t>
  </si>
  <si>
    <t>Type</t>
  </si>
  <si>
    <t>Material Label</t>
  </si>
  <si>
    <t>Cost Per Use</t>
  </si>
  <si>
    <t>Work</t>
  </si>
  <si>
    <t>100%</t>
  </si>
  <si>
    <t>0</t>
  </si>
  <si>
    <t>Units</t>
  </si>
  <si>
    <t>31h</t>
  </si>
  <si>
    <t>1h</t>
  </si>
  <si>
    <t>3h</t>
  </si>
  <si>
    <t>26h</t>
  </si>
  <si>
    <t>34h</t>
  </si>
  <si>
    <t>19h</t>
  </si>
  <si>
    <t>22.95h</t>
  </si>
  <si>
    <t>25.42h</t>
  </si>
  <si>
    <t>4h</t>
  </si>
  <si>
    <t>2h</t>
  </si>
  <si>
    <t>9h</t>
  </si>
  <si>
    <t>33h</t>
  </si>
  <si>
    <t>6h</t>
  </si>
  <si>
    <t>7h</t>
  </si>
  <si>
    <t>5h</t>
  </si>
  <si>
    <t>14h</t>
  </si>
  <si>
    <t>15h</t>
  </si>
  <si>
    <t>12h</t>
  </si>
  <si>
    <t>8h</t>
  </si>
  <si>
    <t>21h</t>
  </si>
  <si>
    <t>10h</t>
  </si>
  <si>
    <t>28h</t>
  </si>
  <si>
    <t>Actual duration</t>
  </si>
  <si>
    <t>5 hrs</t>
  </si>
  <si>
    <t>Actual effort</t>
  </si>
  <si>
    <t>Plan effort</t>
  </si>
  <si>
    <t>Dương</t>
  </si>
  <si>
    <t>Hoa</t>
  </si>
  <si>
    <t xml:space="preserve">Huyền </t>
  </si>
  <si>
    <t>Nhật</t>
  </si>
  <si>
    <t>Huyền</t>
  </si>
  <si>
    <t>Huyền, Hương</t>
  </si>
  <si>
    <t>Hòa</t>
  </si>
  <si>
    <t>Dương,Hoa</t>
  </si>
  <si>
    <t>Hương, Huyền</t>
  </si>
  <si>
    <t>Nhật. Dương</t>
  </si>
  <si>
    <t>Hương, Nhật</t>
  </si>
  <si>
    <t>Huyền, Dương</t>
  </si>
  <si>
    <t>Hoà, Hương</t>
  </si>
  <si>
    <t>Hương</t>
  </si>
  <si>
    <t>Huyền, Hương, Hoa, Nhật, Hoà</t>
  </si>
  <si>
    <t>Hương, Dương, Huyền, Hoa, Hòa,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</si>
</sst>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TỔNG</a:t>
            </a:r>
            <a:r>
              <a:rPr lang="en-US" baseline="0"/>
              <a:t> CHI PHÍ DỰ ÁN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Task_Table!$E$1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Task_Table!$D$2:$D$52</c:f>
              <c:strCache>
                <c:ptCount val="51"/>
                <c:pt idx="0">
                  <c:v>Project Charter</c:v>
                </c:pt>
                <c:pt idx="1">
                  <c:v>Hoàn thiện Project charter lần 1</c:v>
                </c:pt>
                <c:pt idx="2">
                  <c:v>Hoàn thiện Project charter lần 2</c:v>
                </c:pt>
                <c:pt idx="3">
                  <c:v>SRS</c:v>
                </c:pt>
                <c:pt idx="4">
                  <c:v>Tổng hợp chức năng và phân chia SRS</c:v>
                </c:pt>
                <c:pt idx="5">
                  <c:v>Phần 1</c:v>
                </c:pt>
                <c:pt idx="6">
                  <c:v>Phần 2</c:v>
                </c:pt>
                <c:pt idx="7">
                  <c:v>Phần 3</c:v>
                </c:pt>
                <c:pt idx="8">
                  <c:v>Phần 4</c:v>
                </c:pt>
                <c:pt idx="9">
                  <c:v>Phần 5</c:v>
                </c:pt>
                <c:pt idx="10">
                  <c:v>Review</c:v>
                </c:pt>
                <c:pt idx="11">
                  <c:v>Tổng hợp doc</c:v>
                </c:pt>
                <c:pt idx="12">
                  <c:v>Chỉnh sửa lần 1</c:v>
                </c:pt>
                <c:pt idx="13">
                  <c:v>Project Plan</c:v>
                </c:pt>
                <c:pt idx="14">
                  <c:v>Tạo pj plan</c:v>
                </c:pt>
                <c:pt idx="15">
                  <c:v>Chỉnh sửa pj plan lần 1</c:v>
                </c:pt>
                <c:pt idx="16">
                  <c:v>Chỉnh sửa pj lần 2</c:v>
                </c:pt>
                <c:pt idx="17">
                  <c:v>Design website</c:v>
                </c:pt>
                <c:pt idx="18">
                  <c:v>Set up môi trường phát triển</c:v>
                </c:pt>
                <c:pt idx="19">
                  <c:v>Tạo kho Git</c:v>
                </c:pt>
                <c:pt idx="20">
                  <c:v>Thêm các thành viên</c:v>
                </c:pt>
                <c:pt idx="21">
                  <c:v>Add reviewer</c:v>
                </c:pt>
                <c:pt idx="22">
                  <c:v>Cài đặt phần mềm cần thiết</c:v>
                </c:pt>
                <c:pt idx="23">
                  <c:v>Xác thực danh  tính</c:v>
                </c:pt>
                <c:pt idx="24">
                  <c:v>Tạo chức năng  Log in</c:v>
                </c:pt>
                <c:pt idx="25">
                  <c:v>Tạo chức năng Đăng kí</c:v>
                </c:pt>
                <c:pt idx="26">
                  <c:v>Tạo chức năng Log out</c:v>
                </c:pt>
                <c:pt idx="27">
                  <c:v>Test  Xác thực danh tính</c:v>
                </c:pt>
                <c:pt idx="28">
                  <c:v>Đăng bài bán</c:v>
                </c:pt>
                <c:pt idx="29">
                  <c:v>Tạo chức năng Đăng bài bán</c:v>
                </c:pt>
                <c:pt idx="30">
                  <c:v>Test chức năng Đăng bài bán</c:v>
                </c:pt>
                <c:pt idx="31">
                  <c:v>Tìm kiếm</c:v>
                </c:pt>
                <c:pt idx="32">
                  <c:v>Tạo chức năng Tìm kiếm</c:v>
                </c:pt>
                <c:pt idx="33">
                  <c:v>Test chức năng Tìm kiếm</c:v>
                </c:pt>
                <c:pt idx="34">
                  <c:v>Thông báo</c:v>
                </c:pt>
                <c:pt idx="35">
                  <c:v>Tạo chức năng Thông báo</c:v>
                </c:pt>
                <c:pt idx="36">
                  <c:v>Test chức năng Thông báo</c:v>
                </c:pt>
                <c:pt idx="37">
                  <c:v>Chat</c:v>
                </c:pt>
                <c:pt idx="38">
                  <c:v>Tạo chức năng Chat</c:v>
                </c:pt>
                <c:pt idx="39">
                  <c:v>Test chức năng Chat</c:v>
                </c:pt>
                <c:pt idx="40">
                  <c:v>Quản lý bài đăng</c:v>
                </c:pt>
                <c:pt idx="41">
                  <c:v>Tạo chức năng Quản lý bài đăng</c:v>
                </c:pt>
                <c:pt idx="42">
                  <c:v>Test chức năng quản lý bài đăng</c:v>
                </c:pt>
                <c:pt idx="43">
                  <c:v>Forum</c:v>
                </c:pt>
                <c:pt idx="44">
                  <c:v>Tạo chức năng Forum</c:v>
                </c:pt>
                <c:pt idx="45">
                  <c:v>Test chức năng Forum</c:v>
                </c:pt>
                <c:pt idx="46">
                  <c:v>More</c:v>
                </c:pt>
                <c:pt idx="47">
                  <c:v>Tạo chức năng More</c:v>
                </c:pt>
                <c:pt idx="48">
                  <c:v>Test chức năng More</c:v>
                </c:pt>
                <c:pt idx="49">
                  <c:v>Test tổng thể</c:v>
                </c:pt>
                <c:pt idx="50">
                  <c:v>Publish</c:v>
                </c:pt>
              </c:strCache>
            </c:strRef>
          </c:cat>
          <c:val>
            <c:numRef>
              <c:f>Task_Table!$E$2:$E$52</c:f>
              <c:numCache>
                <c:formatCode>General</c:formatCode>
                <c:ptCount val="51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67</c:v>
                </c:pt>
                <c:pt idx="4">
                  <c:v>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12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9</c:v>
                </c:pt>
                <c:pt idx="18">
                  <c:v>24</c:v>
                </c:pt>
                <c:pt idx="19">
                  <c:v>12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41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10</c:v>
                </c:pt>
                <c:pt idx="28">
                  <c:v>26</c:v>
                </c:pt>
                <c:pt idx="29">
                  <c:v>20</c:v>
                </c:pt>
                <c:pt idx="30">
                  <c:v>6</c:v>
                </c:pt>
                <c:pt idx="31">
                  <c:v>29</c:v>
                </c:pt>
                <c:pt idx="32">
                  <c:v>18</c:v>
                </c:pt>
                <c:pt idx="33">
                  <c:v>4</c:v>
                </c:pt>
                <c:pt idx="34">
                  <c:v>18</c:v>
                </c:pt>
                <c:pt idx="35">
                  <c:v>14</c:v>
                </c:pt>
                <c:pt idx="36">
                  <c:v>4</c:v>
                </c:pt>
                <c:pt idx="37">
                  <c:v>25</c:v>
                </c:pt>
                <c:pt idx="38">
                  <c:v>15</c:v>
                </c:pt>
                <c:pt idx="39">
                  <c:v>6</c:v>
                </c:pt>
                <c:pt idx="40">
                  <c:v>26</c:v>
                </c:pt>
                <c:pt idx="41">
                  <c:v>15</c:v>
                </c:pt>
                <c:pt idx="42">
                  <c:v>11</c:v>
                </c:pt>
                <c:pt idx="43">
                  <c:v>45</c:v>
                </c:pt>
                <c:pt idx="44">
                  <c:v>33</c:v>
                </c:pt>
                <c:pt idx="45">
                  <c:v>12</c:v>
                </c:pt>
                <c:pt idx="46">
                  <c:v>26</c:v>
                </c:pt>
                <c:pt idx="47">
                  <c:v>20</c:v>
                </c:pt>
                <c:pt idx="48">
                  <c:v>6</c:v>
                </c:pt>
                <c:pt idx="49">
                  <c:v>16</c:v>
                </c:pt>
                <c:pt idx="50">
                  <c:v>18</c:v>
                </c:pt>
              </c:numCache>
            </c:numRef>
          </c:val>
        </c:ser>
        <c:ser>
          <c:idx val="1"/>
          <c:order val="1"/>
          <c:tx>
            <c:strRef>
              <c:f>Task_Table!$F$1</c:f>
              <c:strCache>
                <c:ptCount val="1"/>
                <c:pt idx="0">
                  <c:v>Actual duration</c:v>
                </c:pt>
              </c:strCache>
            </c:strRef>
          </c:tx>
          <c:invertIfNegative val="0"/>
          <c:cat>
            <c:strRef>
              <c:f>Task_Table!$D$2:$D$52</c:f>
              <c:strCache>
                <c:ptCount val="51"/>
                <c:pt idx="0">
                  <c:v>Project Charter</c:v>
                </c:pt>
                <c:pt idx="1">
                  <c:v>Hoàn thiện Project charter lần 1</c:v>
                </c:pt>
                <c:pt idx="2">
                  <c:v>Hoàn thiện Project charter lần 2</c:v>
                </c:pt>
                <c:pt idx="3">
                  <c:v>SRS</c:v>
                </c:pt>
                <c:pt idx="4">
                  <c:v>Tổng hợp chức năng và phân chia SRS</c:v>
                </c:pt>
                <c:pt idx="5">
                  <c:v>Phần 1</c:v>
                </c:pt>
                <c:pt idx="6">
                  <c:v>Phần 2</c:v>
                </c:pt>
                <c:pt idx="7">
                  <c:v>Phần 3</c:v>
                </c:pt>
                <c:pt idx="8">
                  <c:v>Phần 4</c:v>
                </c:pt>
                <c:pt idx="9">
                  <c:v>Phần 5</c:v>
                </c:pt>
                <c:pt idx="10">
                  <c:v>Review</c:v>
                </c:pt>
                <c:pt idx="11">
                  <c:v>Tổng hợp doc</c:v>
                </c:pt>
                <c:pt idx="12">
                  <c:v>Chỉnh sửa lần 1</c:v>
                </c:pt>
                <c:pt idx="13">
                  <c:v>Project Plan</c:v>
                </c:pt>
                <c:pt idx="14">
                  <c:v>Tạo pj plan</c:v>
                </c:pt>
                <c:pt idx="15">
                  <c:v>Chỉnh sửa pj plan lần 1</c:v>
                </c:pt>
                <c:pt idx="16">
                  <c:v>Chỉnh sửa pj lần 2</c:v>
                </c:pt>
                <c:pt idx="17">
                  <c:v>Design website</c:v>
                </c:pt>
                <c:pt idx="18">
                  <c:v>Set up môi trường phát triển</c:v>
                </c:pt>
                <c:pt idx="19">
                  <c:v>Tạo kho Git</c:v>
                </c:pt>
                <c:pt idx="20">
                  <c:v>Thêm các thành viên</c:v>
                </c:pt>
                <c:pt idx="21">
                  <c:v>Add reviewer</c:v>
                </c:pt>
                <c:pt idx="22">
                  <c:v>Cài đặt phần mềm cần thiết</c:v>
                </c:pt>
                <c:pt idx="23">
                  <c:v>Xác thực danh  tính</c:v>
                </c:pt>
                <c:pt idx="24">
                  <c:v>Tạo chức năng  Log in</c:v>
                </c:pt>
                <c:pt idx="25">
                  <c:v>Tạo chức năng Đăng kí</c:v>
                </c:pt>
                <c:pt idx="26">
                  <c:v>Tạo chức năng Log out</c:v>
                </c:pt>
                <c:pt idx="27">
                  <c:v>Test  Xác thực danh tính</c:v>
                </c:pt>
                <c:pt idx="28">
                  <c:v>Đăng bài bán</c:v>
                </c:pt>
                <c:pt idx="29">
                  <c:v>Tạo chức năng Đăng bài bán</c:v>
                </c:pt>
                <c:pt idx="30">
                  <c:v>Test chức năng Đăng bài bán</c:v>
                </c:pt>
                <c:pt idx="31">
                  <c:v>Tìm kiếm</c:v>
                </c:pt>
                <c:pt idx="32">
                  <c:v>Tạo chức năng Tìm kiếm</c:v>
                </c:pt>
                <c:pt idx="33">
                  <c:v>Test chức năng Tìm kiếm</c:v>
                </c:pt>
                <c:pt idx="34">
                  <c:v>Thông báo</c:v>
                </c:pt>
                <c:pt idx="35">
                  <c:v>Tạo chức năng Thông báo</c:v>
                </c:pt>
                <c:pt idx="36">
                  <c:v>Test chức năng Thông báo</c:v>
                </c:pt>
                <c:pt idx="37">
                  <c:v>Chat</c:v>
                </c:pt>
                <c:pt idx="38">
                  <c:v>Tạo chức năng Chat</c:v>
                </c:pt>
                <c:pt idx="39">
                  <c:v>Test chức năng Chat</c:v>
                </c:pt>
                <c:pt idx="40">
                  <c:v>Quản lý bài đăng</c:v>
                </c:pt>
                <c:pt idx="41">
                  <c:v>Tạo chức năng Quản lý bài đăng</c:v>
                </c:pt>
                <c:pt idx="42">
                  <c:v>Test chức năng quản lý bài đăng</c:v>
                </c:pt>
                <c:pt idx="43">
                  <c:v>Forum</c:v>
                </c:pt>
                <c:pt idx="44">
                  <c:v>Tạo chức năng Forum</c:v>
                </c:pt>
                <c:pt idx="45">
                  <c:v>Test chức năng Forum</c:v>
                </c:pt>
                <c:pt idx="46">
                  <c:v>More</c:v>
                </c:pt>
                <c:pt idx="47">
                  <c:v>Tạo chức năng More</c:v>
                </c:pt>
                <c:pt idx="48">
                  <c:v>Test chức năng More</c:v>
                </c:pt>
                <c:pt idx="49">
                  <c:v>Test tổng thể</c:v>
                </c:pt>
                <c:pt idx="50">
                  <c:v>Publish</c:v>
                </c:pt>
              </c:strCache>
            </c:strRef>
          </c:cat>
          <c:val>
            <c:numRef>
              <c:f>Task_Table!$F$2:$F$52</c:f>
              <c:numCache>
                <c:formatCode>General</c:formatCode>
                <c:ptCount val="51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61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9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11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30</c:v>
                </c:pt>
                <c:pt idx="29">
                  <c:v>24</c:v>
                </c:pt>
                <c:pt idx="3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02912"/>
        <c:axId val="163520512"/>
      </c:barChart>
      <c:catAx>
        <c:axId val="163302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520512"/>
        <c:crosses val="autoZero"/>
        <c:auto val="1"/>
        <c:lblAlgn val="ctr"/>
        <c:lblOffset val="100"/>
        <c:noMultiLvlLbl val="0"/>
      </c:catAx>
      <c:valAx>
        <c:axId val="163520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30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Thống</a:t>
            </a:r>
            <a:r>
              <a:rPr lang="en-US" baseline="0"/>
              <a:t> kê effort của từng member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Task_Table!$I$1</c:f>
              <c:strCache>
                <c:ptCount val="1"/>
                <c:pt idx="0">
                  <c:v>Plan effort</c:v>
                </c:pt>
              </c:strCache>
            </c:strRef>
          </c:tx>
          <c:invertIfNegative val="0"/>
          <c:cat>
            <c:strRef>
              <c:f>Task_Table!$H$2:$H$7</c:f>
              <c:strCache>
                <c:ptCount val="6"/>
                <c:pt idx="0">
                  <c:v>Dương</c:v>
                </c:pt>
                <c:pt idx="1">
                  <c:v>Hoa</c:v>
                </c:pt>
                <c:pt idx="2">
                  <c:v>Hòa</c:v>
                </c:pt>
                <c:pt idx="3">
                  <c:v>Huyền</c:v>
                </c:pt>
                <c:pt idx="4">
                  <c:v>Hương</c:v>
                </c:pt>
                <c:pt idx="5">
                  <c:v>Nhật</c:v>
                </c:pt>
              </c:strCache>
            </c:strRef>
          </c:cat>
          <c:val>
            <c:numRef>
              <c:f>Task_Table!$I$2:$I$7</c:f>
              <c:numCache>
                <c:formatCode>General</c:formatCode>
                <c:ptCount val="6"/>
                <c:pt idx="0">
                  <c:v>163.95</c:v>
                </c:pt>
                <c:pt idx="1">
                  <c:v>88</c:v>
                </c:pt>
                <c:pt idx="2">
                  <c:v>129</c:v>
                </c:pt>
                <c:pt idx="3">
                  <c:v>153</c:v>
                </c:pt>
                <c:pt idx="4">
                  <c:v>69</c:v>
                </c:pt>
                <c:pt idx="5">
                  <c:v>139</c:v>
                </c:pt>
              </c:numCache>
            </c:numRef>
          </c:val>
        </c:ser>
        <c:ser>
          <c:idx val="1"/>
          <c:order val="1"/>
          <c:tx>
            <c:strRef>
              <c:f>Task_Table!$J$1</c:f>
              <c:strCache>
                <c:ptCount val="1"/>
                <c:pt idx="0">
                  <c:v>Actual effort</c:v>
                </c:pt>
              </c:strCache>
            </c:strRef>
          </c:tx>
          <c:invertIfNegative val="0"/>
          <c:cat>
            <c:strRef>
              <c:f>Task_Table!$H$2:$H$7</c:f>
              <c:strCache>
                <c:ptCount val="6"/>
                <c:pt idx="0">
                  <c:v>Dương</c:v>
                </c:pt>
                <c:pt idx="1">
                  <c:v>Hoa</c:v>
                </c:pt>
                <c:pt idx="2">
                  <c:v>Hòa</c:v>
                </c:pt>
                <c:pt idx="3">
                  <c:v>Huyền</c:v>
                </c:pt>
                <c:pt idx="4">
                  <c:v>Hương</c:v>
                </c:pt>
                <c:pt idx="5">
                  <c:v>Nhật</c:v>
                </c:pt>
              </c:strCache>
            </c:strRef>
          </c:cat>
          <c:val>
            <c:numRef>
              <c:f>Task_Table!$J$2:$J$7</c:f>
              <c:numCache>
                <c:formatCode>General</c:formatCode>
                <c:ptCount val="6"/>
                <c:pt idx="0">
                  <c:v>58</c:v>
                </c:pt>
                <c:pt idx="1">
                  <c:v>31</c:v>
                </c:pt>
                <c:pt idx="2">
                  <c:v>32</c:v>
                </c:pt>
                <c:pt idx="3">
                  <c:v>67</c:v>
                </c:pt>
                <c:pt idx="4">
                  <c:v>34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41856"/>
        <c:axId val="268550720"/>
      </c:barChart>
      <c:catAx>
        <c:axId val="165241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68550720"/>
        <c:crosses val="autoZero"/>
        <c:auto val="1"/>
        <c:lblAlgn val="ctr"/>
        <c:lblOffset val="100"/>
        <c:noMultiLvlLbl val="0"/>
      </c:catAx>
      <c:valAx>
        <c:axId val="268550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24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885824</xdr:colOff>
      <xdr:row>52</xdr:row>
      <xdr:rowOff>171450</xdr:rowOff>
    </xdr:from>
    <xdr:to>
      <xdr:col>6</xdr:col>
      <xdr:colOff>219074</xdr:colOff>
      <xdr:row>70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8</xdr:row>
      <xdr:rowOff>95250</xdr:rowOff>
    </xdr:from>
    <xdr:to>
      <xdr:col>15</xdr:col>
      <xdr:colOff>352425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52"/>
  <sheetViews>
    <sheetView tabSelected="1" topLeftCell="E1" workbookViewId="0">
      <selection activeCell="I1" sqref="I1"/>
    </sheetView>
  </sheetViews>
  <sheetFormatPr defaultRowHeight="15" x14ac:dyDescent="0.25"/>
  <cols>
    <col min="3" max="3" width="20.85546875" customWidth="1"/>
    <col min="4" max="4" width="35.85546875" customWidth="1"/>
    <col min="5" max="6" width="23.5703125" customWidth="1"/>
    <col min="7" max="7" width="17.7109375" customWidth="1"/>
    <col min="8" max="8" width="22.28515625" customWidth="1"/>
    <col min="9" max="9" width="22.5703125" customWidth="1"/>
    <col min="10" max="10" width="26.85546875" customWidth="1"/>
  </cols>
  <sheetData>
    <row r="1" spans="4:10" x14ac:dyDescent="0.25">
      <c r="D1" t="s">
        <v>0</v>
      </c>
      <c r="E1" t="s">
        <v>1</v>
      </c>
      <c r="F1" t="s">
        <v>85</v>
      </c>
      <c r="H1" t="s">
        <v>0</v>
      </c>
      <c r="I1" t="s">
        <v>88</v>
      </c>
      <c r="J1" t="s">
        <v>87</v>
      </c>
    </row>
    <row r="2" spans="4:10" x14ac:dyDescent="0.25">
      <c r="D2" t="s">
        <v>3</v>
      </c>
      <c r="E2">
        <v>12</v>
      </c>
      <c r="F2">
        <v>4</v>
      </c>
      <c r="H2" t="s">
        <v>89</v>
      </c>
      <c r="I2">
        <v>163.95</v>
      </c>
      <c r="J2">
        <v>58</v>
      </c>
    </row>
    <row r="3" spans="4:10" x14ac:dyDescent="0.25">
      <c r="D3" s="1" t="s">
        <v>4</v>
      </c>
      <c r="E3">
        <v>9</v>
      </c>
      <c r="F3">
        <v>3</v>
      </c>
      <c r="G3" s="2" t="s">
        <v>93</v>
      </c>
      <c r="H3" t="s">
        <v>90</v>
      </c>
      <c r="I3">
        <v>88</v>
      </c>
      <c r="J3">
        <v>31</v>
      </c>
    </row>
    <row r="4" spans="4:10" x14ac:dyDescent="0.25">
      <c r="D4" s="1" t="s">
        <v>5</v>
      </c>
      <c r="E4">
        <v>3</v>
      </c>
      <c r="F4">
        <v>1</v>
      </c>
      <c r="G4" s="2" t="s">
        <v>94</v>
      </c>
      <c r="H4" t="s">
        <v>95</v>
      </c>
      <c r="I4">
        <v>129</v>
      </c>
      <c r="J4">
        <v>32</v>
      </c>
    </row>
    <row r="5" spans="4:10" x14ac:dyDescent="0.25">
      <c r="D5" t="s">
        <v>6</v>
      </c>
      <c r="E5">
        <f>SUM(E6:E14)</f>
        <v>67</v>
      </c>
      <c r="F5">
        <f>SUM(F6:F14)</f>
        <v>61</v>
      </c>
      <c r="H5" t="s">
        <v>93</v>
      </c>
      <c r="I5">
        <v>153</v>
      </c>
      <c r="J5">
        <v>67</v>
      </c>
    </row>
    <row r="6" spans="4:10" x14ac:dyDescent="0.25">
      <c r="D6" s="1" t="s">
        <v>7</v>
      </c>
      <c r="E6">
        <v>3</v>
      </c>
      <c r="F6">
        <v>2</v>
      </c>
      <c r="G6" s="2" t="s">
        <v>93</v>
      </c>
      <c r="H6" t="s">
        <v>102</v>
      </c>
      <c r="I6">
        <v>69</v>
      </c>
      <c r="J6">
        <v>34</v>
      </c>
    </row>
    <row r="7" spans="4:10" x14ac:dyDescent="0.25">
      <c r="D7" s="1" t="s">
        <v>8</v>
      </c>
      <c r="E7">
        <v>9</v>
      </c>
      <c r="F7">
        <v>6</v>
      </c>
      <c r="G7" s="2" t="s">
        <v>95</v>
      </c>
      <c r="H7" t="s">
        <v>92</v>
      </c>
      <c r="I7">
        <v>139</v>
      </c>
      <c r="J7">
        <v>37</v>
      </c>
    </row>
    <row r="8" spans="4:10" x14ac:dyDescent="0.25">
      <c r="D8" s="1" t="s">
        <v>9</v>
      </c>
      <c r="E8">
        <v>9</v>
      </c>
      <c r="F8">
        <v>9</v>
      </c>
      <c r="G8" s="2" t="s">
        <v>96</v>
      </c>
    </row>
    <row r="9" spans="4:10" x14ac:dyDescent="0.25">
      <c r="D9" s="1" t="s">
        <v>11</v>
      </c>
      <c r="E9">
        <v>9</v>
      </c>
      <c r="F9">
        <v>9</v>
      </c>
      <c r="G9" s="2" t="s">
        <v>97</v>
      </c>
    </row>
    <row r="10" spans="4:10" x14ac:dyDescent="0.25">
      <c r="D10" s="1" t="s">
        <v>12</v>
      </c>
      <c r="E10">
        <v>9</v>
      </c>
      <c r="F10">
        <v>15</v>
      </c>
      <c r="G10" s="2" t="s">
        <v>98</v>
      </c>
    </row>
    <row r="11" spans="4:10" x14ac:dyDescent="0.25">
      <c r="D11" s="1" t="s">
        <v>13</v>
      </c>
      <c r="E11">
        <v>9</v>
      </c>
      <c r="F11">
        <v>9</v>
      </c>
      <c r="G11" s="2" t="s">
        <v>90</v>
      </c>
    </row>
    <row r="12" spans="4:10" x14ac:dyDescent="0.25">
      <c r="D12" s="1" t="s">
        <v>14</v>
      </c>
      <c r="E12">
        <v>4</v>
      </c>
      <c r="F12">
        <v>2</v>
      </c>
      <c r="G12" s="2" t="s">
        <v>91</v>
      </c>
    </row>
    <row r="13" spans="4:10" x14ac:dyDescent="0.25">
      <c r="D13" s="1" t="s">
        <v>16</v>
      </c>
      <c r="E13">
        <v>3</v>
      </c>
      <c r="F13">
        <v>3</v>
      </c>
      <c r="G13" s="2" t="s">
        <v>92</v>
      </c>
    </row>
    <row r="14" spans="4:10" x14ac:dyDescent="0.25">
      <c r="D14" s="1" t="s">
        <v>17</v>
      </c>
      <c r="E14">
        <v>12</v>
      </c>
      <c r="F14">
        <v>6</v>
      </c>
      <c r="G14" s="2" t="s">
        <v>104</v>
      </c>
    </row>
    <row r="15" spans="4:10" x14ac:dyDescent="0.25">
      <c r="D15" t="s">
        <v>18</v>
      </c>
      <c r="E15">
        <v>12</v>
      </c>
      <c r="F15">
        <v>8</v>
      </c>
    </row>
    <row r="16" spans="4:10" x14ac:dyDescent="0.25">
      <c r="D16" s="1" t="s">
        <v>19</v>
      </c>
      <c r="E16">
        <v>4</v>
      </c>
      <c r="F16">
        <v>3</v>
      </c>
      <c r="G16" s="2" t="s">
        <v>93</v>
      </c>
    </row>
    <row r="17" spans="4:7" x14ac:dyDescent="0.25">
      <c r="D17" s="1" t="s">
        <v>20</v>
      </c>
      <c r="E17">
        <v>4</v>
      </c>
      <c r="F17">
        <v>3</v>
      </c>
      <c r="G17" s="2" t="s">
        <v>95</v>
      </c>
    </row>
    <row r="18" spans="4:7" x14ac:dyDescent="0.25">
      <c r="D18" s="1" t="s">
        <v>21</v>
      </c>
      <c r="E18">
        <v>4</v>
      </c>
      <c r="F18">
        <v>2</v>
      </c>
      <c r="G18" s="2" t="s">
        <v>93</v>
      </c>
    </row>
    <row r="19" spans="4:7" x14ac:dyDescent="0.25">
      <c r="D19" t="s">
        <v>22</v>
      </c>
      <c r="E19">
        <v>9</v>
      </c>
      <c r="F19">
        <v>6</v>
      </c>
      <c r="G19" s="3" t="s">
        <v>95</v>
      </c>
    </row>
    <row r="20" spans="4:7" x14ac:dyDescent="0.25">
      <c r="D20" t="s">
        <v>23</v>
      </c>
      <c r="E20">
        <v>24</v>
      </c>
      <c r="F20">
        <v>11</v>
      </c>
    </row>
    <row r="21" spans="4:7" x14ac:dyDescent="0.25">
      <c r="D21" s="1" t="s">
        <v>24</v>
      </c>
      <c r="E21">
        <v>12</v>
      </c>
      <c r="F21">
        <v>6</v>
      </c>
      <c r="G21" s="2" t="s">
        <v>94</v>
      </c>
    </row>
    <row r="22" spans="4:7" x14ac:dyDescent="0.25">
      <c r="D22" s="1" t="s">
        <v>25</v>
      </c>
      <c r="E22">
        <v>2</v>
      </c>
      <c r="F22">
        <v>1</v>
      </c>
      <c r="G22" s="2" t="s">
        <v>99</v>
      </c>
    </row>
    <row r="23" spans="4:7" x14ac:dyDescent="0.25">
      <c r="D23" s="1" t="s">
        <v>26</v>
      </c>
      <c r="E23">
        <v>2</v>
      </c>
      <c r="F23">
        <v>1</v>
      </c>
      <c r="G23" s="2" t="s">
        <v>90</v>
      </c>
    </row>
    <row r="24" spans="4:7" x14ac:dyDescent="0.25">
      <c r="D24" s="1" t="s">
        <v>27</v>
      </c>
      <c r="E24">
        <v>8</v>
      </c>
      <c r="F24">
        <v>3</v>
      </c>
      <c r="G24" s="3" t="s">
        <v>92</v>
      </c>
    </row>
    <row r="25" spans="4:7" x14ac:dyDescent="0.25">
      <c r="D25" t="s">
        <v>28</v>
      </c>
      <c r="E25">
        <v>41</v>
      </c>
      <c r="F25">
        <f>SUM(F26:F29)</f>
        <v>15</v>
      </c>
    </row>
    <row r="26" spans="4:7" x14ac:dyDescent="0.25">
      <c r="D26" s="1" t="s">
        <v>29</v>
      </c>
      <c r="E26">
        <v>12</v>
      </c>
      <c r="F26">
        <v>4</v>
      </c>
      <c r="G26" s="3" t="s">
        <v>89</v>
      </c>
    </row>
    <row r="27" spans="4:7" x14ac:dyDescent="0.25">
      <c r="D27" s="1" t="s">
        <v>30</v>
      </c>
      <c r="E27">
        <v>13</v>
      </c>
      <c r="F27">
        <v>3</v>
      </c>
      <c r="G27" s="3" t="s">
        <v>93</v>
      </c>
    </row>
    <row r="28" spans="4:7" x14ac:dyDescent="0.25">
      <c r="D28" s="1" t="s">
        <v>31</v>
      </c>
      <c r="E28">
        <v>11</v>
      </c>
      <c r="F28">
        <v>3</v>
      </c>
      <c r="G28" s="3" t="s">
        <v>92</v>
      </c>
    </row>
    <row r="29" spans="4:7" x14ac:dyDescent="0.25">
      <c r="D29" s="1" t="s">
        <v>32</v>
      </c>
      <c r="E29">
        <v>10</v>
      </c>
      <c r="F29">
        <v>5</v>
      </c>
      <c r="G29" t="s">
        <v>101</v>
      </c>
    </row>
    <row r="30" spans="4:7" x14ac:dyDescent="0.25">
      <c r="D30" t="s">
        <v>33</v>
      </c>
      <c r="E30">
        <v>26</v>
      </c>
      <c r="F30">
        <v>30</v>
      </c>
    </row>
    <row r="31" spans="4:7" x14ac:dyDescent="0.25">
      <c r="D31" s="1" t="s">
        <v>34</v>
      </c>
      <c r="E31">
        <v>20</v>
      </c>
      <c r="F31">
        <v>24</v>
      </c>
      <c r="G31" s="4" t="s">
        <v>100</v>
      </c>
    </row>
    <row r="32" spans="4:7" x14ac:dyDescent="0.25">
      <c r="D32" s="1" t="s">
        <v>35</v>
      </c>
      <c r="E32">
        <v>6</v>
      </c>
      <c r="F32">
        <v>6</v>
      </c>
      <c r="G32" s="4" t="s">
        <v>103</v>
      </c>
    </row>
    <row r="33" spans="4:7" x14ac:dyDescent="0.25">
      <c r="D33" t="s">
        <v>36</v>
      </c>
      <c r="E33">
        <v>29</v>
      </c>
      <c r="G33" s="4"/>
    </row>
    <row r="34" spans="4:7" x14ac:dyDescent="0.25">
      <c r="D34" s="1" t="s">
        <v>37</v>
      </c>
      <c r="E34">
        <v>18</v>
      </c>
      <c r="G34" s="4"/>
    </row>
    <row r="35" spans="4:7" x14ac:dyDescent="0.25">
      <c r="D35" s="1" t="s">
        <v>38</v>
      </c>
      <c r="E35">
        <v>4</v>
      </c>
      <c r="G35" s="4"/>
    </row>
    <row r="36" spans="4:7" x14ac:dyDescent="0.25">
      <c r="D36" t="s">
        <v>39</v>
      </c>
      <c r="E36">
        <v>18</v>
      </c>
    </row>
    <row r="37" spans="4:7" x14ac:dyDescent="0.25">
      <c r="D37" s="1" t="s">
        <v>40</v>
      </c>
      <c r="E37">
        <v>14</v>
      </c>
    </row>
    <row r="38" spans="4:7" x14ac:dyDescent="0.25">
      <c r="D38" s="1" t="s">
        <v>41</v>
      </c>
      <c r="E38">
        <v>4</v>
      </c>
    </row>
    <row r="39" spans="4:7" x14ac:dyDescent="0.25">
      <c r="D39" t="s">
        <v>42</v>
      </c>
      <c r="E39">
        <v>25</v>
      </c>
    </row>
    <row r="40" spans="4:7" x14ac:dyDescent="0.25">
      <c r="D40" s="1" t="s">
        <v>43</v>
      </c>
      <c r="E40">
        <v>15</v>
      </c>
    </row>
    <row r="41" spans="4:7" x14ac:dyDescent="0.25">
      <c r="D41" s="1" t="s">
        <v>44</v>
      </c>
      <c r="E41">
        <v>6</v>
      </c>
    </row>
    <row r="42" spans="4:7" x14ac:dyDescent="0.25">
      <c r="D42" t="s">
        <v>45</v>
      </c>
      <c r="E42">
        <v>26</v>
      </c>
    </row>
    <row r="43" spans="4:7" x14ac:dyDescent="0.25">
      <c r="D43" s="1" t="s">
        <v>46</v>
      </c>
      <c r="E43">
        <v>15</v>
      </c>
    </row>
    <row r="44" spans="4:7" x14ac:dyDescent="0.25">
      <c r="D44" s="1" t="s">
        <v>47</v>
      </c>
      <c r="E44">
        <v>11</v>
      </c>
    </row>
    <row r="45" spans="4:7" x14ac:dyDescent="0.25">
      <c r="D45" t="s">
        <v>48</v>
      </c>
      <c r="E45">
        <v>45</v>
      </c>
    </row>
    <row r="46" spans="4:7" x14ac:dyDescent="0.25">
      <c r="D46" s="1" t="s">
        <v>49</v>
      </c>
      <c r="E46">
        <v>33</v>
      </c>
    </row>
    <row r="47" spans="4:7" x14ac:dyDescent="0.25">
      <c r="D47" s="1" t="s">
        <v>50</v>
      </c>
      <c r="E47">
        <v>12</v>
      </c>
    </row>
    <row r="48" spans="4:7" x14ac:dyDescent="0.25">
      <c r="D48" t="s">
        <v>51</v>
      </c>
      <c r="E48">
        <v>26</v>
      </c>
    </row>
    <row r="49" spans="4:5" x14ac:dyDescent="0.25">
      <c r="D49" s="1" t="s">
        <v>52</v>
      </c>
      <c r="E49">
        <v>20</v>
      </c>
    </row>
    <row r="50" spans="4:5" x14ac:dyDescent="0.25">
      <c r="D50" s="1" t="s">
        <v>53</v>
      </c>
      <c r="E50">
        <v>6</v>
      </c>
    </row>
    <row r="51" spans="4:5" x14ac:dyDescent="0.25">
      <c r="D51" t="s">
        <v>54</v>
      </c>
      <c r="E51">
        <v>16</v>
      </c>
    </row>
    <row r="52" spans="4:5" x14ac:dyDescent="0.25">
      <c r="D52" t="s">
        <v>55</v>
      </c>
      <c r="E52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50"/>
  <sheetViews>
    <sheetView workbookViewId="0">
      <selection activeCell="F6" sqref="F6"/>
    </sheetView>
  </sheetViews>
  <sheetFormatPr defaultRowHeight="15" x14ac:dyDescent="0.25"/>
  <cols>
    <col min="3" max="3" width="20.85546875" customWidth="1"/>
    <col min="4" max="4" width="35.85546875" customWidth="1"/>
    <col min="5" max="6" width="23.5703125" customWidth="1"/>
    <col min="7" max="7" width="17.7109375" customWidth="1"/>
    <col min="8" max="8" width="22.28515625" customWidth="1"/>
    <col min="9" max="9" width="22.5703125" customWidth="1"/>
    <col min="10" max="10" width="26.85546875" customWidth="1"/>
  </cols>
  <sheetData>
    <row r="1" spans="4:13" x14ac:dyDescent="0.25">
      <c r="D1" t="s">
        <v>56</v>
      </c>
      <c r="E1" t="s">
        <v>57</v>
      </c>
      <c r="F1" t="s">
        <v>85</v>
      </c>
      <c r="L1" t="s">
        <v>58</v>
      </c>
      <c r="M1" t="s">
        <v>2</v>
      </c>
    </row>
    <row r="2" spans="4:13" x14ac:dyDescent="0.25">
      <c r="D2" t="s">
        <v>59</v>
      </c>
      <c r="E2" t="s">
        <v>86</v>
      </c>
      <c r="L2" t="s">
        <v>61</v>
      </c>
    </row>
    <row r="3" spans="4:13" x14ac:dyDescent="0.25">
      <c r="D3" s="1" t="s">
        <v>59</v>
      </c>
      <c r="E3" t="s">
        <v>15</v>
      </c>
      <c r="L3" t="s">
        <v>61</v>
      </c>
    </row>
    <row r="4" spans="4:13" x14ac:dyDescent="0.25">
      <c r="D4" s="1" t="s">
        <v>59</v>
      </c>
      <c r="L4" t="s">
        <v>61</v>
      </c>
    </row>
    <row r="5" spans="4:13" x14ac:dyDescent="0.25">
      <c r="D5" t="s">
        <v>59</v>
      </c>
      <c r="L5" t="s">
        <v>61</v>
      </c>
    </row>
    <row r="6" spans="4:13" x14ac:dyDescent="0.25">
      <c r="D6" s="1" t="s">
        <v>59</v>
      </c>
      <c r="L6" t="s">
        <v>61</v>
      </c>
    </row>
    <row r="7" spans="4:13" x14ac:dyDescent="0.25">
      <c r="D7" s="1" t="s">
        <v>59</v>
      </c>
      <c r="L7" t="s">
        <v>61</v>
      </c>
    </row>
    <row r="8" spans="4:13" x14ac:dyDescent="0.25">
      <c r="D8" s="1"/>
      <c r="E8" t="s">
        <v>10</v>
      </c>
    </row>
    <row r="9" spans="4:13" x14ac:dyDescent="0.25">
      <c r="D9" s="1"/>
    </row>
    <row r="10" spans="4:13" x14ac:dyDescent="0.25">
      <c r="D10" s="1"/>
    </row>
    <row r="11" spans="4:13" x14ac:dyDescent="0.25">
      <c r="D11" s="1"/>
    </row>
    <row r="12" spans="4:13" x14ac:dyDescent="0.25">
      <c r="D12" s="1"/>
    </row>
    <row r="13" spans="4:13" x14ac:dyDescent="0.25">
      <c r="D13" s="1"/>
    </row>
    <row r="14" spans="4:13" x14ac:dyDescent="0.25">
      <c r="D14" s="1"/>
    </row>
    <row r="16" spans="4:13" x14ac:dyDescent="0.25">
      <c r="D16" s="1"/>
    </row>
    <row r="17" spans="4:4" x14ac:dyDescent="0.25">
      <c r="D17" s="1"/>
    </row>
    <row r="18" spans="4:4" x14ac:dyDescent="0.25">
      <c r="D18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1" spans="4:4" x14ac:dyDescent="0.25">
      <c r="D31" s="1"/>
    </row>
    <row r="32" spans="4:4" x14ac:dyDescent="0.25">
      <c r="D32" s="1"/>
    </row>
    <row r="34" spans="4:4" x14ac:dyDescent="0.25">
      <c r="D34" s="1"/>
    </row>
    <row r="35" spans="4:4" x14ac:dyDescent="0.25">
      <c r="D35" s="1"/>
    </row>
    <row r="37" spans="4:4" x14ac:dyDescent="0.25">
      <c r="D37" s="1"/>
    </row>
    <row r="38" spans="4:4" x14ac:dyDescent="0.25">
      <c r="D38" s="1"/>
    </row>
    <row r="40" spans="4:4" x14ac:dyDescent="0.25">
      <c r="D40" s="1"/>
    </row>
    <row r="41" spans="4:4" x14ac:dyDescent="0.25">
      <c r="D41" s="1"/>
    </row>
    <row r="43" spans="4:4" x14ac:dyDescent="0.25">
      <c r="D43" s="1"/>
    </row>
    <row r="44" spans="4:4" x14ac:dyDescent="0.25">
      <c r="D44" s="1"/>
    </row>
    <row r="46" spans="4:4" x14ac:dyDescent="0.25">
      <c r="D46" s="1"/>
    </row>
    <row r="47" spans="4:4" x14ac:dyDescent="0.25">
      <c r="D47" s="1"/>
    </row>
    <row r="49" spans="4:4" x14ac:dyDescent="0.25">
      <c r="D49" s="1"/>
    </row>
    <row r="50" spans="4:4" x14ac:dyDescent="0.25">
      <c r="D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62"/>
  <sheetViews>
    <sheetView workbookViewId="0">
      <selection activeCell="F6" sqref="F6"/>
    </sheetView>
  </sheetViews>
  <sheetFormatPr defaultRowHeight="15" x14ac:dyDescent="0.25"/>
  <cols>
    <col min="3" max="3" width="20.85546875" customWidth="1"/>
    <col min="4" max="4" width="35.85546875" customWidth="1"/>
    <col min="5" max="6" width="23.5703125" customWidth="1"/>
    <col min="7" max="7" width="17.7109375" customWidth="1"/>
    <col min="8" max="8" width="22.28515625" customWidth="1"/>
    <col min="9" max="9" width="22.5703125" customWidth="1"/>
    <col min="10" max="10" width="26.85546875" customWidth="1"/>
  </cols>
  <sheetData>
    <row r="1" spans="4:6" x14ac:dyDescent="0.25">
      <c r="D1" t="s">
        <v>59</v>
      </c>
      <c r="E1" t="s">
        <v>62</v>
      </c>
      <c r="F1" t="s">
        <v>85</v>
      </c>
    </row>
    <row r="2" spans="4:6" x14ac:dyDescent="0.25">
      <c r="D2" t="s">
        <v>63</v>
      </c>
      <c r="E2" t="s">
        <v>86</v>
      </c>
    </row>
    <row r="3" spans="4:6" x14ac:dyDescent="0.25">
      <c r="D3" s="1" t="s">
        <v>64</v>
      </c>
      <c r="E3" t="s">
        <v>15</v>
      </c>
    </row>
    <row r="4" spans="4:6" x14ac:dyDescent="0.25">
      <c r="D4" s="1" t="s">
        <v>64</v>
      </c>
      <c r="E4" t="s">
        <v>60</v>
      </c>
    </row>
    <row r="5" spans="4:6" x14ac:dyDescent="0.25">
      <c r="D5" t="s">
        <v>65</v>
      </c>
      <c r="E5" t="s">
        <v>60</v>
      </c>
    </row>
    <row r="6" spans="4:6" x14ac:dyDescent="0.25">
      <c r="D6" s="1" t="s">
        <v>66</v>
      </c>
      <c r="E6" t="s">
        <v>60</v>
      </c>
    </row>
    <row r="7" spans="4:6" x14ac:dyDescent="0.25">
      <c r="D7" s="1" t="s">
        <v>67</v>
      </c>
      <c r="E7" t="s">
        <v>60</v>
      </c>
    </row>
    <row r="8" spans="4:6" x14ac:dyDescent="0.25">
      <c r="D8" s="1" t="s">
        <v>67</v>
      </c>
      <c r="E8" t="s">
        <v>10</v>
      </c>
    </row>
    <row r="9" spans="4:6" x14ac:dyDescent="0.25">
      <c r="D9" s="1" t="s">
        <v>68</v>
      </c>
      <c r="E9" t="s">
        <v>60</v>
      </c>
    </row>
    <row r="10" spans="4:6" x14ac:dyDescent="0.25">
      <c r="D10" s="1" t="s">
        <v>68</v>
      </c>
      <c r="E10" t="s">
        <v>60</v>
      </c>
    </row>
    <row r="11" spans="4:6" x14ac:dyDescent="0.25">
      <c r="D11" s="1" t="s">
        <v>69</v>
      </c>
      <c r="E11" t="s">
        <v>60</v>
      </c>
    </row>
    <row r="12" spans="4:6" x14ac:dyDescent="0.25">
      <c r="D12" s="1" t="s">
        <v>70</v>
      </c>
      <c r="E12" t="s">
        <v>60</v>
      </c>
    </row>
    <row r="13" spans="4:6" x14ac:dyDescent="0.25">
      <c r="D13" s="1" t="s">
        <v>68</v>
      </c>
      <c r="E13" t="s">
        <v>60</v>
      </c>
    </row>
    <row r="14" spans="4:6" x14ac:dyDescent="0.25">
      <c r="D14" s="1" t="s">
        <v>71</v>
      </c>
      <c r="E14" t="s">
        <v>60</v>
      </c>
    </row>
    <row r="15" spans="4:6" x14ac:dyDescent="0.25">
      <c r="D15" t="s">
        <v>72</v>
      </c>
      <c r="E15" t="s">
        <v>60</v>
      </c>
    </row>
    <row r="16" spans="4:6" x14ac:dyDescent="0.25">
      <c r="D16" s="1" t="s">
        <v>73</v>
      </c>
      <c r="E16" t="s">
        <v>60</v>
      </c>
    </row>
    <row r="17" spans="4:5" x14ac:dyDescent="0.25">
      <c r="D17" s="1" t="s">
        <v>73</v>
      </c>
      <c r="E17" t="s">
        <v>60</v>
      </c>
    </row>
    <row r="18" spans="4:5" x14ac:dyDescent="0.25">
      <c r="D18" s="1" t="s">
        <v>73</v>
      </c>
      <c r="E18" t="s">
        <v>60</v>
      </c>
    </row>
    <row r="19" spans="4:5" x14ac:dyDescent="0.25">
      <c r="D19" t="s">
        <v>73</v>
      </c>
      <c r="E19" t="s">
        <v>60</v>
      </c>
    </row>
    <row r="20" spans="4:5" x14ac:dyDescent="0.25">
      <c r="D20" t="s">
        <v>73</v>
      </c>
      <c r="E20" t="s">
        <v>60</v>
      </c>
    </row>
    <row r="21" spans="4:5" x14ac:dyDescent="0.25">
      <c r="D21" s="1" t="s">
        <v>73</v>
      </c>
      <c r="E21" t="s">
        <v>60</v>
      </c>
    </row>
    <row r="22" spans="4:5" x14ac:dyDescent="0.25">
      <c r="D22" s="1" t="s">
        <v>73</v>
      </c>
      <c r="E22" t="s">
        <v>60</v>
      </c>
    </row>
    <row r="23" spans="4:5" x14ac:dyDescent="0.25">
      <c r="D23" s="1" t="s">
        <v>73</v>
      </c>
      <c r="E23" t="s">
        <v>60</v>
      </c>
    </row>
    <row r="24" spans="4:5" x14ac:dyDescent="0.25">
      <c r="D24" s="1" t="s">
        <v>73</v>
      </c>
      <c r="E24" t="s">
        <v>60</v>
      </c>
    </row>
    <row r="25" spans="4:5" x14ac:dyDescent="0.25">
      <c r="D25" t="s">
        <v>73</v>
      </c>
      <c r="E25" t="s">
        <v>60</v>
      </c>
    </row>
    <row r="26" spans="4:5" x14ac:dyDescent="0.25">
      <c r="D26" s="1" t="s">
        <v>74</v>
      </c>
      <c r="E26" t="s">
        <v>60</v>
      </c>
    </row>
    <row r="27" spans="4:5" x14ac:dyDescent="0.25">
      <c r="D27" s="1" t="s">
        <v>63</v>
      </c>
      <c r="E27" t="s">
        <v>60</v>
      </c>
    </row>
    <row r="28" spans="4:5" x14ac:dyDescent="0.25">
      <c r="D28" s="1" t="s">
        <v>63</v>
      </c>
      <c r="E28" t="s">
        <v>60</v>
      </c>
    </row>
    <row r="29" spans="4:5" x14ac:dyDescent="0.25">
      <c r="D29" s="1" t="s">
        <v>74</v>
      </c>
      <c r="E29" t="s">
        <v>60</v>
      </c>
    </row>
    <row r="30" spans="4:5" x14ac:dyDescent="0.25">
      <c r="D30" t="s">
        <v>72</v>
      </c>
      <c r="E30" t="s">
        <v>60</v>
      </c>
    </row>
    <row r="31" spans="4:5" x14ac:dyDescent="0.25">
      <c r="D31" s="1" t="s">
        <v>73</v>
      </c>
      <c r="E31" t="s">
        <v>60</v>
      </c>
    </row>
    <row r="32" spans="4:5" x14ac:dyDescent="0.25">
      <c r="D32" s="1" t="s">
        <v>73</v>
      </c>
      <c r="E32" t="s">
        <v>60</v>
      </c>
    </row>
    <row r="33" spans="4:5" x14ac:dyDescent="0.25">
      <c r="D33" t="s">
        <v>75</v>
      </c>
      <c r="E33" t="s">
        <v>60</v>
      </c>
    </row>
    <row r="34" spans="4:5" x14ac:dyDescent="0.25">
      <c r="D34" s="1" t="s">
        <v>76</v>
      </c>
      <c r="E34" t="s">
        <v>60</v>
      </c>
    </row>
    <row r="35" spans="4:5" x14ac:dyDescent="0.25">
      <c r="D35" s="1" t="s">
        <v>77</v>
      </c>
      <c r="E35" t="s">
        <v>60</v>
      </c>
    </row>
    <row r="36" spans="4:5" x14ac:dyDescent="0.25">
      <c r="D36" t="s">
        <v>71</v>
      </c>
      <c r="E36" t="s">
        <v>60</v>
      </c>
    </row>
    <row r="37" spans="4:5" x14ac:dyDescent="0.25">
      <c r="D37" s="1" t="s">
        <v>78</v>
      </c>
      <c r="E37" t="s">
        <v>60</v>
      </c>
    </row>
    <row r="38" spans="4:5" x14ac:dyDescent="0.25">
      <c r="D38" s="1" t="s">
        <v>79</v>
      </c>
      <c r="E38" t="s">
        <v>60</v>
      </c>
    </row>
    <row r="39" spans="4:5" x14ac:dyDescent="0.25">
      <c r="D39" t="s">
        <v>75</v>
      </c>
      <c r="E39" t="s">
        <v>60</v>
      </c>
    </row>
    <row r="40" spans="4:5" x14ac:dyDescent="0.25">
      <c r="D40" s="1" t="s">
        <v>80</v>
      </c>
      <c r="E40" t="s">
        <v>60</v>
      </c>
    </row>
    <row r="41" spans="4:5" x14ac:dyDescent="0.25">
      <c r="D41" s="1" t="s">
        <v>80</v>
      </c>
      <c r="E41" t="s">
        <v>60</v>
      </c>
    </row>
    <row r="42" spans="4:5" x14ac:dyDescent="0.25">
      <c r="D42" t="s">
        <v>71</v>
      </c>
      <c r="E42" t="s">
        <v>60</v>
      </c>
    </row>
    <row r="43" spans="4:5" x14ac:dyDescent="0.25">
      <c r="D43" s="1" t="s">
        <v>81</v>
      </c>
      <c r="E43" t="s">
        <v>60</v>
      </c>
    </row>
    <row r="44" spans="4:5" x14ac:dyDescent="0.25">
      <c r="D44" s="1" t="s">
        <v>71</v>
      </c>
      <c r="E44" t="s">
        <v>60</v>
      </c>
    </row>
    <row r="45" spans="4:5" x14ac:dyDescent="0.25">
      <c r="D45" t="s">
        <v>73</v>
      </c>
      <c r="E45" t="s">
        <v>60</v>
      </c>
    </row>
    <row r="46" spans="4:5" x14ac:dyDescent="0.25">
      <c r="D46" s="1" t="s">
        <v>65</v>
      </c>
      <c r="E46" t="s">
        <v>60</v>
      </c>
    </row>
    <row r="47" spans="4:5" x14ac:dyDescent="0.25">
      <c r="D47" s="1" t="s">
        <v>73</v>
      </c>
      <c r="E47" t="s">
        <v>60</v>
      </c>
    </row>
    <row r="48" spans="4:5" x14ac:dyDescent="0.25">
      <c r="D48" t="s">
        <v>77</v>
      </c>
      <c r="E48" t="s">
        <v>60</v>
      </c>
    </row>
    <row r="49" spans="4:5" x14ac:dyDescent="0.25">
      <c r="D49" s="1" t="s">
        <v>82</v>
      </c>
      <c r="E49" t="s">
        <v>60</v>
      </c>
    </row>
    <row r="50" spans="4:5" x14ac:dyDescent="0.25">
      <c r="D50" s="1" t="s">
        <v>82</v>
      </c>
      <c r="E50" t="s">
        <v>60</v>
      </c>
    </row>
    <row r="51" spans="4:5" x14ac:dyDescent="0.25">
      <c r="D51" t="s">
        <v>65</v>
      </c>
      <c r="E51" t="s">
        <v>60</v>
      </c>
    </row>
    <row r="52" spans="4:5" x14ac:dyDescent="0.25">
      <c r="D52" t="s">
        <v>75</v>
      </c>
      <c r="E52" t="s">
        <v>60</v>
      </c>
    </row>
    <row r="54" spans="4:5" x14ac:dyDescent="0.25">
      <c r="D54" t="s">
        <v>75</v>
      </c>
      <c r="E54" t="s">
        <v>60</v>
      </c>
    </row>
    <row r="55" spans="4:5" x14ac:dyDescent="0.25">
      <c r="D55" t="s">
        <v>65</v>
      </c>
      <c r="E55" t="s">
        <v>60</v>
      </c>
    </row>
    <row r="56" spans="4:5" x14ac:dyDescent="0.25">
      <c r="D56" t="s">
        <v>71</v>
      </c>
      <c r="E56" t="s">
        <v>60</v>
      </c>
    </row>
    <row r="57" spans="4:5" x14ac:dyDescent="0.25">
      <c r="D57" t="s">
        <v>71</v>
      </c>
      <c r="E57" t="s">
        <v>60</v>
      </c>
    </row>
    <row r="58" spans="4:5" x14ac:dyDescent="0.25">
      <c r="D58" t="s">
        <v>83</v>
      </c>
      <c r="E58" t="s">
        <v>60</v>
      </c>
    </row>
    <row r="59" spans="4:5" x14ac:dyDescent="0.25">
      <c r="D59" t="s">
        <v>80</v>
      </c>
      <c r="E59" t="s">
        <v>60</v>
      </c>
    </row>
    <row r="60" spans="4:5" x14ac:dyDescent="0.25">
      <c r="D60" t="s">
        <v>75</v>
      </c>
      <c r="E60" t="s">
        <v>60</v>
      </c>
    </row>
    <row r="61" spans="4:5" x14ac:dyDescent="0.25">
      <c r="D61" t="s">
        <v>84</v>
      </c>
      <c r="E61" t="s">
        <v>60</v>
      </c>
    </row>
    <row r="62" spans="4:5" x14ac:dyDescent="0.25">
      <c r="D62" t="s">
        <v>84</v>
      </c>
      <c r="E6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Task_Table</vt:lpstr>
      <vt:lpstr>Resource_Table</vt:lpstr>
      <vt:lpstr>Assignment_Table</vt:lpstr>
      <vt:lpstr>Assignment_Table</vt:lpstr>
      <vt:lpstr>Resource_Table</vt:lpstr>
      <vt:lpstr>Task_Table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2019-11-20T14:46:34Z</dcterms:created>
  <dcterms:modified xsi:type="dcterms:W3CDTF">2019-11-24T20:13:32Z</dcterms:modified>
</cp:coreProperties>
</file>