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en\OneDrive\Documents\GitHub\CORD-19-KG\Evaluation\result\QA_eval\"/>
    </mc:Choice>
  </mc:AlternateContent>
  <xr:revisionPtr revIDLastSave="0" documentId="13_ncr:1_{66C6BA92-D2FA-4B6B-81B5-07FF61040BED}" xr6:coauthVersionLast="47" xr6:coauthVersionMax="47" xr10:uidLastSave="{00000000-0000-0000-0000-000000000000}"/>
  <bookViews>
    <workbookView xWindow="19090" yWindow="-110" windowWidth="19420" windowHeight="10560" activeTab="1" xr2:uid="{66CE27DC-F80D-4085-8409-CE7E2799D4C3}"/>
  </bookViews>
  <sheets>
    <sheet name="Sheet1" sheetId="1" r:id="rId1"/>
    <sheet name="recall" sheetId="4" r:id="rId2"/>
    <sheet name="precision" sheetId="3" r:id="rId3"/>
    <sheet name="F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L2" i="3"/>
  <c r="L3" i="3"/>
  <c r="L4" i="3"/>
  <c r="L5" i="3"/>
  <c r="L6" i="3"/>
  <c r="L2" i="4"/>
  <c r="L3" i="4"/>
  <c r="L4" i="4"/>
  <c r="L5" i="4"/>
  <c r="L6" i="4"/>
</calcChain>
</file>

<file path=xl/sharedStrings.xml><?xml version="1.0" encoding="utf-8"?>
<sst xmlns="http://schemas.openxmlformats.org/spreadsheetml/2006/main" count="38" uniqueCount="15">
  <si>
    <t>folder</t>
  </si>
  <si>
    <t>query</t>
  </si>
  <si>
    <t>precision</t>
  </si>
  <si>
    <t>recall</t>
  </si>
  <si>
    <t>F1</t>
  </si>
  <si>
    <t>KG_1</t>
  </si>
  <si>
    <t>KG_2</t>
  </si>
  <si>
    <t>KG_3</t>
  </si>
  <si>
    <t>KG_4</t>
  </si>
  <si>
    <t>KG_5</t>
  </si>
  <si>
    <t>KG_6</t>
  </si>
  <si>
    <t>KG_7</t>
  </si>
  <si>
    <t>KG_8</t>
  </si>
  <si>
    <t>KG_9</t>
  </si>
  <si>
    <t>KG_10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</si>
</sst>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">
    <xf numFmtId="0" fontId="0" fillId="0" borderId="0" xfId="0"/>
    <xf numFmtId="0" fontId="2" fillId="2" borderId="1" xfId="1"/>
    <xf numFmtId="0" fontId="0" fillId="3" borderId="2" xfId="2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1EEA-D859-4A9E-B8DB-2DFD7D0C414D}">
  <dimension ref="A1:E51"/>
  <sheetViews>
    <sheetView workbookViewId="0">
      <selection sqref="A1:XFD1048576"/>
    </sheetView>
  </sheetViews>
  <sheetFormatPr defaultRowHeight="14.5" x14ac:dyDescent="0.35"/>
  <cols>
    <col min="3" max="4" width="0" hidden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1</v>
      </c>
      <c r="B2" s="1">
        <v>1</v>
      </c>
      <c r="C2" s="1">
        <v>8.1000000000000003E-2</v>
      </c>
      <c r="D2" s="1">
        <v>5.5E-2</v>
      </c>
      <c r="E2" s="1">
        <v>6.5000000000000002E-2</v>
      </c>
    </row>
    <row r="3" spans="1:5" x14ac:dyDescent="0.35">
      <c r="A3" s="1">
        <v>1</v>
      </c>
      <c r="B3" s="1">
        <v>2</v>
      </c>
      <c r="C3" s="1">
        <v>0.45500000000000002</v>
      </c>
      <c r="D3" s="1">
        <v>8.5999999999999993E-2</v>
      </c>
      <c r="E3" s="1">
        <v>0.14499999999999999</v>
      </c>
    </row>
    <row r="4" spans="1:5" x14ac:dyDescent="0.35">
      <c r="A4" s="1">
        <v>1</v>
      </c>
      <c r="B4" s="1">
        <v>3</v>
      </c>
      <c r="C4" s="1">
        <v>1</v>
      </c>
      <c r="D4" s="1">
        <v>1.9E-2</v>
      </c>
      <c r="E4" s="1">
        <v>3.5999999999999997E-2</v>
      </c>
    </row>
    <row r="5" spans="1:5" x14ac:dyDescent="0.35">
      <c r="A5" s="1">
        <v>1</v>
      </c>
      <c r="B5" s="1">
        <v>4</v>
      </c>
      <c r="C5" s="1">
        <v>0.25</v>
      </c>
      <c r="D5" s="1">
        <v>3.6999999999999998E-2</v>
      </c>
      <c r="E5" s="1">
        <v>6.5000000000000002E-2</v>
      </c>
    </row>
    <row r="6" spans="1:5" x14ac:dyDescent="0.35">
      <c r="A6" s="1">
        <v>1</v>
      </c>
      <c r="B6" s="1">
        <v>5</v>
      </c>
      <c r="C6" s="1">
        <v>0.25</v>
      </c>
      <c r="D6" s="1">
        <v>5.6000000000000001E-2</v>
      </c>
      <c r="E6" s="1">
        <v>9.0999999999999998E-2</v>
      </c>
    </row>
    <row r="7" spans="1:5" x14ac:dyDescent="0.35">
      <c r="A7" s="2">
        <v>2</v>
      </c>
      <c r="B7" s="2">
        <v>1</v>
      </c>
      <c r="C7" s="2">
        <v>0.109</v>
      </c>
      <c r="D7" s="2">
        <v>0.125</v>
      </c>
      <c r="E7" s="2">
        <v>0.11700000000000001</v>
      </c>
    </row>
    <row r="8" spans="1:5" x14ac:dyDescent="0.35">
      <c r="A8" s="2">
        <v>2</v>
      </c>
      <c r="B8" s="2">
        <v>2</v>
      </c>
      <c r="C8" s="2">
        <v>0.38500000000000001</v>
      </c>
      <c r="D8" s="2">
        <v>8.5999999999999993E-2</v>
      </c>
      <c r="E8" s="2">
        <v>0.14099999999999999</v>
      </c>
    </row>
    <row r="9" spans="1:5" x14ac:dyDescent="0.35">
      <c r="A9" s="2">
        <v>2</v>
      </c>
      <c r="B9" s="2">
        <v>3</v>
      </c>
      <c r="C9" s="2">
        <v>0.25</v>
      </c>
      <c r="D9" s="2">
        <v>1.9E-2</v>
      </c>
      <c r="E9" s="2">
        <v>3.4000000000000002E-2</v>
      </c>
    </row>
    <row r="10" spans="1:5" x14ac:dyDescent="0.35">
      <c r="A10" s="2">
        <v>2</v>
      </c>
      <c r="B10" s="2">
        <v>4</v>
      </c>
      <c r="C10" s="2">
        <v>0.25</v>
      </c>
      <c r="D10" s="2">
        <v>7.2999999999999995E-2</v>
      </c>
      <c r="E10" s="2">
        <v>0.113</v>
      </c>
    </row>
    <row r="11" spans="1:5" x14ac:dyDescent="0.35">
      <c r="A11" s="2">
        <v>2</v>
      </c>
      <c r="B11" s="2">
        <v>5</v>
      </c>
      <c r="C11" s="2">
        <v>0.214</v>
      </c>
      <c r="D11" s="2">
        <v>5.6000000000000001E-2</v>
      </c>
      <c r="E11" s="2">
        <v>8.7999999999999995E-2</v>
      </c>
    </row>
    <row r="12" spans="1:5" x14ac:dyDescent="0.35">
      <c r="A12" s="1">
        <v>3</v>
      </c>
      <c r="B12" s="1">
        <v>1</v>
      </c>
      <c r="C12" s="1">
        <v>8.6999999999999994E-2</v>
      </c>
      <c r="D12" s="1">
        <v>0.109</v>
      </c>
      <c r="E12" s="1">
        <v>9.7000000000000003E-2</v>
      </c>
    </row>
    <row r="13" spans="1:5" x14ac:dyDescent="0.35">
      <c r="A13" s="1">
        <v>3</v>
      </c>
      <c r="B13" s="1">
        <v>2</v>
      </c>
      <c r="C13" s="1">
        <v>0.318</v>
      </c>
      <c r="D13" s="1">
        <v>0.11899999999999999</v>
      </c>
      <c r="E13" s="1">
        <v>0.17299999999999999</v>
      </c>
    </row>
    <row r="14" spans="1:5" x14ac:dyDescent="0.35">
      <c r="A14" s="1">
        <v>3</v>
      </c>
      <c r="B14" s="1">
        <v>3</v>
      </c>
      <c r="C14" s="1">
        <v>0.33300000000000002</v>
      </c>
      <c r="D14" s="1">
        <v>5.6000000000000001E-2</v>
      </c>
      <c r="E14" s="1">
        <v>9.5000000000000001E-2</v>
      </c>
    </row>
    <row r="15" spans="1:5" x14ac:dyDescent="0.35">
      <c r="A15" s="1">
        <v>3</v>
      </c>
      <c r="B15" s="1">
        <v>4</v>
      </c>
      <c r="C15" s="1">
        <v>0.3</v>
      </c>
      <c r="D15" s="1">
        <v>0.105</v>
      </c>
      <c r="E15" s="1">
        <v>0.156</v>
      </c>
    </row>
    <row r="16" spans="1:5" x14ac:dyDescent="0.35">
      <c r="A16" s="1">
        <v>3</v>
      </c>
      <c r="B16" s="1">
        <v>5</v>
      </c>
      <c r="C16" s="1">
        <v>0.222</v>
      </c>
      <c r="D16" s="1">
        <v>7.3999999999999996E-2</v>
      </c>
      <c r="E16" s="1">
        <v>0.111</v>
      </c>
    </row>
    <row r="17" spans="1:5" x14ac:dyDescent="0.35">
      <c r="A17" s="2">
        <v>4</v>
      </c>
      <c r="B17" s="2">
        <v>1</v>
      </c>
      <c r="C17" s="2">
        <v>0.10299999999999999</v>
      </c>
      <c r="D17" s="2">
        <v>0.14000000000000001</v>
      </c>
      <c r="E17" s="2">
        <v>0.11899999999999999</v>
      </c>
    </row>
    <row r="18" spans="1:5" x14ac:dyDescent="0.35">
      <c r="A18" s="2">
        <v>4</v>
      </c>
      <c r="B18" s="2">
        <v>2</v>
      </c>
      <c r="C18" s="2">
        <v>0.127</v>
      </c>
      <c r="D18" s="2">
        <v>0.11899999999999999</v>
      </c>
      <c r="E18" s="2">
        <v>0.123</v>
      </c>
    </row>
    <row r="19" spans="1:5" x14ac:dyDescent="0.35">
      <c r="A19" s="2">
        <v>4</v>
      </c>
      <c r="B19" s="2">
        <v>3</v>
      </c>
      <c r="C19" s="2">
        <v>0.42899999999999999</v>
      </c>
      <c r="D19" s="2">
        <v>0.111</v>
      </c>
      <c r="E19" s="2">
        <v>0.17599999999999999</v>
      </c>
    </row>
    <row r="20" spans="1:5" x14ac:dyDescent="0.35">
      <c r="A20" s="2">
        <v>4</v>
      </c>
      <c r="B20" s="2">
        <v>4</v>
      </c>
      <c r="C20" s="2">
        <v>0.26100000000000001</v>
      </c>
      <c r="D20" s="2">
        <v>0.105</v>
      </c>
      <c r="E20" s="2">
        <v>0.15</v>
      </c>
    </row>
    <row r="21" spans="1:5" x14ac:dyDescent="0.35">
      <c r="A21" s="2">
        <v>4</v>
      </c>
      <c r="B21" s="2">
        <v>5</v>
      </c>
      <c r="C21" s="2">
        <v>0.19</v>
      </c>
      <c r="D21" s="2">
        <v>7.3999999999999996E-2</v>
      </c>
      <c r="E21" s="2">
        <v>0.107</v>
      </c>
    </row>
    <row r="22" spans="1:5" x14ac:dyDescent="0.35">
      <c r="A22" s="1">
        <v>5</v>
      </c>
      <c r="B22" s="1">
        <v>1</v>
      </c>
      <c r="C22" s="1">
        <v>9.8000000000000004E-2</v>
      </c>
      <c r="D22" s="1">
        <v>0.14000000000000001</v>
      </c>
      <c r="E22" s="1">
        <v>0.115</v>
      </c>
    </row>
    <row r="23" spans="1:5" x14ac:dyDescent="0.35">
      <c r="A23" s="1">
        <v>5</v>
      </c>
      <c r="B23" s="1">
        <v>2</v>
      </c>
      <c r="C23" s="1">
        <v>7.9000000000000001E-2</v>
      </c>
      <c r="D23" s="1">
        <v>0.11899999999999999</v>
      </c>
      <c r="E23" s="1">
        <v>9.5000000000000001E-2</v>
      </c>
    </row>
    <row r="24" spans="1:5" x14ac:dyDescent="0.35">
      <c r="A24" s="1">
        <v>5</v>
      </c>
      <c r="B24" s="1">
        <v>3</v>
      </c>
      <c r="C24" s="1">
        <v>0.44400000000000001</v>
      </c>
      <c r="D24" s="1">
        <v>0.14799999999999999</v>
      </c>
      <c r="E24" s="1">
        <v>0.222</v>
      </c>
    </row>
    <row r="25" spans="1:5" x14ac:dyDescent="0.35">
      <c r="A25" s="1">
        <v>5</v>
      </c>
      <c r="B25" s="1">
        <v>4</v>
      </c>
      <c r="C25" s="1">
        <v>0.24</v>
      </c>
      <c r="D25" s="1">
        <v>0.105</v>
      </c>
      <c r="E25" s="1">
        <v>0.14599999999999999</v>
      </c>
    </row>
    <row r="26" spans="1:5" x14ac:dyDescent="0.35">
      <c r="A26" s="1">
        <v>5</v>
      </c>
      <c r="B26" s="1">
        <v>5</v>
      </c>
      <c r="C26" s="1">
        <v>0.16700000000000001</v>
      </c>
      <c r="D26" s="1">
        <v>7.3999999999999996E-2</v>
      </c>
      <c r="E26" s="1">
        <v>0.10299999999999999</v>
      </c>
    </row>
    <row r="27" spans="1:5" x14ac:dyDescent="0.35">
      <c r="A27" s="2">
        <v>6</v>
      </c>
      <c r="B27" s="2">
        <v>1</v>
      </c>
      <c r="C27" s="2">
        <v>0.114</v>
      </c>
      <c r="D27" s="2">
        <v>0.16900000000000001</v>
      </c>
      <c r="E27" s="2">
        <v>0.13600000000000001</v>
      </c>
    </row>
    <row r="28" spans="1:5" x14ac:dyDescent="0.35">
      <c r="A28" s="2">
        <v>6</v>
      </c>
      <c r="B28" s="2">
        <v>2</v>
      </c>
      <c r="C28" s="2">
        <v>7.2999999999999995E-2</v>
      </c>
      <c r="D28" s="2">
        <v>0.13300000000000001</v>
      </c>
      <c r="E28" s="2">
        <v>9.4E-2</v>
      </c>
    </row>
    <row r="29" spans="1:5" x14ac:dyDescent="0.35">
      <c r="A29" s="2">
        <v>6</v>
      </c>
      <c r="B29" s="2">
        <v>3</v>
      </c>
      <c r="C29" s="2">
        <v>0.41699999999999998</v>
      </c>
      <c r="D29" s="2">
        <v>0.182</v>
      </c>
      <c r="E29" s="2">
        <v>0.253</v>
      </c>
    </row>
    <row r="30" spans="1:5" x14ac:dyDescent="0.35">
      <c r="A30" s="2">
        <v>6</v>
      </c>
      <c r="B30" s="2">
        <v>4</v>
      </c>
      <c r="C30" s="2">
        <v>0.2</v>
      </c>
      <c r="D30" s="2">
        <v>0.105</v>
      </c>
      <c r="E30" s="2">
        <v>0.13800000000000001</v>
      </c>
    </row>
    <row r="31" spans="1:5" x14ac:dyDescent="0.35">
      <c r="A31" s="2">
        <v>6</v>
      </c>
      <c r="B31" s="2">
        <v>5</v>
      </c>
      <c r="C31" s="2">
        <v>0.154</v>
      </c>
      <c r="D31" s="2">
        <v>7.3999999999999996E-2</v>
      </c>
      <c r="E31" s="2">
        <v>0.1</v>
      </c>
    </row>
    <row r="32" spans="1:5" x14ac:dyDescent="0.35">
      <c r="A32" s="1">
        <v>7</v>
      </c>
      <c r="B32" s="1">
        <v>1</v>
      </c>
      <c r="C32" s="1">
        <v>0.111</v>
      </c>
      <c r="D32" s="1">
        <v>0.16900000000000001</v>
      </c>
      <c r="E32" s="1">
        <v>0.13400000000000001</v>
      </c>
    </row>
    <row r="33" spans="1:5" x14ac:dyDescent="0.35">
      <c r="A33" s="1">
        <v>7</v>
      </c>
      <c r="B33" s="1">
        <v>2</v>
      </c>
      <c r="C33" s="1">
        <v>6.0999999999999999E-2</v>
      </c>
      <c r="D33" s="1">
        <v>0.153</v>
      </c>
      <c r="E33" s="1">
        <v>8.6999999999999994E-2</v>
      </c>
    </row>
    <row r="34" spans="1:5" x14ac:dyDescent="0.35">
      <c r="A34" s="1">
        <v>7</v>
      </c>
      <c r="B34" s="1">
        <v>3</v>
      </c>
      <c r="C34" s="1">
        <v>0.5</v>
      </c>
      <c r="D34" s="1">
        <v>0.21099999999999999</v>
      </c>
      <c r="E34" s="1">
        <v>0.29599999999999999</v>
      </c>
    </row>
    <row r="35" spans="1:5" x14ac:dyDescent="0.35">
      <c r="A35" s="1">
        <v>7</v>
      </c>
      <c r="B35" s="1">
        <v>4</v>
      </c>
      <c r="C35" s="1">
        <v>0.2</v>
      </c>
      <c r="D35" s="1">
        <v>0.105</v>
      </c>
      <c r="E35" s="1">
        <v>0.13800000000000001</v>
      </c>
    </row>
    <row r="36" spans="1:5" x14ac:dyDescent="0.35">
      <c r="A36" s="1">
        <v>7</v>
      </c>
      <c r="B36" s="1">
        <v>5</v>
      </c>
      <c r="C36" s="1">
        <v>0.13800000000000001</v>
      </c>
      <c r="D36" s="1">
        <v>7.3999999999999996E-2</v>
      </c>
      <c r="E36" s="1">
        <v>9.6000000000000002E-2</v>
      </c>
    </row>
    <row r="37" spans="1:5" x14ac:dyDescent="0.35">
      <c r="A37" s="2">
        <v>8</v>
      </c>
      <c r="B37" s="2">
        <v>1</v>
      </c>
      <c r="C37" s="2">
        <v>0.105</v>
      </c>
      <c r="D37" s="2">
        <v>0.16900000000000001</v>
      </c>
      <c r="E37" s="2">
        <v>0.13</v>
      </c>
    </row>
    <row r="38" spans="1:5" x14ac:dyDescent="0.35">
      <c r="A38" s="2">
        <v>8</v>
      </c>
      <c r="B38" s="2">
        <v>2</v>
      </c>
      <c r="C38" s="2">
        <v>4.7E-2</v>
      </c>
      <c r="D38" s="2">
        <v>0.13800000000000001</v>
      </c>
      <c r="E38" s="2">
        <v>7.0000000000000007E-2</v>
      </c>
    </row>
    <row r="39" spans="1:5" x14ac:dyDescent="0.35">
      <c r="A39" s="2">
        <v>8</v>
      </c>
      <c r="B39" s="2">
        <v>3</v>
      </c>
      <c r="C39" s="2">
        <v>0.44400000000000001</v>
      </c>
      <c r="D39" s="2">
        <v>0.21099999999999999</v>
      </c>
      <c r="E39" s="2">
        <v>0.28599999999999998</v>
      </c>
    </row>
    <row r="40" spans="1:5" x14ac:dyDescent="0.35">
      <c r="A40" s="2">
        <v>8</v>
      </c>
      <c r="B40" s="2">
        <v>4</v>
      </c>
      <c r="C40" s="2">
        <v>0.21099999999999999</v>
      </c>
      <c r="D40" s="2">
        <v>0.13800000000000001</v>
      </c>
      <c r="E40" s="2">
        <v>0.16700000000000001</v>
      </c>
    </row>
    <row r="41" spans="1:5" x14ac:dyDescent="0.35">
      <c r="A41" s="2">
        <v>8</v>
      </c>
      <c r="B41" s="2">
        <v>5</v>
      </c>
      <c r="C41" s="2">
        <v>0.13300000000000001</v>
      </c>
      <c r="D41" s="2">
        <v>7.3999999999999996E-2</v>
      </c>
      <c r="E41" s="2">
        <v>9.5000000000000001E-2</v>
      </c>
    </row>
    <row r="42" spans="1:5" x14ac:dyDescent="0.35">
      <c r="A42" s="1">
        <v>9</v>
      </c>
      <c r="B42" s="1">
        <v>1</v>
      </c>
      <c r="C42" s="1">
        <v>0.10100000000000001</v>
      </c>
      <c r="D42" s="1">
        <v>0.16900000000000001</v>
      </c>
      <c r="E42" s="1">
        <v>0.127</v>
      </c>
    </row>
    <row r="43" spans="1:5" x14ac:dyDescent="0.35">
      <c r="A43" s="1">
        <v>9</v>
      </c>
      <c r="B43" s="1">
        <v>2</v>
      </c>
      <c r="C43" s="1">
        <v>0.05</v>
      </c>
      <c r="D43" s="1">
        <v>0.155</v>
      </c>
      <c r="E43" s="1">
        <v>7.4999999999999997E-2</v>
      </c>
    </row>
    <row r="44" spans="1:5" x14ac:dyDescent="0.35">
      <c r="A44" s="1">
        <v>9</v>
      </c>
      <c r="B44" s="1">
        <v>3</v>
      </c>
      <c r="C44" s="1">
        <v>0.44800000000000001</v>
      </c>
      <c r="D44" s="1">
        <v>0.22800000000000001</v>
      </c>
      <c r="E44" s="1">
        <v>0.30199999999999999</v>
      </c>
    </row>
    <row r="45" spans="1:5" x14ac:dyDescent="0.35">
      <c r="A45" s="1">
        <v>9</v>
      </c>
      <c r="B45" s="1">
        <v>4</v>
      </c>
      <c r="C45" s="1">
        <v>0.19500000000000001</v>
      </c>
      <c r="D45" s="1">
        <v>0.13800000000000001</v>
      </c>
      <c r="E45" s="1">
        <v>0.16200000000000001</v>
      </c>
    </row>
    <row r="46" spans="1:5" x14ac:dyDescent="0.35">
      <c r="A46" s="1">
        <v>9</v>
      </c>
      <c r="B46" s="1">
        <v>5</v>
      </c>
      <c r="C46" s="1">
        <v>0.129</v>
      </c>
      <c r="D46" s="1">
        <v>7.3999999999999996E-2</v>
      </c>
      <c r="E46" s="1">
        <v>9.4E-2</v>
      </c>
    </row>
    <row r="47" spans="1:5" x14ac:dyDescent="0.35">
      <c r="A47" s="2">
        <v>10</v>
      </c>
      <c r="B47" s="2">
        <v>1</v>
      </c>
      <c r="C47" s="2">
        <v>9.9000000000000005E-2</v>
      </c>
      <c r="D47" s="2">
        <v>0.16900000000000001</v>
      </c>
      <c r="E47" s="2">
        <v>0.125</v>
      </c>
    </row>
    <row r="48" spans="1:5" x14ac:dyDescent="0.35">
      <c r="A48" s="2">
        <v>10</v>
      </c>
      <c r="B48" s="2">
        <v>2</v>
      </c>
      <c r="C48" s="2">
        <v>4.7E-2</v>
      </c>
      <c r="D48" s="2">
        <v>0.158</v>
      </c>
      <c r="E48" s="2">
        <v>7.1999999999999995E-2</v>
      </c>
    </row>
    <row r="49" spans="1:5" x14ac:dyDescent="0.35">
      <c r="A49" s="2">
        <v>10</v>
      </c>
      <c r="B49" s="2">
        <v>3</v>
      </c>
      <c r="C49" s="2">
        <v>0.47099999999999997</v>
      </c>
      <c r="D49" s="2">
        <v>0.27600000000000002</v>
      </c>
      <c r="E49" s="2">
        <v>0.34799999999999998</v>
      </c>
    </row>
    <row r="50" spans="1:5" x14ac:dyDescent="0.35">
      <c r="A50" s="2">
        <v>10</v>
      </c>
      <c r="B50" s="2">
        <v>4</v>
      </c>
      <c r="C50" s="2">
        <v>0.19600000000000001</v>
      </c>
      <c r="D50" s="2">
        <v>0.153</v>
      </c>
      <c r="E50" s="2">
        <v>0.17100000000000001</v>
      </c>
    </row>
    <row r="51" spans="1:5" x14ac:dyDescent="0.35">
      <c r="A51" s="2">
        <v>10</v>
      </c>
      <c r="B51" s="2">
        <v>5</v>
      </c>
      <c r="C51" s="2">
        <v>0.152</v>
      </c>
      <c r="D51" s="2">
        <v>9.2999999999999999E-2</v>
      </c>
      <c r="E51" s="2">
        <v>0.115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1B8-45C7-4CFE-814F-214D2DD89B65}">
  <dimension ref="A1:L6"/>
  <sheetViews>
    <sheetView tabSelected="1" workbookViewId="0">
      <selection activeCell="L12" sqref="L12"/>
    </sheetView>
  </sheetViews>
  <sheetFormatPr defaultRowHeight="14.5" x14ac:dyDescent="0.35"/>
  <cols>
    <col min="2" max="2" width="5.81640625" bestFit="1" customWidth="1"/>
  </cols>
  <sheetData>
    <row r="1" spans="1:12" x14ac:dyDescent="0.3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2" x14ac:dyDescent="0.35">
      <c r="A2" s="1">
        <v>1</v>
      </c>
      <c r="B2" s="1">
        <v>5.5E-2</v>
      </c>
      <c r="C2" s="2">
        <v>0.125</v>
      </c>
      <c r="D2" s="1">
        <v>0.109</v>
      </c>
      <c r="E2" s="2">
        <v>0.14000000000000001</v>
      </c>
      <c r="F2" s="1">
        <v>0.14000000000000001</v>
      </c>
      <c r="G2" s="2">
        <v>0.16900000000000001</v>
      </c>
      <c r="H2" s="1">
        <v>0.16900000000000001</v>
      </c>
      <c r="I2" s="2">
        <v>0.16900000000000001</v>
      </c>
      <c r="J2" s="1">
        <v>0.16900000000000001</v>
      </c>
      <c r="K2" s="2">
        <v>0.16900000000000001</v>
      </c>
      <c r="L2" t="str">
        <f>_xlfn.TEXTJOIN(" &amp; ",  FALSE, B2:K2)</f>
        <v>0.055 &amp; 0.125 &amp; 0.109 &amp; 0.14 &amp; 0.14 &amp; 0.169 &amp; 0.169 &amp; 0.169 &amp; 0.169 &amp; 0.169</v>
      </c>
    </row>
    <row r="3" spans="1:12" x14ac:dyDescent="0.35">
      <c r="A3" s="1">
        <v>2</v>
      </c>
      <c r="B3" s="1">
        <v>8.5999999999999993E-2</v>
      </c>
      <c r="C3" s="2">
        <v>8.5999999999999993E-2</v>
      </c>
      <c r="D3" s="1">
        <v>0.11899999999999999</v>
      </c>
      <c r="E3" s="2">
        <v>0.11899999999999999</v>
      </c>
      <c r="F3" s="1">
        <v>0.11899999999999999</v>
      </c>
      <c r="G3" s="2">
        <v>0.13300000000000001</v>
      </c>
      <c r="H3" s="1">
        <v>0.153</v>
      </c>
      <c r="I3" s="2">
        <v>0.13800000000000001</v>
      </c>
      <c r="J3" s="1">
        <v>0.155</v>
      </c>
      <c r="K3" s="2">
        <v>0.158</v>
      </c>
      <c r="L3" t="str">
        <f t="shared" ref="L3:L6" si="0">_xlfn.TEXTJOIN(" &amp; ",  FALSE, B3:K3)</f>
        <v>0.086 &amp; 0.086 &amp; 0.119 &amp; 0.119 &amp; 0.119 &amp; 0.133 &amp; 0.153 &amp; 0.138 &amp; 0.155 &amp; 0.158</v>
      </c>
    </row>
    <row r="4" spans="1:12" x14ac:dyDescent="0.35">
      <c r="A4" s="1">
        <v>3</v>
      </c>
      <c r="B4" s="1">
        <v>1.9E-2</v>
      </c>
      <c r="C4" s="2">
        <v>1.9E-2</v>
      </c>
      <c r="D4" s="1">
        <v>5.6000000000000001E-2</v>
      </c>
      <c r="E4" s="2">
        <v>0.111</v>
      </c>
      <c r="F4" s="1">
        <v>0.14799999999999999</v>
      </c>
      <c r="G4" s="2">
        <v>0.182</v>
      </c>
      <c r="H4" s="1">
        <v>0.21099999999999999</v>
      </c>
      <c r="I4" s="2">
        <v>0.21099999999999999</v>
      </c>
      <c r="J4" s="1">
        <v>0.22800000000000001</v>
      </c>
      <c r="K4" s="2">
        <v>0.27600000000000002</v>
      </c>
      <c r="L4" t="str">
        <f t="shared" si="0"/>
        <v>0.019 &amp; 0.019 &amp; 0.056 &amp; 0.111 &amp; 0.148 &amp; 0.182 &amp; 0.211 &amp; 0.211 &amp; 0.228 &amp; 0.276</v>
      </c>
    </row>
    <row r="5" spans="1:12" x14ac:dyDescent="0.35">
      <c r="A5" s="1">
        <v>4</v>
      </c>
      <c r="B5" s="1">
        <v>3.6999999999999998E-2</v>
      </c>
      <c r="C5" s="2">
        <v>7.2999999999999995E-2</v>
      </c>
      <c r="D5" s="1">
        <v>0.105</v>
      </c>
      <c r="E5" s="2">
        <v>0.105</v>
      </c>
      <c r="F5" s="1">
        <v>0.105</v>
      </c>
      <c r="G5" s="2">
        <v>0.105</v>
      </c>
      <c r="H5" s="1">
        <v>0.105</v>
      </c>
      <c r="I5" s="2">
        <v>0.13800000000000001</v>
      </c>
      <c r="J5" s="1">
        <v>0.13800000000000001</v>
      </c>
      <c r="K5" s="2">
        <v>0.153</v>
      </c>
      <c r="L5" t="str">
        <f t="shared" si="0"/>
        <v>0.037 &amp; 0.073 &amp; 0.105 &amp; 0.105 &amp; 0.105 &amp; 0.105 &amp; 0.105 &amp; 0.138 &amp; 0.138 &amp; 0.153</v>
      </c>
    </row>
    <row r="6" spans="1:12" x14ac:dyDescent="0.35">
      <c r="A6" s="1">
        <v>5</v>
      </c>
      <c r="B6" s="1">
        <v>5.6000000000000001E-2</v>
      </c>
      <c r="C6" s="2">
        <v>5.6000000000000001E-2</v>
      </c>
      <c r="D6" s="1">
        <v>7.3999999999999996E-2</v>
      </c>
      <c r="E6" s="2">
        <v>7.3999999999999996E-2</v>
      </c>
      <c r="F6" s="1">
        <v>7.3999999999999996E-2</v>
      </c>
      <c r="G6" s="2">
        <v>7.3999999999999996E-2</v>
      </c>
      <c r="H6" s="1">
        <v>7.3999999999999996E-2</v>
      </c>
      <c r="I6" s="2">
        <v>7.3999999999999996E-2</v>
      </c>
      <c r="J6" s="1">
        <v>7.3999999999999996E-2</v>
      </c>
      <c r="K6" s="2">
        <v>9.2999999999999999E-2</v>
      </c>
      <c r="L6" t="str">
        <f t="shared" si="0"/>
        <v>0.056 &amp; 0.056 &amp; 0.074 &amp; 0.074 &amp; 0.074 &amp; 0.074 &amp; 0.074 &amp; 0.074 &amp; 0.074 &amp; 0.093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5BA2-3B1F-43B1-BA86-FF07F61914C7}">
  <dimension ref="A1:L6"/>
  <sheetViews>
    <sheetView workbookViewId="0">
      <selection activeCell="L6" sqref="L6"/>
    </sheetView>
  </sheetViews>
  <sheetFormatPr defaultRowHeight="14.5" x14ac:dyDescent="0.35"/>
  <cols>
    <col min="1" max="1" width="5.6328125" bestFit="1" customWidth="1"/>
    <col min="2" max="2" width="8.36328125" bestFit="1" customWidth="1"/>
  </cols>
  <sheetData>
    <row r="1" spans="1:12" x14ac:dyDescent="0.3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2" x14ac:dyDescent="0.35">
      <c r="A2" s="1">
        <v>1</v>
      </c>
      <c r="B2" s="1">
        <v>8.1000000000000003E-2</v>
      </c>
      <c r="C2" s="2">
        <v>0.109</v>
      </c>
      <c r="D2" s="1">
        <v>8.6999999999999994E-2</v>
      </c>
      <c r="E2" s="2">
        <v>0.10299999999999999</v>
      </c>
      <c r="F2" s="1">
        <v>9.8000000000000004E-2</v>
      </c>
      <c r="G2" s="2">
        <v>0.114</v>
      </c>
      <c r="H2" s="1">
        <v>0.111</v>
      </c>
      <c r="I2" s="2">
        <v>0.105</v>
      </c>
      <c r="J2" s="1">
        <v>0.10100000000000001</v>
      </c>
      <c r="K2" s="2">
        <v>9.9000000000000005E-2</v>
      </c>
      <c r="L2" t="str">
        <f>_xlfn.TEXTJOIN(" &amp; ",  FALSE, B2:K2)</f>
        <v>0.081 &amp; 0.109 &amp; 0.087 &amp; 0.103 &amp; 0.098 &amp; 0.114 &amp; 0.111 &amp; 0.105 &amp; 0.101 &amp; 0.099</v>
      </c>
    </row>
    <row r="3" spans="1:12" x14ac:dyDescent="0.35">
      <c r="A3" s="1">
        <v>2</v>
      </c>
      <c r="B3" s="1">
        <v>0.45500000000000002</v>
      </c>
      <c r="C3" s="2">
        <v>0.38500000000000001</v>
      </c>
      <c r="D3" s="1">
        <v>0.318</v>
      </c>
      <c r="E3" s="2">
        <v>0.127</v>
      </c>
      <c r="F3" s="1">
        <v>7.9000000000000001E-2</v>
      </c>
      <c r="G3" s="2">
        <v>7.2999999999999995E-2</v>
      </c>
      <c r="H3" s="1">
        <v>6.0999999999999999E-2</v>
      </c>
      <c r="I3" s="2">
        <v>4.7E-2</v>
      </c>
      <c r="J3" s="1">
        <v>0.05</v>
      </c>
      <c r="K3" s="2">
        <v>4.7E-2</v>
      </c>
      <c r="L3" t="str">
        <f t="shared" ref="L3:L6" si="0">_xlfn.TEXTJOIN(" &amp; ",  FALSE, B3:K3)</f>
        <v>0.455 &amp; 0.385 &amp; 0.318 &amp; 0.127 &amp; 0.079 &amp; 0.073 &amp; 0.061 &amp; 0.047 &amp; 0.05 &amp; 0.047</v>
      </c>
    </row>
    <row r="4" spans="1:12" x14ac:dyDescent="0.35">
      <c r="A4" s="1">
        <v>3</v>
      </c>
      <c r="B4" s="1">
        <v>1</v>
      </c>
      <c r="C4" s="2">
        <v>0.25</v>
      </c>
      <c r="D4" s="1">
        <v>0.33300000000000002</v>
      </c>
      <c r="E4" s="2">
        <v>0.42899999999999999</v>
      </c>
      <c r="F4" s="1">
        <v>0.44400000000000001</v>
      </c>
      <c r="G4" s="2">
        <v>0.41699999999999998</v>
      </c>
      <c r="H4" s="1">
        <v>0.5</v>
      </c>
      <c r="I4" s="2">
        <v>0.44400000000000001</v>
      </c>
      <c r="J4" s="1">
        <v>0.44800000000000001</v>
      </c>
      <c r="K4" s="2">
        <v>0.47099999999999997</v>
      </c>
      <c r="L4" t="str">
        <f t="shared" si="0"/>
        <v>1 &amp; 0.25 &amp; 0.333 &amp; 0.429 &amp; 0.444 &amp; 0.417 &amp; 0.5 &amp; 0.444 &amp; 0.448 &amp; 0.471</v>
      </c>
    </row>
    <row r="5" spans="1:12" x14ac:dyDescent="0.35">
      <c r="A5" s="1">
        <v>4</v>
      </c>
      <c r="B5" s="1">
        <v>0.25</v>
      </c>
      <c r="C5" s="2">
        <v>0.25</v>
      </c>
      <c r="D5" s="1">
        <v>0.3</v>
      </c>
      <c r="E5" s="2">
        <v>0.26100000000000001</v>
      </c>
      <c r="F5" s="1">
        <v>0.24</v>
      </c>
      <c r="G5" s="2">
        <v>0.2</v>
      </c>
      <c r="H5" s="1">
        <v>0.2</v>
      </c>
      <c r="I5" s="2">
        <v>0.21099999999999999</v>
      </c>
      <c r="J5" s="1">
        <v>0.19500000000000001</v>
      </c>
      <c r="K5" s="2">
        <v>0.19600000000000001</v>
      </c>
      <c r="L5" t="str">
        <f t="shared" si="0"/>
        <v>0.25 &amp; 0.25 &amp; 0.3 &amp; 0.261 &amp; 0.24 &amp; 0.2 &amp; 0.2 &amp; 0.211 &amp; 0.195 &amp; 0.196</v>
      </c>
    </row>
    <row r="6" spans="1:12" x14ac:dyDescent="0.35">
      <c r="A6" s="1">
        <v>5</v>
      </c>
      <c r="B6" s="1">
        <v>0.25</v>
      </c>
      <c r="C6" s="2">
        <v>0.214</v>
      </c>
      <c r="D6" s="1">
        <v>0.222</v>
      </c>
      <c r="E6" s="2">
        <v>0.19</v>
      </c>
      <c r="F6" s="1">
        <v>0.16700000000000001</v>
      </c>
      <c r="G6" s="2">
        <v>0.154</v>
      </c>
      <c r="H6" s="1">
        <v>0.13800000000000001</v>
      </c>
      <c r="I6" s="2">
        <v>0.13300000000000001</v>
      </c>
      <c r="J6" s="1">
        <v>0.129</v>
      </c>
      <c r="K6" s="2">
        <v>0.152</v>
      </c>
      <c r="L6" t="str">
        <f t="shared" si="0"/>
        <v>0.25 &amp; 0.214 &amp; 0.222 &amp; 0.19 &amp; 0.167 &amp; 0.154 &amp; 0.138 &amp; 0.133 &amp; 0.129 &amp; 0.152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7641-FA90-4A0F-8668-D5C9B877FDE1}">
  <dimension ref="A1:L6"/>
  <sheetViews>
    <sheetView workbookViewId="0">
      <selection activeCell="F13" sqref="F13"/>
    </sheetView>
  </sheetViews>
  <sheetFormatPr defaultRowHeight="14.5" x14ac:dyDescent="0.35"/>
  <cols>
    <col min="1" max="1" width="9.453125" customWidth="1"/>
  </cols>
  <sheetData>
    <row r="1" spans="1:12" x14ac:dyDescent="0.3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2" x14ac:dyDescent="0.35">
      <c r="A2" s="1">
        <v>1</v>
      </c>
      <c r="B2" s="1">
        <v>6.5000000000000002E-2</v>
      </c>
      <c r="C2" s="2">
        <v>0.11700000000000001</v>
      </c>
      <c r="D2" s="1">
        <v>9.7000000000000003E-2</v>
      </c>
      <c r="E2" s="2">
        <v>0.11899999999999999</v>
      </c>
      <c r="F2" s="1">
        <v>0.115</v>
      </c>
      <c r="G2" s="2">
        <v>0.13600000000000001</v>
      </c>
      <c r="H2" s="1">
        <v>0.13400000000000001</v>
      </c>
      <c r="I2" s="2">
        <v>0.13</v>
      </c>
      <c r="J2" s="1">
        <v>0.127</v>
      </c>
      <c r="K2" s="2">
        <v>0.125</v>
      </c>
      <c r="L2" t="str">
        <f>_xlfn.TEXTJOIN(" &amp; ",  FALSE, B2:K2)</f>
        <v>0.065 &amp; 0.117 &amp; 0.097 &amp; 0.119 &amp; 0.115 &amp; 0.136 &amp; 0.134 &amp; 0.13 &amp; 0.127 &amp; 0.125</v>
      </c>
    </row>
    <row r="3" spans="1:12" x14ac:dyDescent="0.35">
      <c r="A3" s="1">
        <v>2</v>
      </c>
      <c r="B3" s="1">
        <v>0.14499999999999999</v>
      </c>
      <c r="C3" s="2">
        <v>0.14099999999999999</v>
      </c>
      <c r="D3" s="1">
        <v>0.17299999999999999</v>
      </c>
      <c r="E3" s="2">
        <v>0.123</v>
      </c>
      <c r="F3" s="1">
        <v>9.5000000000000001E-2</v>
      </c>
      <c r="G3" s="2">
        <v>9.4E-2</v>
      </c>
      <c r="H3" s="1">
        <v>8.6999999999999994E-2</v>
      </c>
      <c r="I3" s="2">
        <v>7.0000000000000007E-2</v>
      </c>
      <c r="J3" s="1">
        <v>7.4999999999999997E-2</v>
      </c>
      <c r="K3" s="2">
        <v>7.1999999999999995E-2</v>
      </c>
      <c r="L3" t="str">
        <f t="shared" ref="L3:L6" si="0">_xlfn.TEXTJOIN(" &amp; ",  FALSE, B3:K3)</f>
        <v>0.145 &amp; 0.141 &amp; 0.173 &amp; 0.123 &amp; 0.095 &amp; 0.094 &amp; 0.087 &amp; 0.07 &amp; 0.075 &amp; 0.072</v>
      </c>
    </row>
    <row r="4" spans="1:12" x14ac:dyDescent="0.35">
      <c r="A4" s="1">
        <v>3</v>
      </c>
      <c r="B4" s="1">
        <v>3.5999999999999997E-2</v>
      </c>
      <c r="C4" s="2">
        <v>3.4000000000000002E-2</v>
      </c>
      <c r="D4" s="1">
        <v>9.5000000000000001E-2</v>
      </c>
      <c r="E4" s="2">
        <v>0.17599999999999999</v>
      </c>
      <c r="F4" s="1">
        <v>0.222</v>
      </c>
      <c r="G4" s="2">
        <v>0.253</v>
      </c>
      <c r="H4" s="1">
        <v>0.29599999999999999</v>
      </c>
      <c r="I4" s="2">
        <v>0.28599999999999998</v>
      </c>
      <c r="J4" s="1">
        <v>0.30199999999999999</v>
      </c>
      <c r="K4" s="2">
        <v>0.34799999999999998</v>
      </c>
      <c r="L4" t="str">
        <f t="shared" si="0"/>
        <v>0.036 &amp; 0.034 &amp; 0.095 &amp; 0.176 &amp; 0.222 &amp; 0.253 &amp; 0.296 &amp; 0.286 &amp; 0.302 &amp; 0.348</v>
      </c>
    </row>
    <row r="5" spans="1:12" x14ac:dyDescent="0.35">
      <c r="A5" s="1">
        <v>4</v>
      </c>
      <c r="B5" s="1">
        <v>6.5000000000000002E-2</v>
      </c>
      <c r="C5" s="2">
        <v>0.113</v>
      </c>
      <c r="D5" s="1">
        <v>0.156</v>
      </c>
      <c r="E5" s="2">
        <v>0.15</v>
      </c>
      <c r="F5" s="1">
        <v>0.14599999999999999</v>
      </c>
      <c r="G5" s="2">
        <v>0.13800000000000001</v>
      </c>
      <c r="H5" s="1">
        <v>0.13800000000000001</v>
      </c>
      <c r="I5" s="2">
        <v>0.16700000000000001</v>
      </c>
      <c r="J5" s="1">
        <v>0.16200000000000001</v>
      </c>
      <c r="K5" s="2">
        <v>0.17100000000000001</v>
      </c>
      <c r="L5" t="str">
        <f t="shared" si="0"/>
        <v>0.065 &amp; 0.113 &amp; 0.156 &amp; 0.15 &amp; 0.146 &amp; 0.138 &amp; 0.138 &amp; 0.167 &amp; 0.162 &amp; 0.171</v>
      </c>
    </row>
    <row r="6" spans="1:12" x14ac:dyDescent="0.35">
      <c r="A6" s="1">
        <v>5</v>
      </c>
      <c r="B6" s="1">
        <v>9.0999999999999998E-2</v>
      </c>
      <c r="C6" s="2">
        <v>8.7999999999999995E-2</v>
      </c>
      <c r="D6" s="1">
        <v>0.111</v>
      </c>
      <c r="E6" s="2">
        <v>0.107</v>
      </c>
      <c r="F6" s="1">
        <v>0.10299999999999999</v>
      </c>
      <c r="G6" s="2">
        <v>0.1</v>
      </c>
      <c r="H6" s="1">
        <v>9.6000000000000002E-2</v>
      </c>
      <c r="I6" s="2">
        <v>9.5000000000000001E-2</v>
      </c>
      <c r="J6" s="1">
        <v>9.4E-2</v>
      </c>
      <c r="K6" s="2">
        <v>0.115</v>
      </c>
      <c r="L6" t="str">
        <f t="shared" si="0"/>
        <v>0.091 &amp; 0.088 &amp; 0.111 &amp; 0.107 &amp; 0.103 &amp; 0.1 &amp; 0.096 &amp; 0.095 &amp; 0.094 &amp; 0.115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recall</vt:lpstr>
      <vt:lpstr>precision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2022-05-20T18:08:43Z</dcterms:created>
  <dcterms:modified xsi:type="dcterms:W3CDTF">2022-05-30T21:59:13Z</dcterms:modified>
</cp:coreProperties>
</file>