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ự trù kinh phí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<sst xmlns="http://schemas.openxmlformats.org/spreadsheetml/2006/main" count="33" uniqueCount="33">
  <si>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DỰ TRÙ KINH PHÍ — GIẢI "NHÀ TIÊN TRI" (Dự đoán World Cup 2026)</t>
  </si>
  <si>
    <t xml:space="preserve">Quy mô ~30–80 người  ·  Ngân sách: vừa phải  ·  Cơ cấu: Top 3 + Giải vui + Giải tuần  ·  Đơn vị: VND</t>
  </si>
  <si>
    <t xml:space="preserve">STT</t>
  </si>
  <si>
    <t xml:space="preserve">Hạng mục giải thưởng</t>
  </si>
  <si>
    <t xml:space="preserve">Tiêu chí trao giải</t>
  </si>
  <si>
    <t xml:space="preserve">SL</t>
  </si>
  <si>
    <t xml:space="preserve">Đơn giá (VND)</t>
  </si>
  <si>
    <t xml:space="preserve">Thành tiền (VND)</t>
  </si>
  <si>
    <t xml:space="preserve">Ghi chú</t>
  </si>
  <si>
    <t xml:space="preserve">DANH SÁCH GIẢI THƯỞNG</t>
  </si>
  <si>
    <t xml:space="preserve">🥇 Quán quân</t>
  </si>
  <si>
    <t xml:space="preserve">Tổng điểm cao nhất toàn giải</t>
  </si>
  <si>
    <t xml:space="preserve">Tiền mặt / voucher / ngày phép</t>
  </si>
  <si>
    <t xml:space="preserve">🥈 Á quân</t>
  </si>
  <si>
    <t xml:space="preserve">Tổng điểm hạng 2 toàn giải</t>
  </si>
  <si>
    <t xml:space="preserve">🥉 Hạng ba</t>
  </si>
  <si>
    <t xml:space="preserve">Tổng điểm hạng 3 toàn giải</t>
  </si>
  <si>
    <t xml:space="preserve">🃏 Thánh phán bừa</t>
  </si>
  <si>
    <t xml:space="preserve">Lên top nhưng tỉ lệ đúng tỉ số thấp</t>
  </si>
  <si>
    <t xml:space="preserve">Giải vui — tạo tiếng cười</t>
  </si>
  <si>
    <t xml:space="preserve">🎯 Thủy chung</t>
  </si>
  <si>
    <t xml:space="preserve">Dự đủ trận, không bỏ trận nào</t>
  </si>
  <si>
    <t xml:space="preserve">Giải vui — khen bền bỉ</t>
  </si>
  <si>
    <t xml:space="preserve">📅 Giải tuần</t>
  </si>
  <si>
    <t xml:space="preserve">Cao điểm trận nhất trong tuần (BXH theo tuần)</t>
  </si>
  <si>
    <t xml:space="preserve">Trao 3 tuần · voucher trà sữa/cà phê</t>
  </si>
  <si>
    <t xml:space="preserve">TỔNG CỘNG DỰ TRÙ</t>
  </si>
  <si>
    <t xml:space="preserve">Ghi chú &amp; kịch bản</t>
  </si>
  <si>
    <t xml:space="preserve">• Số liệu xanh (SL, Đơn giá) là ô nhập — BTC chỉnh trực tiếp, Thành tiền &amp; tổng tự tính lại.</t>
  </si>
  <si>
    <t xml:space="preserve">• Giải tuần: SL = số tuần trao giải (mặc định 3). Tăng/giảm tùy ngân sách &amp; độ dài giải.</t>
  </si>
  <si>
    <t xml:space="preserve">• Kịch bản TIẾT KIỆM: giảm Top 3 còn 1,5tr / 700k / 300k → tổng ~3,2 triệu.</t>
  </si>
  <si>
    <t xml:space="preserve">• Kịch bản MẠNH TAY: Top 3 lên 3tr / 1,5tr / 800k + giải tuần 6 tuần → tổng ~6–7 triệu.</t>
  </si>
  <si>
    <t xml:space="preserve">• Giải thưởng trao tay ngoài app; app chỉ hiển thị bảng xếp hạng để xác định người thắng.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</si>
</sst>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3C3C4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E63946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3C3C43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B677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E6394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63946"/>
        <bgColor rgb="FF993366"/>
      </patternFill>
    </fill>
    <fill>
      <patternFill patternType="solid">
        <fgColor rgb="FFFFE4E7"/>
        <bgColor rgb="FFFBEEF0"/>
      </patternFill>
    </fill>
    <fill>
      <patternFill patternType="solid">
        <fgColor rgb="FF0F0F12"/>
        <bgColor rgb="FF000000"/>
      </patternFill>
    </fill>
    <fill>
      <patternFill patternType="solid">
        <fgColor rgb="FFFBEEF0"/>
        <bgColor rgb="FFFFE4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63946"/>
      <rgbColor rgb="FFFBEEF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4E7"/>
      <rgbColor rgb="FF3366FF"/>
      <rgbColor rgb="FF33CCCC"/>
      <rgbColor rgb="FF99CC00"/>
      <rgbColor rgb="FFFFCC00"/>
      <rgbColor rgb="FFFF9900"/>
      <rgbColor rgb="FFFF6600"/>
      <rgbColor rgb="FF6B6770"/>
      <rgbColor rgb="FF969696"/>
      <rgbColor rgb="FF003366"/>
      <rgbColor rgb="FF339966"/>
      <rgbColor rgb="FF0F0F12"/>
      <rgbColor rgb="FF333300"/>
      <rgbColor rgb="FF993300"/>
      <rgbColor rgb="FF993366"/>
      <rgbColor rgb="FF333399"/>
      <rgbColor rgb="FF3C3C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6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3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3" t="s">
        <v>5</v>
      </c>
      <c r="E4" s="3" t="s">
        <v>6</v>
      </c>
      <c r="F4" s="3" t="s">
        <v>7</v>
      </c>
      <c r="G4" s="4" t="s">
        <v>8</v>
      </c>
    </row>
    <row r="5" customFormat="false" ht="15" hidden="false" customHeight="false" outlineLevel="0" collapsed="false">
      <c r="A5" s="5" t="s">
        <v>9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6" t="n">
        <v>1</v>
      </c>
      <c r="B6" s="7" t="s">
        <v>10</v>
      </c>
      <c r="C6" s="8" t="s">
        <v>11</v>
      </c>
      <c r="D6" s="9" t="n">
        <v>1</v>
      </c>
      <c r="E6" s="10" t="n">
        <v>2000000</v>
      </c>
      <c r="F6" s="11" t="n">
        <f aca="false">D6*E6</f>
        <v>2000000</v>
      </c>
      <c r="G6" s="12" t="s">
        <v>12</v>
      </c>
    </row>
    <row r="7" customFormat="false" ht="15" hidden="false" customHeight="false" outlineLevel="0" collapsed="false">
      <c r="A7" s="6" t="n">
        <v>2</v>
      </c>
      <c r="B7" s="7" t="s">
        <v>13</v>
      </c>
      <c r="C7" s="8" t="s">
        <v>14</v>
      </c>
      <c r="D7" s="9" t="n">
        <v>1</v>
      </c>
      <c r="E7" s="10" t="n">
        <v>1000000</v>
      </c>
      <c r="F7" s="11" t="n">
        <f aca="false">D7*E7</f>
        <v>1000000</v>
      </c>
      <c r="G7" s="12"/>
    </row>
    <row r="8" customFormat="false" ht="15" hidden="false" customHeight="false" outlineLevel="0" collapsed="false">
      <c r="A8" s="6" t="n">
        <v>3</v>
      </c>
      <c r="B8" s="7" t="s">
        <v>15</v>
      </c>
      <c r="C8" s="8" t="s">
        <v>16</v>
      </c>
      <c r="D8" s="9" t="n">
        <v>1</v>
      </c>
      <c r="E8" s="10" t="n">
        <v>500000</v>
      </c>
      <c r="F8" s="11" t="n">
        <f aca="false">D8*E8</f>
        <v>500000</v>
      </c>
      <c r="G8" s="12"/>
    </row>
    <row r="9" customFormat="false" ht="15" hidden="false" customHeight="false" outlineLevel="0" collapsed="false">
      <c r="A9" s="6" t="n">
        <v>4</v>
      </c>
      <c r="B9" s="7" t="s">
        <v>17</v>
      </c>
      <c r="C9" s="8" t="s">
        <v>18</v>
      </c>
      <c r="D9" s="9" t="n">
        <v>1</v>
      </c>
      <c r="E9" s="10" t="n">
        <v>200000</v>
      </c>
      <c r="F9" s="11" t="n">
        <f aca="false">D9*E9</f>
        <v>200000</v>
      </c>
      <c r="G9" s="12" t="s">
        <v>19</v>
      </c>
    </row>
    <row r="10" customFormat="false" ht="15" hidden="false" customHeight="false" outlineLevel="0" collapsed="false">
      <c r="A10" s="6" t="n">
        <v>5</v>
      </c>
      <c r="B10" s="7" t="s">
        <v>20</v>
      </c>
      <c r="C10" s="8" t="s">
        <v>21</v>
      </c>
      <c r="D10" s="9" t="n">
        <v>1</v>
      </c>
      <c r="E10" s="10" t="n">
        <v>200000</v>
      </c>
      <c r="F10" s="11" t="n">
        <f aca="false">D10*E10</f>
        <v>200000</v>
      </c>
      <c r="G10" s="12" t="s">
        <v>22</v>
      </c>
    </row>
    <row r="11" customFormat="false" ht="15" hidden="false" customHeight="false" outlineLevel="0" collapsed="false">
      <c r="A11" s="6" t="n">
        <v>6</v>
      </c>
      <c r="B11" s="7" t="s">
        <v>23</v>
      </c>
      <c r="C11" s="8" t="s">
        <v>24</v>
      </c>
      <c r="D11" s="9" t="n">
        <v>3</v>
      </c>
      <c r="E11" s="10" t="n">
        <v>100000</v>
      </c>
      <c r="F11" s="11" t="n">
        <f aca="false">D11*E11</f>
        <v>300000</v>
      </c>
      <c r="G11" s="12" t="s">
        <v>25</v>
      </c>
    </row>
    <row r="12" customFormat="false" ht="25.5" hidden="false" customHeight="true" outlineLevel="0" collapsed="false">
      <c r="A12" s="13" t="s">
        <v>26</v>
      </c>
      <c r="B12" s="13"/>
      <c r="C12" s="13"/>
      <c r="D12" s="13"/>
      <c r="E12" s="13"/>
      <c r="F12" s="14" t="n">
        <f aca="false">SUM(F6:F11)</f>
        <v>4200000</v>
      </c>
      <c r="G12" s="15"/>
    </row>
    <row r="14" customFormat="false" ht="15" hidden="false" customHeight="false" outlineLevel="0" collapsed="false">
      <c r="A14" s="16" t="s">
        <v>27</v>
      </c>
    </row>
    <row r="15" customFormat="false" ht="15" hidden="false" customHeight="true" outlineLevel="0" collapsed="false">
      <c r="A15" s="17" t="s">
        <v>28</v>
      </c>
      <c r="B15" s="17"/>
      <c r="C15" s="17"/>
      <c r="D15" s="17"/>
      <c r="E15" s="17"/>
      <c r="F15" s="17"/>
      <c r="G15" s="17"/>
    </row>
    <row r="16" customFormat="false" ht="15" hidden="false" customHeight="true" outlineLevel="0" collapsed="false">
      <c r="A16" s="17" t="s">
        <v>29</v>
      </c>
      <c r="B16" s="17"/>
      <c r="C16" s="17"/>
      <c r="D16" s="17"/>
      <c r="E16" s="17"/>
      <c r="F16" s="17"/>
      <c r="G16" s="17"/>
    </row>
    <row r="17" customFormat="false" ht="15" hidden="false" customHeight="true" outlineLevel="0" collapsed="false">
      <c r="A17" s="17" t="s">
        <v>30</v>
      </c>
      <c r="B17" s="17"/>
      <c r="C17" s="17"/>
      <c r="D17" s="17"/>
      <c r="E17" s="17"/>
      <c r="F17" s="17"/>
      <c r="G17" s="17"/>
    </row>
    <row r="18" customFormat="false" ht="15" hidden="false" customHeight="true" outlineLevel="0" collapsed="false">
      <c r="A18" s="17" t="s">
        <v>31</v>
      </c>
      <c r="B18" s="17"/>
      <c r="C18" s="17"/>
      <c r="D18" s="17"/>
      <c r="E18" s="17"/>
      <c r="F18" s="17"/>
      <c r="G18" s="17"/>
    </row>
    <row r="19" customFormat="false" ht="15" hidden="false" customHeight="true" outlineLevel="0" collapsed="false">
      <c r="A19" s="17" t="s">
        <v>32</v>
      </c>
      <c r="B19" s="17"/>
      <c r="C19" s="17"/>
      <c r="D19" s="17"/>
      <c r="E19" s="17"/>
      <c r="F19" s="17"/>
      <c r="G19" s="17"/>
    </row>
  </sheetData>
  <mergeCells count="9">
    <mergeCell ref="A1:G1"/>
    <mergeCell ref="A2:G2"/>
    <mergeCell ref="A5:G5"/>
    <mergeCell ref="A12:E12"/>
    <mergeCell ref="A15:G15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2026-06-04T04:14:47Z</dcterms:created>
  <dc:creator>openpyxl</dc:creator>
  <dc:description/>
  <dc:language>en-US</dc:language>
  <cp:lastModifiedBy/>
  <dcterms:modified xsi:type="dcterms:W3CDTF">2026-06-04T04:14:47Z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